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4.xml" ContentType="application/vnd.openxmlformats-officedocument.spreadsheetml.worksheet+xml"/>
  <Override PartName="/xl/drawings/drawing30.xml" ContentType="application/vnd.openxmlformats-officedocument.drawing+xml"/>
  <Override PartName="/xl/drawings/drawing29.xml" ContentType="application/vnd.openxmlformats-officedocument.drawing+xml"/>
  <Override PartName="/xl/drawings/drawing28.xml" ContentType="application/vnd.openxmlformats-officedocument.drawing+xml"/>
  <Override PartName="/xl/worksheets/sheet1.xml" ContentType="application/vnd.openxmlformats-officedocument.spreadsheetml.worksheet+xml"/>
  <Override PartName="/xl/drawings/drawing31.xml" ContentType="application/vnd.openxmlformats-officedocument.drawing+xml"/>
  <Override PartName="/xl/drawings/drawing32.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26.xml" ContentType="application/vnd.openxmlformats-officedocument.drawing+xml"/>
  <Override PartName="/xl/drawings/drawing27.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sheets/sheet32.xml" ContentType="application/vnd.openxmlformats-officedocument.spreadsheetml.worksheet+xml"/>
  <Override PartName="/xl/worksheets/sheet31.xml" ContentType="application/vnd.openxmlformats-officedocument.spreadsheetml.worksheet+xml"/>
  <Override PartName="/xl/drawings/drawing3.xml" ContentType="application/vnd.openxmlformats-officedocument.drawing+xml"/>
  <Override PartName="/xl/drawings/drawing4.xml" ContentType="application/vnd.openxmlformats-officedocument.drawing+xml"/>
  <Override PartName="/xl/drawings/drawing10.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drawings/drawing6.xml" ContentType="application/vnd.openxmlformats-officedocument.drawing+xml"/>
  <Override PartName="/xl/drawings/drawing5.xml" ContentType="application/vnd.openxmlformats-officedocument.drawing+xml"/>
  <Override PartName="/xl/worksheets/sheet30.xml" ContentType="application/vnd.openxmlformats-officedocument.spreadsheetml.worksheet+xml"/>
  <Override PartName="/xl/worksheets/sheet29.xml" ContentType="application/vnd.openxmlformats-officedocument.spreadsheetml.worksheet+xml"/>
  <Override PartName="/xl/worksheets/sheet28.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27.xml" ContentType="application/vnd.openxmlformats-officedocument.spreadsheetml.worksheet+xml"/>
  <Override PartName="/xl/worksheets/sheet26.xml" ContentType="application/vnd.openxmlformats-officedocument.spreadsheetml.worksheet+xml"/>
  <Override PartName="/xl/worksheets/sheet25.xml" ContentType="application/vnd.openxmlformats-officedocument.spreadsheetml.worksheet+xml"/>
  <Override PartName="/xl/worksheets/sheet24.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worksheets/sheet20.xml" ContentType="application/vnd.openxmlformats-officedocument.spreadsheetml.worksheet+xml"/>
  <Override PartName="/xl/worksheets/sheet19.xml" ContentType="application/vnd.openxmlformats-officedocument.spreadsheetml.worksheet+xml"/>
  <Override PartName="/xl/drawings/drawing11.xml" ContentType="application/vnd.openxmlformats-officedocument.drawing+xml"/>
  <Override PartName="/xl/drawings/drawing12.xml" ContentType="application/vnd.openxmlformats-officedocument.drawing+xml"/>
  <Override PartName="/xl/drawings/drawing20.xml" ContentType="application/vnd.openxmlformats-officedocument.drawing+xml"/>
  <Override PartName="/xl/drawings/drawing19.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21.xml" ContentType="application/vnd.openxmlformats-officedocument.drawing+xml"/>
  <Override PartName="/xl/drawings/drawing25.xml" ContentType="application/vnd.openxmlformats-officedocument.drawing+xml"/>
  <Override PartName="/xl/drawings/drawing24.xml" ContentType="application/vnd.openxmlformats-officedocument.drawing+xml"/>
  <Override PartName="/xl/drawings/drawing23.xml" ContentType="application/vnd.openxmlformats-officedocument.drawing+xml"/>
  <Override PartName="/xl/drawings/drawing22.xml" ContentType="application/vnd.openxmlformats-officedocument.drawing+xml"/>
  <Override PartName="/xl/drawings/drawing16.xml" ContentType="application/vnd.openxmlformats-officedocument.drawing+xml"/>
  <Override PartName="/xl/drawings/drawing14.xml" ContentType="application/vnd.openxmlformats-officedocument.drawing+xml"/>
  <Override PartName="/xl/drawings/drawing13.xml" ContentType="application/vnd.openxmlformats-officedocument.drawing+xml"/>
  <Override PartName="/xl/drawings/drawing15.xml" ContentType="application/vnd.openxmlformats-officedocument.drawing+xml"/>
  <Override PartName="/docProps/core.xml" ContentType="application/vnd.openxmlformats-package.core-properties+xml"/>
  <Override PartName="/docProps/app.xml" ContentType="application/vnd.openxmlformats-officedocument.extended-propertie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id004018\Documents\DG Análisis\06 Boletin Estadistico\2020\02\Con afirme\"/>
    </mc:Choice>
  </mc:AlternateContent>
  <bookViews>
    <workbookView xWindow="-120" yWindow="-120" windowWidth="28920" windowHeight="12150" tabRatio="864"/>
  </bookViews>
  <sheets>
    <sheet name="Portada" sheetId="91" r:id="rId1"/>
    <sheet name="Nota" sheetId="92" r:id="rId2"/>
    <sheet name="Índice" sheetId="93" r:id="rId3"/>
    <sheet name="Presentación" sheetId="94" r:id="rId4"/>
    <sheet name="Portadilla I" sheetId="95" r:id="rId5"/>
    <sheet name="Art_121" sheetId="96" r:id="rId6"/>
    <sheet name="Metodología de Evaluación SF" sheetId="97" r:id="rId7"/>
    <sheet name="Metodología de Evaluación CV" sheetId="98" r:id="rId8"/>
    <sheet name="Metodología de Evaluación CC" sheetId="99" r:id="rId9"/>
    <sheet name="Evaluación Calidad" sheetId="100" r:id="rId10"/>
    <sheet name="Portadilla II " sheetId="89" r:id="rId11"/>
    <sheet name="Pm2" sheetId="31" r:id="rId12"/>
    <sheet name="Indicadores" sheetId="12" r:id="rId13"/>
    <sheet name="CCT" sheetId="17" r:id="rId14"/>
    <sheet name="CCE" sheetId="18" r:id="rId15"/>
    <sheet name="CCEF" sheetId="19" r:id="rId16"/>
    <sheet name="CCGT" sheetId="20" r:id="rId17"/>
    <sheet name="CCG EyM" sheetId="21" r:id="rId18"/>
    <sheet name="CCG OG" sheetId="22" r:id="rId19"/>
    <sheet name="CCCT" sheetId="23" r:id="rId20"/>
    <sheet name="CCCTC" sheetId="33" r:id="rId21"/>
    <sheet name="CCCN" sheetId="24" r:id="rId22"/>
    <sheet name="CCCnrP" sheetId="25" r:id="rId23"/>
    <sheet name="CCCAut" sheetId="27" r:id="rId24"/>
    <sheet name="CCCAdq BiMu" sheetId="28" r:id="rId25"/>
    <sheet name="CCOAC" sheetId="26" r:id="rId26"/>
    <sheet name="CCCnrO" sheetId="29" r:id="rId27"/>
    <sheet name="CCV" sheetId="32" r:id="rId28"/>
    <sheet name="CaptRec" sheetId="13" r:id="rId29"/>
    <sheet name="Cart y Calif Cart 2" sheetId="14" r:id="rId30"/>
    <sheet name="Portadilla III  " sheetId="15" r:id="rId31"/>
    <sheet name="EF Resumen" sheetId="90" r:id="rId32"/>
  </sheets>
  <externalReferences>
    <externalReference r:id="rId33"/>
    <externalReference r:id="rId34"/>
  </externalReferences>
  <definedNames>
    <definedName name="\a" localSheetId="28">#REF!</definedName>
    <definedName name="\a" localSheetId="24">#REF!</definedName>
    <definedName name="\a" localSheetId="23">#REF!</definedName>
    <definedName name="\a" localSheetId="21">#REF!</definedName>
    <definedName name="\a" localSheetId="26">#REF!</definedName>
    <definedName name="\a" localSheetId="22">#REF!</definedName>
    <definedName name="\a" localSheetId="19">#REF!</definedName>
    <definedName name="\a" localSheetId="20">#REF!</definedName>
    <definedName name="\a" localSheetId="14">#REF!</definedName>
    <definedName name="\a" localSheetId="15">#REF!</definedName>
    <definedName name="\a" localSheetId="17">#REF!</definedName>
    <definedName name="\a" localSheetId="18">#REF!</definedName>
    <definedName name="\a" localSheetId="16">#REF!</definedName>
    <definedName name="\a" localSheetId="25">#REF!</definedName>
    <definedName name="\a" localSheetId="13">#REF!</definedName>
    <definedName name="\a" localSheetId="27">#REF!</definedName>
    <definedName name="\a" localSheetId="2">#REF!</definedName>
    <definedName name="\a" localSheetId="0">#REF!</definedName>
    <definedName name="\a">#REF!</definedName>
    <definedName name="\s" localSheetId="28">#REF!</definedName>
    <definedName name="\s" localSheetId="24">#REF!</definedName>
    <definedName name="\s" localSheetId="23">#REF!</definedName>
    <definedName name="\s" localSheetId="26">#REF!</definedName>
    <definedName name="\s" localSheetId="20">#REF!</definedName>
    <definedName name="\s" localSheetId="14">#REF!</definedName>
    <definedName name="\s" localSheetId="15">#REF!</definedName>
    <definedName name="\s" localSheetId="17">#REF!</definedName>
    <definedName name="\s" localSheetId="16">#REF!</definedName>
    <definedName name="\s" localSheetId="13">#REF!</definedName>
    <definedName name="\s" localSheetId="27">#REF!</definedName>
    <definedName name="\s" localSheetId="2">#REF!</definedName>
    <definedName name="\s" localSheetId="0">#REF!</definedName>
    <definedName name="\s">#REF!</definedName>
    <definedName name="_xlnm._FilterDatabase" localSheetId="23" hidden="1">CCCAut!$A$8:$N$55</definedName>
    <definedName name="_xlnm._FilterDatabase" localSheetId="9" hidden="1">'Evaluación Calidad'!$C$10:$AE$10</definedName>
    <definedName name="_xlnm._FilterDatabase" localSheetId="11" hidden="1">'Pm2'!$A$8:$AL$55</definedName>
    <definedName name="a" localSheetId="5">[1]captación!#REF!</definedName>
    <definedName name="a" localSheetId="24">[1]captación!#REF!</definedName>
    <definedName name="a" localSheetId="23">[1]captación!#REF!</definedName>
    <definedName name="a" localSheetId="26">[1]captación!#REF!</definedName>
    <definedName name="a" localSheetId="20">[1]captación!#REF!</definedName>
    <definedName name="a" localSheetId="15">[1]captación!#REF!</definedName>
    <definedName name="a" localSheetId="17">[1]captación!#REF!</definedName>
    <definedName name="a" localSheetId="16">[1]captación!#REF!</definedName>
    <definedName name="a" localSheetId="27">[1]captación!#REF!</definedName>
    <definedName name="a" localSheetId="2">[1]captación!#REF!</definedName>
    <definedName name="a" localSheetId="10">[1]captación!#REF!</definedName>
    <definedName name="a">[1]captación!#REF!</definedName>
    <definedName name="_xlnm.Print_Area" localSheetId="5">Art_121!$B$1:$F$66</definedName>
    <definedName name="_xlnm.Print_Area" localSheetId="28">CaptRec!$B$5:$Q$60</definedName>
    <definedName name="_xlnm.Print_Area" localSheetId="29">'Cart y Calif Cart 2'!$B$5:$ED$42</definedName>
    <definedName name="_xlnm.Print_Area" localSheetId="24">'CCCAdq BiMu'!$B$5:$N$59</definedName>
    <definedName name="_xlnm.Print_Area" localSheetId="23">CCCAut!$B$5:$N$59</definedName>
    <definedName name="_xlnm.Print_Area" localSheetId="21">CCCN!$B$5:$N$59</definedName>
    <definedName name="_xlnm.Print_Area" localSheetId="26">CCCnrO!$B$5:$N$59</definedName>
    <definedName name="_xlnm.Print_Area" localSheetId="22">CCCnrP!$B$5:$N$59</definedName>
    <definedName name="_xlnm.Print_Area" localSheetId="19">CCCT!$B$7:$N$61</definedName>
    <definedName name="_xlnm.Print_Area" localSheetId="20">CCCTC!$B$5:$N$59</definedName>
    <definedName name="_xlnm.Print_Area" localSheetId="14">CCE!$B$5:$N$59</definedName>
    <definedName name="_xlnm.Print_Area" localSheetId="15">CCEF!$B$5:$N$59</definedName>
    <definedName name="_xlnm.Print_Area" localSheetId="17">'CCG EyM'!$B$5:$H$59</definedName>
    <definedName name="_xlnm.Print_Area" localSheetId="18">'CCG OG'!$B$5:$H$59</definedName>
    <definedName name="_xlnm.Print_Area" localSheetId="16">CCGT!$B$5:$N$59</definedName>
    <definedName name="_xlnm.Print_Area" localSheetId="25">CCOAC!$B$5:$N$59</definedName>
    <definedName name="_xlnm.Print_Area" localSheetId="13">CCT!$B$5:$N$59</definedName>
    <definedName name="_xlnm.Print_Area" localSheetId="27">CCV!$B$5:$N$59</definedName>
    <definedName name="_xlnm.Print_Area" localSheetId="31">'EF Resumen'!$B$5:$BB$125</definedName>
    <definedName name="_xlnm.Print_Area" localSheetId="9">'Evaluación Calidad'!$C$1:$AD$66</definedName>
    <definedName name="_xlnm.Print_Area" localSheetId="12">Indicadores!$B$1:$H$59</definedName>
    <definedName name="_xlnm.Print_Area" localSheetId="2">Índice!$A$1:$C$34</definedName>
    <definedName name="_xlnm.Print_Area" localSheetId="1">Nota!$A$1:$C$44</definedName>
    <definedName name="_xlnm.Print_Area" localSheetId="11">'Pm2'!$B$5:$AL$59</definedName>
    <definedName name="_xlnm.Print_Area" localSheetId="0">Portada!$B$1:$J$46</definedName>
    <definedName name="_xlnm.Print_Area" localSheetId="4">'Portadilla I'!$A$1:$A$22</definedName>
    <definedName name="_xlnm.Print_Area" localSheetId="10">'Portadilla II '!$A$1:$C$26</definedName>
    <definedName name="_xlnm.Print_Area" localSheetId="30">'Portadilla III  '!$A$1:$C$28</definedName>
    <definedName name="_xlnm.Print_Area" localSheetId="3">Presentación!$A$1:$A$7</definedName>
    <definedName name="celdas" localSheetId="5">#REF!</definedName>
    <definedName name="celdas" localSheetId="24">#REF!</definedName>
    <definedName name="celdas" localSheetId="23">#REF!</definedName>
    <definedName name="celdas" localSheetId="21">#REF!</definedName>
    <definedName name="celdas" localSheetId="26">#REF!</definedName>
    <definedName name="celdas" localSheetId="22">#REF!</definedName>
    <definedName name="celdas" localSheetId="19">#REF!</definedName>
    <definedName name="celdas" localSheetId="14">#REF!</definedName>
    <definedName name="celdas" localSheetId="15">#REF!</definedName>
    <definedName name="celdas" localSheetId="17">#REF!</definedName>
    <definedName name="celdas" localSheetId="18">#REF!</definedName>
    <definedName name="celdas" localSheetId="16">#REF!</definedName>
    <definedName name="celdas" localSheetId="25">#REF!</definedName>
    <definedName name="celdas" localSheetId="13">#REF!</definedName>
    <definedName name="celdas" localSheetId="2">#REF!</definedName>
    <definedName name="celdas">#REF!</definedName>
    <definedName name="celdas1" localSheetId="5">#REF!</definedName>
    <definedName name="celdas1" localSheetId="24">#REF!</definedName>
    <definedName name="celdas1" localSheetId="23">#REF!</definedName>
    <definedName name="celdas1" localSheetId="17">#REF!</definedName>
    <definedName name="celdas1" localSheetId="2">#REF!</definedName>
    <definedName name="celdas1">#REF!</definedName>
    <definedName name="DIF_BAL_SUCEX" localSheetId="28">#REF!</definedName>
    <definedName name="DIF_BAL_SUCEX" localSheetId="24">#REF!</definedName>
    <definedName name="DIF_BAL_SUCEX" localSheetId="23">#REF!</definedName>
    <definedName name="DIF_BAL_SUCEX" localSheetId="26">#REF!</definedName>
    <definedName name="DIF_BAL_SUCEX" localSheetId="20">#REF!</definedName>
    <definedName name="DIF_BAL_SUCEX" localSheetId="14">#REF!</definedName>
    <definedName name="DIF_BAL_SUCEX" localSheetId="15">#REF!</definedName>
    <definedName name="DIF_BAL_SUCEX" localSheetId="17">#REF!</definedName>
    <definedName name="DIF_BAL_SUCEX" localSheetId="16">#REF!</definedName>
    <definedName name="DIF_BAL_SUCEX" localSheetId="13">#REF!</definedName>
    <definedName name="DIF_BAL_SUCEX" localSheetId="27">#REF!</definedName>
    <definedName name="DIF_BAL_SUCEX" localSheetId="2">#REF!</definedName>
    <definedName name="DIF_BAL_SUCEX" localSheetId="0">#REF!</definedName>
    <definedName name="DIF_BAL_SUCEX">#REF!</definedName>
    <definedName name="DIF_BALANCE" localSheetId="28">#REF!</definedName>
    <definedName name="DIF_BALANCE" localSheetId="24">#REF!</definedName>
    <definedName name="DIF_BALANCE" localSheetId="23">#REF!</definedName>
    <definedName name="DIF_BALANCE" localSheetId="26">#REF!</definedName>
    <definedName name="DIF_BALANCE" localSheetId="20">#REF!</definedName>
    <definedName name="DIF_BALANCE" localSheetId="14">#REF!</definedName>
    <definedName name="DIF_BALANCE" localSheetId="15">#REF!</definedName>
    <definedName name="DIF_BALANCE" localSheetId="17">#REF!</definedName>
    <definedName name="DIF_BALANCE" localSheetId="16">#REF!</definedName>
    <definedName name="DIF_BALANCE" localSheetId="13">#REF!</definedName>
    <definedName name="DIF_BALANCE" localSheetId="27">#REF!</definedName>
    <definedName name="DIF_BALANCE" localSheetId="2">#REF!</definedName>
    <definedName name="DIF_BALANCE" localSheetId="0">#REF!</definedName>
    <definedName name="DIF_BALANCE">#REF!</definedName>
    <definedName name="DIF_CAPT" localSheetId="5">[1]captación!#REF!</definedName>
    <definedName name="DIF_CAPT" localSheetId="28">[2]captación!#REF!</definedName>
    <definedName name="DIF_CAPT" localSheetId="24">[2]captación!#REF!</definedName>
    <definedName name="DIF_CAPT" localSheetId="23">[2]captación!#REF!</definedName>
    <definedName name="DIF_CAPT" localSheetId="26">[2]captación!#REF!</definedName>
    <definedName name="DIF_CAPT" localSheetId="20">[2]captación!#REF!</definedName>
    <definedName name="DIF_CAPT" localSheetId="14">[2]captación!#REF!</definedName>
    <definedName name="DIF_CAPT" localSheetId="15">[2]captación!#REF!</definedName>
    <definedName name="DIF_CAPT" localSheetId="17">[2]captación!#REF!</definedName>
    <definedName name="DIF_CAPT" localSheetId="16">[2]captación!#REF!</definedName>
    <definedName name="DIF_CAPT" localSheetId="13">[2]captación!#REF!</definedName>
    <definedName name="DIF_CAPT" localSheetId="27">[2]captación!#REF!</definedName>
    <definedName name="DIF_CAPT" localSheetId="2">[1]captación!#REF!</definedName>
    <definedName name="DIF_CAPT" localSheetId="0">#REF!</definedName>
    <definedName name="DIF_CAPT" localSheetId="10">[1]captación!#REF!</definedName>
    <definedName name="DIF_CAPT">[1]captación!#REF!</definedName>
    <definedName name="DIF_CCT" localSheetId="5">'[1]cartera de crédito'!#REF!</definedName>
    <definedName name="DIF_CCT" localSheetId="28">'[2]cartera de crédito'!#REF!</definedName>
    <definedName name="DIF_CCT" localSheetId="24">'[2]cartera de crédito'!#REF!</definedName>
    <definedName name="DIF_CCT" localSheetId="23">'[2]cartera de crédito'!#REF!</definedName>
    <definedName name="DIF_CCT" localSheetId="26">'[2]cartera de crédito'!#REF!</definedName>
    <definedName name="DIF_CCT" localSheetId="20">'[2]cartera de crédito'!#REF!</definedName>
    <definedName name="DIF_CCT" localSheetId="14">'[2]cartera de crédito'!#REF!</definedName>
    <definedName name="DIF_CCT" localSheetId="15">'[2]cartera de crédito'!#REF!</definedName>
    <definedName name="DIF_CCT" localSheetId="17">'[2]cartera de crédito'!#REF!</definedName>
    <definedName name="DIF_CCT" localSheetId="16">'[2]cartera de crédito'!#REF!</definedName>
    <definedName name="DIF_CCT" localSheetId="13">'[2]cartera de crédito'!#REF!</definedName>
    <definedName name="DIF_CCT" localSheetId="27">'[2]cartera de crédito'!#REF!</definedName>
    <definedName name="DIF_CCT" localSheetId="2">'[1]cartera de crédito'!#REF!</definedName>
    <definedName name="DIF_CCT" localSheetId="0">#REF!</definedName>
    <definedName name="DIF_CCT" localSheetId="10">'[1]cartera de crédito'!#REF!</definedName>
    <definedName name="DIF_CCT">'[1]cartera de crédito'!#REF!</definedName>
    <definedName name="DIF_INST_DERIV" localSheetId="28">#REF!</definedName>
    <definedName name="DIF_INST_DERIV" localSheetId="24">#REF!</definedName>
    <definedName name="DIF_INST_DERIV" localSheetId="23">#REF!</definedName>
    <definedName name="DIF_INST_DERIV" localSheetId="21">#REF!</definedName>
    <definedName name="DIF_INST_DERIV" localSheetId="26">#REF!</definedName>
    <definedName name="DIF_INST_DERIV" localSheetId="22">#REF!</definedName>
    <definedName name="DIF_INST_DERIV" localSheetId="19">#REF!</definedName>
    <definedName name="DIF_INST_DERIV" localSheetId="20">#REF!</definedName>
    <definedName name="DIF_INST_DERIV" localSheetId="14">#REF!</definedName>
    <definedName name="DIF_INST_DERIV" localSheetId="15">#REF!</definedName>
    <definedName name="DIF_INST_DERIV" localSheetId="17">#REF!</definedName>
    <definedName name="DIF_INST_DERIV" localSheetId="18">#REF!</definedName>
    <definedName name="DIF_INST_DERIV" localSheetId="16">#REF!</definedName>
    <definedName name="DIF_INST_DERIV" localSheetId="25">#REF!</definedName>
    <definedName name="DIF_INST_DERIV" localSheetId="13">#REF!</definedName>
    <definedName name="DIF_INST_DERIV" localSheetId="27">#REF!</definedName>
    <definedName name="DIF_INST_DERIV" localSheetId="2">#REF!</definedName>
    <definedName name="DIF_INST_DERIV" localSheetId="0">#REF!</definedName>
    <definedName name="DIF_INST_DERIV">#REF!</definedName>
    <definedName name="DIF_INST_FIN" localSheetId="5">'[1]inversiones en valores'!#REF!</definedName>
    <definedName name="DIF_INST_FIN" localSheetId="28">#REF!</definedName>
    <definedName name="DIF_INST_FIN" localSheetId="24">#REF!</definedName>
    <definedName name="DIF_INST_FIN" localSheetId="23">#REF!</definedName>
    <definedName name="DIF_INST_FIN" localSheetId="21">'[1]inversiones en valores'!#REF!</definedName>
    <definedName name="DIF_INST_FIN" localSheetId="26">#REF!</definedName>
    <definedName name="DIF_INST_FIN" localSheetId="22">'[1]inversiones en valores'!#REF!</definedName>
    <definedName name="DIF_INST_FIN" localSheetId="19">'[1]inversiones en valores'!#REF!</definedName>
    <definedName name="DIF_INST_FIN" localSheetId="20">#REF!</definedName>
    <definedName name="DIF_INST_FIN" localSheetId="14">#REF!</definedName>
    <definedName name="DIF_INST_FIN" localSheetId="15">#REF!</definedName>
    <definedName name="DIF_INST_FIN" localSheetId="17">#REF!</definedName>
    <definedName name="DIF_INST_FIN" localSheetId="18">'[1]inversiones en valores'!#REF!</definedName>
    <definedName name="DIF_INST_FIN" localSheetId="16">#REF!</definedName>
    <definedName name="DIF_INST_FIN" localSheetId="25">'[1]inversiones en valores'!#REF!</definedName>
    <definedName name="DIF_INST_FIN" localSheetId="13">#REF!</definedName>
    <definedName name="DIF_INST_FIN" localSheetId="27">#REF!</definedName>
    <definedName name="DIF_INST_FIN" localSheetId="31">'[1]inversiones en valores'!#REF!</definedName>
    <definedName name="DIF_INST_FIN" localSheetId="2">'[1]inversiones en valores'!#REF!</definedName>
    <definedName name="DIF_INST_FIN" localSheetId="11">'[1]inversiones en valores'!#REF!</definedName>
    <definedName name="DIF_INST_FIN" localSheetId="0">#REF!</definedName>
    <definedName name="DIF_INST_FIN" localSheetId="10">'[1]inversiones en valores'!#REF!</definedName>
    <definedName name="DIF_INST_FIN">'[1]inversiones en valores'!#REF!</definedName>
    <definedName name="DIF_PROVS" localSheetId="5">[1]calificación!#REF!</definedName>
    <definedName name="DIF_PROVS" localSheetId="28">[2]calificación!#REF!</definedName>
    <definedName name="DIF_PROVS" localSheetId="24">[2]calificación!#REF!</definedName>
    <definedName name="DIF_PROVS" localSheetId="23">[2]calificación!#REF!</definedName>
    <definedName name="DIF_PROVS" localSheetId="26">[2]calificación!#REF!</definedName>
    <definedName name="DIF_PROVS" localSheetId="20">[2]calificación!#REF!</definedName>
    <definedName name="DIF_PROVS" localSheetId="14">[2]calificación!#REF!</definedName>
    <definedName name="DIF_PROVS" localSheetId="15">[2]calificación!#REF!</definedName>
    <definedName name="DIF_PROVS" localSheetId="17">[2]calificación!#REF!</definedName>
    <definedName name="DIF_PROVS" localSheetId="16">[2]calificación!#REF!</definedName>
    <definedName name="DIF_PROVS" localSheetId="13">[2]calificación!#REF!</definedName>
    <definedName name="DIF_PROVS" localSheetId="27">[2]calificación!#REF!</definedName>
    <definedName name="DIF_PROVS" localSheetId="2">[1]calificación!#REF!</definedName>
    <definedName name="DIF_PROVS" localSheetId="0">#REF!</definedName>
    <definedName name="DIF_PROVS" localSheetId="10">[1]calificación!#REF!</definedName>
    <definedName name="DIF_PROVS">[1]calificación!#REF!</definedName>
    <definedName name="DIF_RESUL_SUCEX" localSheetId="28">#REF!</definedName>
    <definedName name="DIF_RESUL_SUCEX" localSheetId="24">#REF!</definedName>
    <definedName name="DIF_RESUL_SUCEX" localSheetId="23">#REF!</definedName>
    <definedName name="DIF_RESUL_SUCEX" localSheetId="21">#REF!</definedName>
    <definedName name="DIF_RESUL_SUCEX" localSheetId="26">#REF!</definedName>
    <definedName name="DIF_RESUL_SUCEX" localSheetId="22">#REF!</definedName>
    <definedName name="DIF_RESUL_SUCEX" localSheetId="19">#REF!</definedName>
    <definedName name="DIF_RESUL_SUCEX" localSheetId="20">#REF!</definedName>
    <definedName name="DIF_RESUL_SUCEX" localSheetId="14">#REF!</definedName>
    <definedName name="DIF_RESUL_SUCEX" localSheetId="15">#REF!</definedName>
    <definedName name="DIF_RESUL_SUCEX" localSheetId="17">#REF!</definedName>
    <definedName name="DIF_RESUL_SUCEX" localSheetId="18">#REF!</definedName>
    <definedName name="DIF_RESUL_SUCEX" localSheetId="16">#REF!</definedName>
    <definedName name="DIF_RESUL_SUCEX" localSheetId="25">#REF!</definedName>
    <definedName name="DIF_RESUL_SUCEX" localSheetId="13">#REF!</definedName>
    <definedName name="DIF_RESUL_SUCEX" localSheetId="27">#REF!</definedName>
    <definedName name="DIF_RESUL_SUCEX" localSheetId="2">#REF!</definedName>
    <definedName name="DIF_RESUL_SUCEX" localSheetId="0">#REF!</definedName>
    <definedName name="DIF_RESUL_SUCEX">#REF!</definedName>
    <definedName name="DIF_RESULT" localSheetId="28">#REF!</definedName>
    <definedName name="DIF_RESULT" localSheetId="24">#REF!</definedName>
    <definedName name="DIF_RESULT" localSheetId="23">#REF!</definedName>
    <definedName name="DIF_RESULT" localSheetId="26">#REF!</definedName>
    <definedName name="DIF_RESULT" localSheetId="20">#REF!</definedName>
    <definedName name="DIF_RESULT" localSheetId="14">#REF!</definedName>
    <definedName name="DIF_RESULT" localSheetId="15">#REF!</definedName>
    <definedName name="DIF_RESULT" localSheetId="17">#REF!</definedName>
    <definedName name="DIF_RESULT" localSheetId="16">#REF!</definedName>
    <definedName name="DIF_RESULT" localSheetId="13">#REF!</definedName>
    <definedName name="DIF_RESULT" localSheetId="27">#REF!</definedName>
    <definedName name="DIF_RESULT" localSheetId="2">#REF!</definedName>
    <definedName name="DIF_RESULT" localSheetId="0">#REF!</definedName>
    <definedName name="DIF_RESULT">#REF!</definedName>
    <definedName name="DIF_SENICREB" localSheetId="28">#REF!</definedName>
    <definedName name="DIF_SENICREB" localSheetId="24">#REF!</definedName>
    <definedName name="DIF_SENICREB" localSheetId="23">#REF!</definedName>
    <definedName name="DIF_SENICREB" localSheetId="26">#REF!</definedName>
    <definedName name="DIF_SENICREB" localSheetId="20">#REF!</definedName>
    <definedName name="DIF_SENICREB" localSheetId="14">#REF!</definedName>
    <definedName name="DIF_SENICREB" localSheetId="15">#REF!</definedName>
    <definedName name="DIF_SENICREB" localSheetId="17">#REF!</definedName>
    <definedName name="DIF_SENICREB" localSheetId="16">#REF!</definedName>
    <definedName name="DIF_SENICREB" localSheetId="13">#REF!</definedName>
    <definedName name="DIF_SENICREB" localSheetId="27">#REF!</definedName>
    <definedName name="DIF_SENICREB" localSheetId="2">#REF!</definedName>
    <definedName name="DIF_SENICREB" localSheetId="0">#REF!</definedName>
    <definedName name="DIF_SENICREB">#REF!</definedName>
    <definedName name="q" localSheetId="5">[1]captación!#REF!</definedName>
    <definedName name="q" localSheetId="24">[1]captación!#REF!</definedName>
    <definedName name="q" localSheetId="23">[1]captación!#REF!</definedName>
    <definedName name="q" localSheetId="26">[1]captación!#REF!</definedName>
    <definedName name="q" localSheetId="20">[1]captación!#REF!</definedName>
    <definedName name="q" localSheetId="15">[1]captación!#REF!</definedName>
    <definedName name="q" localSheetId="17">[1]captación!#REF!</definedName>
    <definedName name="q" localSheetId="16">[1]captación!#REF!</definedName>
    <definedName name="q" localSheetId="27">[1]captación!#REF!</definedName>
    <definedName name="q" localSheetId="2">[1]captación!#REF!</definedName>
    <definedName name="q" localSheetId="10">[1]captación!#REF!</definedName>
    <definedName name="q">[1]captación!#REF!</definedName>
    <definedName name="TABLA_RESUMEN">#REF!</definedName>
    <definedName name="TABLA_RESUMEN_EPRCs">#REF!</definedName>
    <definedName name="_xlnm.Print_Titles" localSheetId="28">CaptRec!$B:$B</definedName>
    <definedName name="_xlnm.Print_Titles" localSheetId="29">'Cart y Calif Cart 2'!$B:$B</definedName>
    <definedName name="_xlnm.Print_Titles" localSheetId="24">'CCCAdq BiMu'!$B:$B</definedName>
    <definedName name="_xlnm.Print_Titles" localSheetId="23">CCCAut!$B:$B</definedName>
    <definedName name="_xlnm.Print_Titles" localSheetId="21">CCCN!$B:$B</definedName>
    <definedName name="_xlnm.Print_Titles" localSheetId="26">CCCnrO!$B:$B</definedName>
    <definedName name="_xlnm.Print_Titles" localSheetId="22">CCCnrP!$B:$B</definedName>
    <definedName name="_xlnm.Print_Titles" localSheetId="19">CCCT!$B:$B</definedName>
    <definedName name="_xlnm.Print_Titles" localSheetId="20">CCCTC!$B:$B</definedName>
    <definedName name="_xlnm.Print_Titles" localSheetId="14">CCE!$B:$B</definedName>
    <definedName name="_xlnm.Print_Titles" localSheetId="15">CCEF!$B:$B</definedName>
    <definedName name="_xlnm.Print_Titles" localSheetId="17">'CCG EyM'!$B:$B</definedName>
    <definedName name="_xlnm.Print_Titles" localSheetId="16">CCGT!$B:$B</definedName>
    <definedName name="_xlnm.Print_Titles" localSheetId="25">CCOAC!$B:$B</definedName>
    <definedName name="_xlnm.Print_Titles" localSheetId="13">CCT!$B:$B</definedName>
    <definedName name="_xlnm.Print_Titles" localSheetId="27">CCV!$B:$B</definedName>
    <definedName name="_xlnm.Print_Titles" localSheetId="31">'EF Resumen'!$B:$C,'EF Resumen'!$5:$5</definedName>
    <definedName name="_xlnm.Print_Titles" localSheetId="9">'Evaluación Calidad'!$1:$10</definedName>
    <definedName name="_xlnm.Print_Titles" localSheetId="6">'Metodología de Evaluación SF'!$1:$8</definedName>
    <definedName name="_xlnm.Print_Titles" localSheetId="11">'Pm2'!$B:$B</definedName>
  </definedNames>
  <calcPr calcId="162913"/>
  <extLs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<sst xmlns="http://schemas.openxmlformats.org/spreadsheetml/2006/main" count="2373" uniqueCount="504">
  <si>
    <t>Índice</t>
  </si>
  <si>
    <t>Presentación</t>
  </si>
  <si>
    <t>I. Índice de Capitalización y Evaluación de la Calidad de la Información</t>
  </si>
  <si>
    <t>II. Estadísticas de la Banca Múltiple</t>
  </si>
  <si>
    <t xml:space="preserve">   Principales Rubros del Balance General y Estado de Resultados</t>
  </si>
  <si>
    <t xml:space="preserve">   Cartera de Crédito Total</t>
  </si>
  <si>
    <t xml:space="preserve">   Cartera de Crédito a Empresas</t>
  </si>
  <si>
    <t xml:space="preserve">   Cartera de Crédito a Entidades Financieras</t>
  </si>
  <si>
    <t xml:space="preserve">   Cartera de Crédito a Entidades Gubernamentales</t>
  </si>
  <si>
    <t xml:space="preserve">   Cartera de Crédito a Estados y Municipios</t>
  </si>
  <si>
    <t xml:space="preserve">   Cartera de Crédito a Otras Entidades Gubernamentales</t>
  </si>
  <si>
    <t xml:space="preserve">   Cartera de Crédito Total al Consumo</t>
  </si>
  <si>
    <t xml:space="preserve">   Cartera de Tarjetas de Crédito</t>
  </si>
  <si>
    <t xml:space="preserve">   Cartera de Nómina</t>
  </si>
  <si>
    <t xml:space="preserve">   Cartera de Créditos Personales</t>
  </si>
  <si>
    <t xml:space="preserve">   Cartera de Crédito Automotriz</t>
  </si>
  <si>
    <t xml:space="preserve">   Cartera de Crédito Bienes Muebles</t>
  </si>
  <si>
    <t xml:space="preserve">   Cartera para Operaciones de Arrendamiento Capitalizable</t>
  </si>
  <si>
    <t xml:space="preserve">   Cartera de Otros Créditos al Consumo</t>
  </si>
  <si>
    <t xml:space="preserve">   Cartera de Crédito a la Vivienda</t>
  </si>
  <si>
    <t xml:space="preserve">   Captación de Recursos</t>
  </si>
  <si>
    <t xml:space="preserve">   Cartera de Crédito por Calificación</t>
  </si>
  <si>
    <t xml:space="preserve">III. Estados Financieros </t>
  </si>
  <si>
    <t>Institución</t>
  </si>
  <si>
    <t>I</t>
  </si>
  <si>
    <t>Forjadores</t>
  </si>
  <si>
    <t>American Express</t>
  </si>
  <si>
    <t>Banco Base</t>
  </si>
  <si>
    <t>Compartamos</t>
  </si>
  <si>
    <t>Inbursa</t>
  </si>
  <si>
    <t>Bank of America</t>
  </si>
  <si>
    <t>Monex</t>
  </si>
  <si>
    <t>Consubanco</t>
  </si>
  <si>
    <t>Ve por Más</t>
  </si>
  <si>
    <t>Deutsche Bank</t>
  </si>
  <si>
    <t>Autofin</t>
  </si>
  <si>
    <t>Volkswagen Bank</t>
  </si>
  <si>
    <t>Actinver</t>
  </si>
  <si>
    <t>Bansí</t>
  </si>
  <si>
    <t>HSBC</t>
  </si>
  <si>
    <t>Invex</t>
  </si>
  <si>
    <t>Multiva</t>
  </si>
  <si>
    <t>Scotiabank</t>
  </si>
  <si>
    <t>BBVA Bancomer</t>
  </si>
  <si>
    <t>Santander</t>
  </si>
  <si>
    <t>Banamex</t>
  </si>
  <si>
    <t>Afirme</t>
  </si>
  <si>
    <t>Banorte</t>
  </si>
  <si>
    <t>Barclays</t>
  </si>
  <si>
    <t>Banco Ahorro Famsa</t>
  </si>
  <si>
    <t>CIBanco</t>
  </si>
  <si>
    <t>Banco Azteca</t>
  </si>
  <si>
    <t>Banca Mifel</t>
  </si>
  <si>
    <t>Banregio</t>
  </si>
  <si>
    <t>Banco del Bajío</t>
  </si>
  <si>
    <t>Total Banca Múltiple</t>
  </si>
  <si>
    <t>Evaluación de la Calidad de la Información</t>
  </si>
  <si>
    <t>1. Evaluación de hábitos de envío</t>
  </si>
  <si>
    <t>2. Recomendación de uso</t>
  </si>
  <si>
    <t>La asignación de colores debe interpretarse de la siguiente manera:</t>
  </si>
  <si>
    <t>J.P. Morgan</t>
  </si>
  <si>
    <t>La información cumple con los criterios mínimos de calidad y consistencia, por tanto puede ser utilizada.</t>
  </si>
  <si>
    <t>ABC Capital</t>
  </si>
  <si>
    <t>Millones de pesos</t>
  </si>
  <si>
    <t>Activo Total</t>
  </si>
  <si>
    <t>Inversiones en Valores</t>
  </si>
  <si>
    <t xml:space="preserve">Captación Total     </t>
  </si>
  <si>
    <t>Capital Contable</t>
  </si>
  <si>
    <t>Bancoppel</t>
  </si>
  <si>
    <t>El símbolo ( - ) indica que la cifra es cero. Las cifras en cero indican una cantidad cercana a cero.</t>
  </si>
  <si>
    <t>Indicadores Financieros</t>
  </si>
  <si>
    <t>Porcentajes</t>
  </si>
  <si>
    <t>Saldos de la Captación Bancaria</t>
  </si>
  <si>
    <t>Depósitos Exigibilidad Inmediata</t>
  </si>
  <si>
    <t>Depósitos a Plazo</t>
  </si>
  <si>
    <t>Títulos de Crédito Emitidos</t>
  </si>
  <si>
    <t>Préstamos Interbancarios y Otros</t>
  </si>
  <si>
    <t>Millones de pesos y porcentajes</t>
  </si>
  <si>
    <t>Cartera de Crédito Total</t>
  </si>
  <si>
    <t>Vivienda</t>
  </si>
  <si>
    <t>Cartera de Crédito a Empresas</t>
  </si>
  <si>
    <t>Cartera de Crédito a Entidades Financieras</t>
  </si>
  <si>
    <t>Cartera de Crédito a Entidades Gubernamentales</t>
  </si>
  <si>
    <t>Cartera de Crédito al Consumo</t>
  </si>
  <si>
    <t>Cartera de Crédito a la Vivienda</t>
  </si>
  <si>
    <t>Inmobiliario Mexicano</t>
  </si>
  <si>
    <t>Banca Múltiple</t>
  </si>
  <si>
    <t>Dondé Banco</t>
  </si>
  <si>
    <t>Bankaool</t>
  </si>
  <si>
    <t>Notas:</t>
  </si>
  <si>
    <t>*/  En todos los casos se presentan las instituciones en orden descendente por tamaño de activo total en el mes de análisis más reciente.</t>
  </si>
  <si>
    <t>n.a.:   No aplica</t>
  </si>
  <si>
    <t>n.s.:   No significativo</t>
  </si>
  <si>
    <t>Cartera de Crédito a Estados y Municipios</t>
  </si>
  <si>
    <t xml:space="preserve">Cartera de Crédito a Otras Entidades Gubernamentales </t>
  </si>
  <si>
    <t>040002</t>
  </si>
  <si>
    <t>040012</t>
  </si>
  <si>
    <t>040014</t>
  </si>
  <si>
    <t>040021</t>
  </si>
  <si>
    <t>040030</t>
  </si>
  <si>
    <t>040036</t>
  </si>
  <si>
    <t>040042</t>
  </si>
  <si>
    <t>040044</t>
  </si>
  <si>
    <t>040058</t>
  </si>
  <si>
    <t>040059</t>
  </si>
  <si>
    <t>040060</t>
  </si>
  <si>
    <t>040062</t>
  </si>
  <si>
    <t>040072</t>
  </si>
  <si>
    <t>040102</t>
  </si>
  <si>
    <t>040103</t>
  </si>
  <si>
    <t>040106</t>
  </si>
  <si>
    <t>040108</t>
  </si>
  <si>
    <t>040110</t>
  </si>
  <si>
    <t>040112</t>
  </si>
  <si>
    <t>040113</t>
  </si>
  <si>
    <t>040124</t>
  </si>
  <si>
    <t>040126</t>
  </si>
  <si>
    <t>040127</t>
  </si>
  <si>
    <t>040128</t>
  </si>
  <si>
    <t>040129</t>
  </si>
  <si>
    <t>040130</t>
  </si>
  <si>
    <t>040131</t>
  </si>
  <si>
    <t>040132</t>
  </si>
  <si>
    <t>040136</t>
  </si>
  <si>
    <t>040137</t>
  </si>
  <si>
    <t>040138</t>
  </si>
  <si>
    <t>040147</t>
  </si>
  <si>
    <t>040139</t>
  </si>
  <si>
    <t>040140</t>
  </si>
  <si>
    <t>040141</t>
  </si>
  <si>
    <t>040143</t>
  </si>
  <si>
    <t>040145</t>
  </si>
  <si>
    <t>040149</t>
  </si>
  <si>
    <t>040150</t>
  </si>
  <si>
    <t>040151</t>
  </si>
  <si>
    <t>040152</t>
  </si>
  <si>
    <t>040133</t>
  </si>
  <si>
    <t>4/  ICAP (Índice de Capitalización) =  Capital Neto / Activos Sujetos a Riesgo Total.</t>
  </si>
  <si>
    <t>ICBC</t>
  </si>
  <si>
    <t>Pagatodo</t>
  </si>
  <si>
    <t>Sabadell</t>
  </si>
  <si>
    <t>Finterra</t>
  </si>
  <si>
    <t>Intercam Banco</t>
  </si>
  <si>
    <t>n.d.:   No disponible</t>
  </si>
  <si>
    <t>n.a  No aplica</t>
  </si>
  <si>
    <t>Mizuho Bank</t>
  </si>
  <si>
    <t>1/ La diferencia entre la Captación Total y sus componentes corresponde a la Cuenta Global de Captación sin Movimientos.</t>
  </si>
  <si>
    <t>5/ Categorías de Alertas Tempranas determinadas con base en el artículo 220 de las “Disposiciones de carácter general aplicables a las instituciones de crédito”.</t>
  </si>
  <si>
    <t>2/  CCF (Coeficiente de Capital Fundamental) =  Capital Fundamental / Activos Sujetos a Riesgo Total.</t>
  </si>
  <si>
    <t>3/  CCB (Coeficiente de Capital Básico) =   (Capital Fundamental + Capital Básico No Fundamental ) / Activos Sujetos a Riesgo Total.</t>
  </si>
  <si>
    <r>
      <t xml:space="preserve">ROA  (Flujo 12 meses)  </t>
    </r>
    <r>
      <rPr>
        <b/>
        <vertAlign val="superscript"/>
        <sz val="12"/>
        <rFont val="Montserrat SemiBold"/>
      </rPr>
      <t>3/</t>
    </r>
  </si>
  <si>
    <r>
      <t xml:space="preserve">ROE  (Flujo 12 meses)  </t>
    </r>
    <r>
      <rPr>
        <b/>
        <vertAlign val="superscript"/>
        <sz val="12"/>
        <rFont val="Montserrat SemiBold"/>
      </rPr>
      <t>4/</t>
    </r>
  </si>
  <si>
    <r>
      <t xml:space="preserve">Cartera Total (MDP)  </t>
    </r>
    <r>
      <rPr>
        <b/>
        <vertAlign val="superscript"/>
        <sz val="12"/>
        <rFont val="Montserrat SemiBold"/>
      </rPr>
      <t>1/</t>
    </r>
  </si>
  <si>
    <r>
      <t xml:space="preserve">IMOR (%) </t>
    </r>
    <r>
      <rPr>
        <b/>
        <vertAlign val="superscript"/>
        <sz val="12"/>
        <rFont val="Montserrat SemiBold"/>
      </rPr>
      <t xml:space="preserve"> 5/</t>
    </r>
  </si>
  <si>
    <r>
      <t xml:space="preserve">ICOR (%)  </t>
    </r>
    <r>
      <rPr>
        <b/>
        <vertAlign val="superscript"/>
        <sz val="12"/>
        <rFont val="Montserrat SemiBold"/>
      </rPr>
      <t>6/</t>
    </r>
  </si>
  <si>
    <r>
      <t xml:space="preserve">Pérdida Esperada (%)  </t>
    </r>
    <r>
      <rPr>
        <b/>
        <vertAlign val="superscript"/>
        <sz val="12"/>
        <rFont val="Montserrat SemiBold"/>
      </rPr>
      <t>7/</t>
    </r>
  </si>
  <si>
    <t>Accendo Banco</t>
  </si>
  <si>
    <t>Banco S3</t>
  </si>
  <si>
    <t>Bancrea</t>
  </si>
  <si>
    <t>Bank of China</t>
  </si>
  <si>
    <t>BIAfirme</t>
  </si>
  <si>
    <t>Credit Suisse</t>
  </si>
  <si>
    <t>MUFG Bank</t>
  </si>
  <si>
    <t>Shinhan</t>
  </si>
  <si>
    <r>
      <t>Cartera Total</t>
    </r>
    <r>
      <rPr>
        <b/>
        <vertAlign val="superscript"/>
        <sz val="12"/>
        <rFont val="Montserrat SemiBold"/>
      </rPr>
      <t>1/</t>
    </r>
  </si>
  <si>
    <r>
      <t xml:space="preserve">Resultado Neto </t>
    </r>
    <r>
      <rPr>
        <b/>
        <vertAlign val="superscript"/>
        <sz val="12"/>
        <rFont val="Montserrat SemiBold"/>
      </rPr>
      <t>2/</t>
    </r>
  </si>
  <si>
    <r>
      <t xml:space="preserve">IMOR (%) </t>
    </r>
    <r>
      <rPr>
        <b/>
        <vertAlign val="superscript"/>
        <sz val="12"/>
        <rFont val="Montserrat SemiBold"/>
      </rPr>
      <t>5/</t>
    </r>
  </si>
  <si>
    <r>
      <t xml:space="preserve">IMOR (%)  </t>
    </r>
    <r>
      <rPr>
        <b/>
        <vertAlign val="superscript"/>
        <sz val="12"/>
        <rFont val="Montserrat SemiBold"/>
      </rPr>
      <t>5/</t>
    </r>
  </si>
  <si>
    <r>
      <t xml:space="preserve">Cartera Total (MDP) </t>
    </r>
    <r>
      <rPr>
        <b/>
        <vertAlign val="superscript"/>
        <sz val="12"/>
        <rFont val="Montserrat SemiBold"/>
      </rPr>
      <t xml:space="preserve"> 1/</t>
    </r>
  </si>
  <si>
    <r>
      <t xml:space="preserve">Tarjeta de Crédito (MDP)  </t>
    </r>
    <r>
      <rPr>
        <b/>
        <vertAlign val="superscript"/>
        <sz val="12"/>
        <rFont val="Montserrat SemiBold"/>
      </rPr>
      <t>1/</t>
    </r>
  </si>
  <si>
    <r>
      <t xml:space="preserve">Cartera de Nómina (MDP) </t>
    </r>
    <r>
      <rPr>
        <b/>
        <vertAlign val="superscript"/>
        <sz val="12"/>
        <rFont val="Montserrat SemiBold"/>
      </rPr>
      <t xml:space="preserve"> 1/</t>
    </r>
  </si>
  <si>
    <r>
      <t xml:space="preserve">Créditos Personales (MDP)  </t>
    </r>
    <r>
      <rPr>
        <b/>
        <vertAlign val="superscript"/>
        <sz val="12"/>
        <rFont val="Montserrat SemiBold"/>
      </rPr>
      <t>1/</t>
    </r>
  </si>
  <si>
    <r>
      <t xml:space="preserve">Op. de Arrendamiento Capitalizable (MDP)  </t>
    </r>
    <r>
      <rPr>
        <b/>
        <vertAlign val="superscript"/>
        <sz val="12"/>
        <rFont val="Montserrat SemiBold"/>
      </rPr>
      <t>1/</t>
    </r>
  </si>
  <si>
    <r>
      <t xml:space="preserve">IMOR (%)  </t>
    </r>
    <r>
      <rPr>
        <b/>
        <vertAlign val="superscript"/>
        <sz val="12"/>
        <rFont val="Montserrat SemiBold"/>
      </rPr>
      <t xml:space="preserve">5/ </t>
    </r>
  </si>
  <si>
    <r>
      <t xml:space="preserve">  ICOR (%)  </t>
    </r>
    <r>
      <rPr>
        <b/>
        <vertAlign val="superscript"/>
        <sz val="12"/>
        <rFont val="Montserrat SemiBold"/>
      </rPr>
      <t xml:space="preserve">6/ </t>
    </r>
  </si>
  <si>
    <r>
      <t xml:space="preserve">Pérdida Esperada (%)  </t>
    </r>
    <r>
      <rPr>
        <b/>
        <vertAlign val="superscript"/>
        <sz val="12"/>
        <rFont val="Montserrat SemiBold"/>
      </rPr>
      <t>7/</t>
    </r>
    <r>
      <rPr>
        <b/>
        <sz val="12"/>
        <rFont val="Montserrat SemiBold"/>
      </rPr>
      <t xml:space="preserve">  </t>
    </r>
  </si>
  <si>
    <r>
      <t xml:space="preserve">Automotriz (MDP) </t>
    </r>
    <r>
      <rPr>
        <b/>
        <vertAlign val="superscript"/>
        <sz val="12"/>
        <rFont val="Montserrat SemiBold"/>
      </rPr>
      <t xml:space="preserve"> 1/</t>
    </r>
  </si>
  <si>
    <r>
      <t xml:space="preserve">Adquisición de Bienes Muebles (MDP) </t>
    </r>
    <r>
      <rPr>
        <b/>
        <vertAlign val="superscript"/>
        <sz val="12"/>
        <rFont val="Montserrat SemiBold"/>
      </rPr>
      <t>1/</t>
    </r>
  </si>
  <si>
    <r>
      <t xml:space="preserve">Otros Créditos al Consumo (MDP)  </t>
    </r>
    <r>
      <rPr>
        <b/>
        <vertAlign val="superscript"/>
        <sz val="12"/>
        <rFont val="Montserrat SemiBold"/>
      </rPr>
      <t>1/</t>
    </r>
  </si>
  <si>
    <r>
      <t xml:space="preserve">Captación Total  </t>
    </r>
    <r>
      <rPr>
        <b/>
        <vertAlign val="superscript"/>
        <sz val="12"/>
        <rFont val="Montserrat SemiBold"/>
      </rPr>
      <t>1/</t>
    </r>
  </si>
  <si>
    <t xml:space="preserve">El objetivo de este apartado es proporcionar al público los indicadores de capitalización de los bancos, con las cifras disponibles en la fecha de elaboración del presente boletín, así como la clasificación de las instituciones de banca múltiple en distintas categorías, de acuerdo con las disposiciones de Alertas Tempranas. </t>
  </si>
  <si>
    <t xml:space="preserve">Por otra parte, se presenta la Evaluación de la Calidad y Oportunidad de la Información que entregan las instituciones a este Organismo, la cual considera la oportunidad con la que reportan y el número de reenvíos. </t>
  </si>
  <si>
    <r>
      <t xml:space="preserve">Índice de Capitalización (ICAP)  y Alertas Tempranas  </t>
    </r>
    <r>
      <rPr>
        <b/>
        <vertAlign val="superscript"/>
        <sz val="11"/>
        <rFont val="Monserrat Semi Bold"/>
      </rPr>
      <t xml:space="preserve">1/ </t>
    </r>
  </si>
  <si>
    <r>
      <t>CCF</t>
    </r>
    <r>
      <rPr>
        <b/>
        <vertAlign val="superscript"/>
        <sz val="14"/>
        <rFont val="Monserrat Semi Bold"/>
      </rPr>
      <t>2/</t>
    </r>
    <r>
      <rPr>
        <b/>
        <sz val="14"/>
        <rFont val="Monserrat Semi Bold"/>
      </rPr>
      <t xml:space="preserve">
%</t>
    </r>
  </si>
  <si>
    <r>
      <t>CCB</t>
    </r>
    <r>
      <rPr>
        <b/>
        <vertAlign val="superscript"/>
        <sz val="14"/>
        <rFont val="Monserrat Semi Bold"/>
      </rPr>
      <t>3/</t>
    </r>
    <r>
      <rPr>
        <b/>
        <sz val="14"/>
        <rFont val="Monserrat Semi Bold"/>
      </rPr>
      <t xml:space="preserve">
%</t>
    </r>
  </si>
  <si>
    <r>
      <t>Índice de Capitalización</t>
    </r>
    <r>
      <rPr>
        <b/>
        <vertAlign val="superscript"/>
        <sz val="14"/>
        <rFont val="Monserrat Semi Bold"/>
      </rPr>
      <t>4/</t>
    </r>
    <r>
      <rPr>
        <b/>
        <sz val="14"/>
        <rFont val="Monserrat Semi Bold"/>
      </rPr>
      <t xml:space="preserve">
% </t>
    </r>
  </si>
  <si>
    <r>
      <t>Categoría</t>
    </r>
    <r>
      <rPr>
        <b/>
        <vertAlign val="superscript"/>
        <sz val="14"/>
        <rFont val="Monserrat Semi Bold"/>
      </rPr>
      <t>5/</t>
    </r>
  </si>
  <si>
    <r>
      <rPr>
        <vertAlign val="superscript"/>
        <sz val="13"/>
        <rFont val="Monserrat"/>
      </rPr>
      <t xml:space="preserve">1/ </t>
    </r>
    <r>
      <rPr>
        <sz val="13"/>
        <rFont val="Monserrat"/>
      </rPr>
      <t>Para la cartera total se considera la información de cartera de los bancos junto con la cartera de sus respectivas Sociedades Financieras de Objeto Múltiple Reguladas con las que consolidan.</t>
    </r>
  </si>
  <si>
    <r>
      <rPr>
        <vertAlign val="superscript"/>
        <sz val="13"/>
        <rFont val="Monserrat"/>
      </rPr>
      <t>2/</t>
    </r>
    <r>
      <rPr>
        <sz val="13"/>
        <rFont val="Monserrat"/>
      </rPr>
      <t xml:space="preserve"> Respecto al resultado neto se muestran saldos acumulados al cierre de mes.</t>
    </r>
  </si>
  <si>
    <r>
      <rPr>
        <vertAlign val="superscript"/>
        <sz val="13"/>
        <rFont val="Monserrat"/>
      </rPr>
      <t>3/</t>
    </r>
    <r>
      <rPr>
        <sz val="13"/>
        <rFont val="Monserrat"/>
      </rPr>
      <t xml:space="preserve"> ROA = Resultado Neto (flujo 12 meses)  /  Activos Totales, promedio 12 meses.</t>
    </r>
  </si>
  <si>
    <r>
      <rPr>
        <vertAlign val="superscript"/>
        <sz val="13"/>
        <rFont val="Monserrat"/>
      </rPr>
      <t>4/</t>
    </r>
    <r>
      <rPr>
        <sz val="13"/>
        <rFont val="Monserrat"/>
      </rPr>
      <t xml:space="preserve"> ROE = Resultado Neto (flujo 12 meses) / Capital Contable, promedio 12 meses.</t>
    </r>
  </si>
  <si>
    <r>
      <rPr>
        <vertAlign val="superscript"/>
        <sz val="13"/>
        <rFont val="Monserrat"/>
      </rPr>
      <t>5/</t>
    </r>
    <r>
      <rPr>
        <sz val="13"/>
        <rFont val="Monserrat"/>
      </rPr>
      <t xml:space="preserve">  IMOR = Índice de Morosidad = Cartera Vencida / Cartera Total.</t>
    </r>
  </si>
  <si>
    <r>
      <rPr>
        <vertAlign val="superscript"/>
        <sz val="13"/>
        <rFont val="Monserrat"/>
      </rPr>
      <t>6/</t>
    </r>
    <r>
      <rPr>
        <sz val="13"/>
        <rFont val="Monserrat"/>
      </rPr>
      <t xml:space="preserve">  ICOR = Índice de Cobertura = EPRC / Cartera Vencida.</t>
    </r>
  </si>
  <si>
    <r>
      <rPr>
        <vertAlign val="superscript"/>
        <sz val="13"/>
        <rFont val="Monserrat"/>
      </rPr>
      <t>7/</t>
    </r>
    <r>
      <rPr>
        <sz val="13"/>
        <rFont val="Monserrat"/>
      </rPr>
      <t xml:space="preserve">  Se refiere a la aplicación de la metodología de calificación y aprovisionamiento vigente que considera la probabilidad de incumplimiento, la severidad de la pérdida y la exposición al incumplimiento.</t>
    </r>
  </si>
  <si>
    <r>
      <t>Tarjetas Banamex</t>
    </r>
    <r>
      <rPr>
        <b/>
        <vertAlign val="superscript"/>
        <sz val="12"/>
        <rFont val="Montserrat SemiBold"/>
      </rPr>
      <t>1/</t>
    </r>
  </si>
  <si>
    <r>
      <t>Start Banregio</t>
    </r>
    <r>
      <rPr>
        <b/>
        <vertAlign val="superscript"/>
        <sz val="12"/>
        <rFont val="Montserrat SemiBold"/>
      </rPr>
      <t>7/</t>
    </r>
  </si>
  <si>
    <r>
      <t>SOFOM Inbursa</t>
    </r>
    <r>
      <rPr>
        <b/>
        <vertAlign val="superscript"/>
        <sz val="12"/>
        <rFont val="Montserrat SemiBold"/>
      </rPr>
      <t>2/</t>
    </r>
  </si>
  <si>
    <r>
      <t>FC Financial</t>
    </r>
    <r>
      <rPr>
        <b/>
        <vertAlign val="superscript"/>
        <sz val="12"/>
        <rFont val="Montserrat SemiBold"/>
      </rPr>
      <t>3/</t>
    </r>
  </si>
  <si>
    <r>
      <t>Santander Consumo</t>
    </r>
    <r>
      <rPr>
        <b/>
        <vertAlign val="superscript"/>
        <sz val="12"/>
        <rFont val="Montserrat SemiBold"/>
      </rPr>
      <t>4/</t>
    </r>
  </si>
  <si>
    <r>
      <t>Santander Vivienda</t>
    </r>
    <r>
      <rPr>
        <b/>
        <vertAlign val="superscript"/>
        <sz val="12"/>
        <rFont val="Montserrat SemiBold"/>
      </rPr>
      <t>5/</t>
    </r>
  </si>
  <si>
    <r>
      <t>Santander Inclusión Financiera</t>
    </r>
    <r>
      <rPr>
        <b/>
        <vertAlign val="superscript"/>
        <sz val="12"/>
        <rFont val="Montserrat SemiBold"/>
      </rPr>
      <t>6/</t>
    </r>
  </si>
  <si>
    <t>Principales rubros del Balance General y Estado de Resultados</t>
  </si>
  <si>
    <t>KEB Hana México</t>
  </si>
  <si>
    <t xml:space="preserve">  Indicadores</t>
  </si>
  <si>
    <t>Keb Hana México</t>
  </si>
  <si>
    <t xml:space="preserve">Estados Financieros  </t>
  </si>
  <si>
    <t>Balance General</t>
  </si>
  <si>
    <t>Activo</t>
  </si>
  <si>
    <t>Disponibilidades</t>
  </si>
  <si>
    <t>Cuentas de margen</t>
  </si>
  <si>
    <t>Inversiones en valores</t>
  </si>
  <si>
    <t>Deudores por reporto (Saldo Deudor)</t>
  </si>
  <si>
    <t>Préstamo de valores</t>
  </si>
  <si>
    <t>Derivados</t>
  </si>
  <si>
    <t>Ajustes de valuación por cobertura de activos financieros</t>
  </si>
  <si>
    <t>Cartera de crédito vigente</t>
  </si>
  <si>
    <t xml:space="preserve">     Créditos comerciales</t>
  </si>
  <si>
    <t xml:space="preserve">     Créditos de consumo</t>
  </si>
  <si>
    <t xml:space="preserve">     Créditos a la vivienda</t>
  </si>
  <si>
    <t>Cartera de crédito vencida</t>
  </si>
  <si>
    <t>Estimación preventiva para riesgos crediticios</t>
  </si>
  <si>
    <t>Derechos de cobro adquiridos</t>
  </si>
  <si>
    <t>Estimación por irrecuperabilidad o difícil cobro</t>
  </si>
  <si>
    <t>Beneficios por recibir en operaciones de bursatilización</t>
  </si>
  <si>
    <t>Otras cuentas por cobrar</t>
  </si>
  <si>
    <t>Bienes adjudicados</t>
  </si>
  <si>
    <t>Inmuebles, mobiliario y equipo (neto)</t>
  </si>
  <si>
    <t>Inversiones permanentes en acciones</t>
  </si>
  <si>
    <t>Activos de larga duración disponibles para la venta</t>
  </si>
  <si>
    <t>Impuestos y ptu diferidos (a favor)</t>
  </si>
  <si>
    <t>Otros activos</t>
  </si>
  <si>
    <t>Pasivo</t>
  </si>
  <si>
    <t>Captación tradicional</t>
  </si>
  <si>
    <t xml:space="preserve">    Depósitos de exigibilidad inmediata</t>
  </si>
  <si>
    <t xml:space="preserve">    Depósitos a plazo</t>
  </si>
  <si>
    <t xml:space="preserve">    Títulos de crédito emitidos</t>
  </si>
  <si>
    <t xml:space="preserve">    Cuenta global de captación sin movimientos</t>
  </si>
  <si>
    <t>Préstamos interbancarios y de otros organismos</t>
  </si>
  <si>
    <t>Valores Asignados por Liquidar</t>
  </si>
  <si>
    <t>Acreedores por reporto</t>
  </si>
  <si>
    <t>Colaterales vendidos o dados en garantía</t>
  </si>
  <si>
    <t>Ajustes de valuación por cobertura de pasivos financieros</t>
  </si>
  <si>
    <t>Obligaciones en operaciones de bursatilización</t>
  </si>
  <si>
    <t>Otras Cuentas por Pagar</t>
  </si>
  <si>
    <t>Obligaciones Subordinadas en Circulación</t>
  </si>
  <si>
    <t>Impuestos y ptu diferidos (a cargo)</t>
  </si>
  <si>
    <t>Créditos Diferidos y cobros anticipados</t>
  </si>
  <si>
    <t>Capital Contribuido</t>
  </si>
  <si>
    <t xml:space="preserve">    Capital social</t>
  </si>
  <si>
    <t xml:space="preserve">   Capital social no exhibido</t>
  </si>
  <si>
    <t xml:space="preserve">    Aportaciones para futuros aumentos de capital formalizadas por su órgano de gobierno</t>
  </si>
  <si>
    <t xml:space="preserve">    Primas en venta de acciones</t>
  </si>
  <si>
    <t xml:space="preserve">    Obligaciones subordinadas en circulación</t>
  </si>
  <si>
    <t>Capital Ganado</t>
  </si>
  <si>
    <t xml:space="preserve">    Reservas de capital</t>
  </si>
  <si>
    <t xml:space="preserve">    Resultado de ejercicios anteriores</t>
  </si>
  <si>
    <t xml:space="preserve">    Resultado por valuación de títulos disponibles para la venta</t>
  </si>
  <si>
    <t xml:space="preserve">    Resultado por valuación de instrumentos de cobertura de flujos de efectivo</t>
  </si>
  <si>
    <t xml:space="preserve">    Efecto acumulado por conversión</t>
  </si>
  <si>
    <t xml:space="preserve">    Resultado por tenencia de activos no monetarios</t>
  </si>
  <si>
    <t xml:space="preserve">    Remediciones por beneficios definidos a los empleados</t>
  </si>
  <si>
    <t xml:space="preserve">    Resultado neto</t>
  </si>
  <si>
    <t>Participacion no controladora</t>
  </si>
  <si>
    <t>Cuentas de Orden</t>
  </si>
  <si>
    <t>Avales Otorgados</t>
  </si>
  <si>
    <t>Activos y pasivos contingentes</t>
  </si>
  <si>
    <t>Compromisos crediticios</t>
  </si>
  <si>
    <t>Otros</t>
  </si>
  <si>
    <t>Estado de Resultados</t>
  </si>
  <si>
    <t>Ingresos por intereses</t>
  </si>
  <si>
    <t xml:space="preserve">    Intereses de disponibilidades</t>
  </si>
  <si>
    <t xml:space="preserve">    Intereses y rendimientos a favor provenientes de cuentas de margen</t>
  </si>
  <si>
    <t xml:space="preserve">    Intereses y rendimientos a favor provenientes de inversiones en valores</t>
  </si>
  <si>
    <t xml:space="preserve">    Intereses y rendimientos a favor en operaciones de reporto</t>
  </si>
  <si>
    <t xml:space="preserve">     Ingresos provenientes de operaciones de cobertura</t>
  </si>
  <si>
    <t xml:space="preserve">    Intereses de cartera de crédito vigente</t>
  </si>
  <si>
    <t xml:space="preserve">    Intereses de cartera de crédito vencida</t>
  </si>
  <si>
    <t xml:space="preserve">    Comisiones por el Otorgamiento del Crédito</t>
  </si>
  <si>
    <t xml:space="preserve">    Premios a favor en operaciones de préstamo de valores</t>
  </si>
  <si>
    <t xml:space="preserve">    Premios por colocación de deuda</t>
  </si>
  <si>
    <t xml:space="preserve">   Dividendos de instrumentos de patrimonio neto</t>
  </si>
  <si>
    <t xml:space="preserve">    Utilidad por valorización</t>
  </si>
  <si>
    <t xml:space="preserve">    Incremento por actualización de ingresos por intereses</t>
  </si>
  <si>
    <t>Gastos por intereses</t>
  </si>
  <si>
    <t xml:space="preserve">    Intereses por depósitos de exigibilidad inmediata</t>
  </si>
  <si>
    <t xml:space="preserve">    Intereses por depósitos a plazo</t>
  </si>
  <si>
    <t xml:space="preserve">    Intereses por títulos de crédito emitidos</t>
  </si>
  <si>
    <t xml:space="preserve">    Intereses por prestamos interbancarios y de otros organismos</t>
  </si>
  <si>
    <t xml:space="preserve">    Intereses por obligaciones subordinadas</t>
  </si>
  <si>
    <t xml:space="preserve">    Intereses y rendimientos a cargo en operaciones de reporto</t>
  </si>
  <si>
    <t xml:space="preserve">    Gastos provenientes de operaciones de cobertura</t>
  </si>
  <si>
    <t xml:space="preserve">    Premios a cargo en operaciones de préstamo de valores</t>
  </si>
  <si>
    <t xml:space="preserve">    Descuentos por colocación de deuda</t>
  </si>
  <si>
    <t xml:space="preserve">    Gastos de emisión por colocación de deuda</t>
  </si>
  <si>
    <t xml:space="preserve">    Costos y Gastos Asociados con el Otorgamiento del Crédito</t>
  </si>
  <si>
    <t xml:space="preserve">    Intereses a cargo asociados con la cuenta global de captación sin movimientos</t>
  </si>
  <si>
    <t xml:space="preserve">    Perdida por valorización</t>
  </si>
  <si>
    <t xml:space="preserve">    Incremento por actualización de gastos por intereses</t>
  </si>
  <si>
    <t>Margen financiero</t>
  </si>
  <si>
    <t>Margen financiero ajustado por riesgos crediticios</t>
  </si>
  <si>
    <t>Comisiones y tarifas cobradas</t>
  </si>
  <si>
    <t>Comisiones y tarifas pagadas</t>
  </si>
  <si>
    <t>Resultado por intermediación</t>
  </si>
  <si>
    <t>Otros ingresos (egresos) de la operación</t>
  </si>
  <si>
    <t>Gastos de administración y promoción</t>
  </si>
  <si>
    <t>Resultado de operación</t>
  </si>
  <si>
    <t>Participación en el resultado de subsidiarias y asociadas</t>
  </si>
  <si>
    <t>Resultado antes de impuestos a la utilidad</t>
  </si>
  <si>
    <t>Impuestos a la utilidad causados</t>
  </si>
  <si>
    <t>Impuestos a la utilidad diferidos (netos)</t>
  </si>
  <si>
    <t>Resultado antes de operaciones discontinuas</t>
  </si>
  <si>
    <t>Operaciones discontinuadas</t>
  </si>
  <si>
    <t>Resultado Neto</t>
  </si>
  <si>
    <t xml:space="preserve">   Resultado por posición monetaria</t>
  </si>
  <si>
    <r>
      <t>Arrendadora Afirme</t>
    </r>
    <r>
      <rPr>
        <b/>
        <vertAlign val="superscript"/>
        <sz val="12"/>
        <rFont val="Montserrat SemiBold"/>
      </rPr>
      <t>11/</t>
    </r>
  </si>
  <si>
    <r>
      <t>Arrendadora Base</t>
    </r>
    <r>
      <rPr>
        <b/>
        <vertAlign val="superscript"/>
        <sz val="12"/>
        <rFont val="Montserrat SemiBold"/>
      </rPr>
      <t>12/</t>
    </r>
  </si>
  <si>
    <r>
      <t>Financiera Bajío</t>
    </r>
    <r>
      <rPr>
        <b/>
        <vertAlign val="superscript"/>
        <sz val="12"/>
        <rFont val="Montserrat SemiBold"/>
      </rPr>
      <t>8/</t>
    </r>
  </si>
  <si>
    <r>
      <t>Financiera Ayudamos</t>
    </r>
    <r>
      <rPr>
        <b/>
        <vertAlign val="superscript"/>
        <sz val="12"/>
        <rFont val="Montserrat SemiBold"/>
      </rPr>
      <t>9/</t>
    </r>
  </si>
  <si>
    <r>
      <t>Finanmadrid</t>
    </r>
    <r>
      <rPr>
        <b/>
        <vertAlign val="superscript"/>
        <sz val="12"/>
        <rFont val="Montserrat SemiBold"/>
      </rPr>
      <t>10/</t>
    </r>
  </si>
  <si>
    <r>
      <t>Invex Consumo</t>
    </r>
    <r>
      <rPr>
        <b/>
        <vertAlign val="superscript"/>
        <sz val="12"/>
        <rFont val="Montserrat SemiBold"/>
      </rPr>
      <t>14/</t>
    </r>
  </si>
  <si>
    <r>
      <t>SabCapital</t>
    </r>
    <r>
      <rPr>
        <b/>
        <vertAlign val="superscript"/>
        <sz val="12"/>
        <rFont val="Montserrat SemiBold"/>
      </rPr>
      <t>13/</t>
    </r>
  </si>
  <si>
    <t>Cartera de Crédito por Calificación*</t>
  </si>
  <si>
    <t>* Considerar los resultados de la ficha de evaluación de calidad de la información.</t>
  </si>
  <si>
    <t>11/ Arrendadora Afirme, S.A. de C.V., Sociedad Financiera de Objeto Múltiple, Entidad Regulada, no es una Institución de Banca Múltiple.</t>
  </si>
  <si>
    <t>1/ Tarjetas Banamex, S.A. de C.V., Sociedad Financiera de Objeto Múltiple, Entidad Regulada, no es una Institución de Banca Múltiple.</t>
  </si>
  <si>
    <t>12/ Arrendadora Base, S.A. de C.V., Sociedad Financiera de Objeto Múltiple, Entidad Regulada, no es una Institución de Banca Múltiple.</t>
  </si>
  <si>
    <t>8/  Financiera Bajío, S.A. de C.V., Sociedad Financiera de Objeto Múltiple, Entidad Regulada, no es una Institución de Banca Múltiple.</t>
  </si>
  <si>
    <t>15/  Arrendadora Bancrea, S.A. de C.V., Sociedad Financiera de Objeto Múltiple, Entidad Regulada , no es una Institución de Banca Múltiple.</t>
  </si>
  <si>
    <t>7/ Start Banregio, S.A. de C.V., Sociedad Financiera de Objeto Múltiple, Entidad Regulada, no es una Institución de Banca Múltiple.</t>
  </si>
  <si>
    <t>9/  Financiera Ayudamos, S.A. de C.V., Sociedad Financiera de Objeto Múltiple, Entidad Regulada, no es una Institución de Banca Múltiple.</t>
  </si>
  <si>
    <t>10/  Finanmadrid, S.A. de C.V., Sociedad Financiera de Objeto Múltiple, Entidad Regulada, no es una Institución de Banca Múltiple.</t>
  </si>
  <si>
    <t>2/ SOFOM Inbursa, S.A. de C.V., Sociedad Financiera de Objeto Múltiple, Entidad Regulada, no es una Institución de Banca Múltiple.</t>
  </si>
  <si>
    <t>14/  Invex Consumo, S.A. de C.V., Sociedad Financiera de Objeto Múltiple, Entidad Regulada, Invex Grupo Financiero no es una Institución de Banca Múltiple.</t>
  </si>
  <si>
    <t>4/  Santander Consumo, S.A. de C.V., Sociedad Financiera de Objeto Múltiple, Entidad Regulada, no es una Institución de Banca Múltiple.</t>
  </si>
  <si>
    <t>5/  Santander Vivienda, S.A. de C.V., Sociedad Financiera de Objeto Múltiple, Entidad Regulada, no es una Institución de Banca Múltiple.</t>
  </si>
  <si>
    <t>3/  FC Financial, S.A. de C.V., Sociedad Financiera de Objeto Múltiple, Entidad Regulada, no es una Institución de Banca Múltiple.</t>
  </si>
  <si>
    <t>13/ SabCapital, S.A. de C.V., Sociedad Financiera de Objeto Múltiple, Entidad Regulada, no es una Institución de Banca Múltiple.</t>
  </si>
  <si>
    <t>6/  Santander Inclusión Financiera, S.A. de C.V., Sociedad Financiera de Objeto Múltiple, Entidad Regulada, no es una Institución de Banca Múltiple.</t>
  </si>
  <si>
    <t>Feb 2019</t>
  </si>
  <si>
    <t>Ene 2020</t>
  </si>
  <si>
    <t>Feb 2020</t>
  </si>
  <si>
    <t>Sistema  */</t>
  </si>
  <si>
    <t>Sistema</t>
  </si>
  <si>
    <t>n.a</t>
  </si>
  <si>
    <t>Sistema */</t>
  </si>
  <si>
    <t>monto</t>
  </si>
  <si>
    <t>%</t>
  </si>
  <si>
    <t>-</t>
  </si>
  <si>
    <t>Cartera vigente</t>
  </si>
  <si>
    <t>Créditos comerciales</t>
  </si>
  <si>
    <t xml:space="preserve">    Empresas</t>
  </si>
  <si>
    <t xml:space="preserve">    Entidades financieras</t>
  </si>
  <si>
    <t xml:space="preserve">    Entidades gubernamentales</t>
  </si>
  <si>
    <t>Consumo</t>
  </si>
  <si>
    <t>Cartera vencida</t>
  </si>
  <si>
    <t>Cartera Base de Calificación</t>
  </si>
  <si>
    <t xml:space="preserve">   Total</t>
  </si>
  <si>
    <t xml:space="preserve">      A   Mínimo</t>
  </si>
  <si>
    <t xml:space="preserve">      B   Bajo</t>
  </si>
  <si>
    <t xml:space="preserve">      C   Medio</t>
  </si>
  <si>
    <t xml:space="preserve">      D   Alto</t>
  </si>
  <si>
    <t xml:space="preserve">      E   Irrecuperable</t>
  </si>
  <si>
    <t xml:space="preserve">      Exceptuada</t>
  </si>
  <si>
    <t>Provisiones Preventivas</t>
  </si>
  <si>
    <t xml:space="preserve">      Provisiones adicionales</t>
  </si>
  <si>
    <t>Febrero 2020</t>
  </si>
  <si>
    <t xml:space="preserve">La Comisión Nacional Bancaria y de Valores (CNBV) emite el presente documento para cumplir con lo dispuesto por la fracción XXIII del Artículo 4º de la Ley de la Comisión Nacional Bancaria y de Valores. Mediante la difusión de este boletín estadístico se persigue promover la transparencia y autorregulación del sector de Banca Múltiple, así como proveer a los mercados y al público en general información suficiente y confiable, que permita el análisis y seguimiento de estas instituciones. </t>
  </si>
  <si>
    <r>
      <t>El boletín estadístico se encuentra dividido en 3 secciones: 
En primer lugar se informa sobre el nivel del</t>
    </r>
    <r>
      <rPr>
        <b/>
        <sz val="13"/>
        <rFont val="Montserrat"/>
      </rPr>
      <t xml:space="preserve"> Índice de Capitalización de las instituciones y su correspondiente categoría de Alertas Tempranas</t>
    </r>
    <r>
      <rPr>
        <sz val="13"/>
        <rFont val="Montserrat"/>
      </rPr>
      <t xml:space="preserve">.  Además, se presenta la tabla de Evaluación de la Calidad y Oportunidad de la Información con el que se califica el envío de los reportes regulatorios que las entidades supervisadas  entregan a este organismo.
</t>
    </r>
  </si>
  <si>
    <t>Se incluyen los indicadores financieros destacados, los saldos de cada tipo de crédito, de la captación de recursos y el detalle de la información de la calificación de cartera.</t>
  </si>
  <si>
    <t>Por último, se hace un compendio de los estados financieros que las instituciones de Banca Múltiple reportan a esta Comisión. Es importante señalar que la información de esta sección no corresponde a la presentada en secciones anteriores, ya que no se considera  la cartera de crédito que administran las Sofomers de cada banco.</t>
  </si>
  <si>
    <t>I. Índice de Capitalización y Evaluación de la Calidad de la Información.</t>
  </si>
  <si>
    <t>Cifras al 31 de enero de 2020</t>
  </si>
  <si>
    <t>1/  Dado a conocer a esta Comisión por el Banco de México el 11  de marzo de 2020, con base en la información entregada por las Instituciones, conforme a lo dispuesto por el artículo 2 Bis 4 de las “Disposiciones de carácter general aplicables a las instituciones de crédito”.</t>
  </si>
  <si>
    <r>
      <t xml:space="preserve">
El presente Boletín Estadístico se elaboró por personal de la Comisión Nacional Bancaria y de Valores (CNBV) con la información correspondiente a </t>
    </r>
    <r>
      <rPr>
        <b/>
        <sz val="22"/>
        <rFont val="Monserrat"/>
      </rPr>
      <t>febrero de 2020</t>
    </r>
    <r>
      <rPr>
        <sz val="22"/>
        <rFont val="Monserrat"/>
      </rPr>
      <t xml:space="preserve"> contenida en los reportes regulatorios que las entidades supervisadas envían a esta Comisión, la cual estuvo disponible a partir del 24 de marzo de 2020.
Las cifras aquí contenidas </t>
    </r>
    <r>
      <rPr>
        <b/>
        <sz val="22"/>
        <rFont val="Monserrat"/>
      </rPr>
      <t>no se actualizan</t>
    </r>
    <r>
      <rPr>
        <sz val="22"/>
        <rFont val="Monserrat"/>
      </rPr>
      <t xml:space="preserve"> en el tiempo, por lo que para consultar series históricas se recomienda utilizar los reportes publicados en el Portafolio de Información. 
Al cierre de febrero de 2020, el sector de Banca Múltiple estuvo integrado por 51 instituciones en operación, igual número de instituciones que en febrero del año anterior.</t>
    </r>
  </si>
  <si>
    <r>
      <t>En segundo lugar se muestra la</t>
    </r>
    <r>
      <rPr>
        <b/>
        <sz val="13"/>
        <rFont val="Montserrat"/>
      </rPr>
      <t xml:space="preserve"> información estadística relevante y principales indicadores de rentabilidad de cada institución</t>
    </r>
    <r>
      <rPr>
        <sz val="13"/>
        <rFont val="Montserrat"/>
      </rPr>
      <t xml:space="preserve"> de Banca Múltiple que proviene o se calcula con sus Estados Financieros.
Enseguida se presenta la información de cartera de las </t>
    </r>
    <r>
      <rPr>
        <b/>
        <sz val="13"/>
        <rFont val="Montserrat"/>
      </rPr>
      <t>51 instituciones</t>
    </r>
    <r>
      <rPr>
        <sz val="13"/>
        <rFont val="Montserrat"/>
      </rPr>
      <t xml:space="preserve"> de Banca Múltiple que reportaron información, en conjunto con los créditos reportados por las Sofomers (Sociedades Financieras de Objeto Múltiple, Entidades Reguladas) que administran parte de la cartera de crédito de los siguientes bancos: Banamex con Tarjetas Banamex; Santander con Santander Consumo, Santander Vivienda y Santander Inclusión Financiera; BBVA Bancomer con Financiera Ayudamos; CI Banco con Finanmadrid México; Banco del Bajío con Financiera Bajío; Banregio con Start Banregio; Inbursa con FC Financial y SOFOM Inbursa; Afirme con Arrendadora Afirme; Banco Base con Arrendadora Base, Sabadell con SabCapital,  Invex con Invex Consumo, así como Bancrea con Arrendadora Bancrea.</t>
    </r>
  </si>
  <si>
    <r>
      <rPr>
        <b/>
        <sz val="16"/>
        <rFont val="Montserrat"/>
      </rPr>
      <t>II. Estadísticas de la Banca Múltiple</t>
    </r>
    <r>
      <rPr>
        <sz val="18"/>
        <rFont val="Montserrat"/>
      </rPr>
      <t xml:space="preserve">
</t>
    </r>
    <r>
      <rPr>
        <sz val="14"/>
        <rFont val="Montserrat"/>
      </rPr>
      <t xml:space="preserve">El objetivo de este apartado es proporcionar al público indicadores estadísticos que reflejen adecuadamente la evolución de la condición financiera de la Banca Múltiple, por lo que en esta sección,  se considera la información de cartera de los </t>
    </r>
    <r>
      <rPr>
        <b/>
        <sz val="14"/>
        <rFont val="Montserrat"/>
      </rPr>
      <t>51 bancos que reportaron la información correspondiente a febrero de 2020</t>
    </r>
    <r>
      <rPr>
        <sz val="14"/>
        <rFont val="Montserrat"/>
      </rPr>
      <t>, en conjunto con la de las Sofomers que administran parte de los créditos de las siguientes instituciones: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r>
  </si>
  <si>
    <r>
      <rPr>
        <b/>
        <sz val="18"/>
        <rFont val="Monserrat Semi Bold"/>
      </rPr>
      <t>III. Estados Financieros de la Banca Múltiple</t>
    </r>
    <r>
      <rPr>
        <sz val="18"/>
        <rFont val="Monserrat"/>
      </rPr>
      <t xml:space="preserve">
Se considera la información de los Estados Financieros de las 51 instituciones de Banca Múltiple que reportaron la información correspondiente a</t>
    </r>
    <r>
      <rPr>
        <b/>
        <sz val="18"/>
        <rFont val="Monserrat"/>
      </rPr>
      <t xml:space="preserve"> febrero de 2020.
</t>
    </r>
    <r>
      <rPr>
        <sz val="18"/>
        <rFont val="Monserrat"/>
      </rPr>
      <t xml:space="preserve">
 </t>
    </r>
  </si>
  <si>
    <t>La información de los bancos es no consolidada con la cartera de las Sofomers que administran parte de la créditos de los siguientes bancos: Banamex con Tarjetas Banamex; Santander con Santander Consumo, Santander Vivienda y Santander Inclusión Financiera; BBVA Bancomer con Financiera Ayudamos; CIBanco con Finanmadrid; Banco del Bajío con Financiera Bajío; Banregio con Start Banregio; Inbursa con FC Financial y SOFOM Inbursa; Afirme con Arrendadora Afirme; Banco Base con Arrendadora Base, Sabadell con SabCapital, Invex con Invex Consumo, así como Bancrea con Arrendadora Bancrea.</t>
  </si>
  <si>
    <t>Situación Financiera de Banca Multiple</t>
  </si>
  <si>
    <t>Derivado de la mejora continua en la calidad de la información, esta comisión ha modificado los criterios de evaluación correspondientes a la metodología de situación financiera, la cual considera dos aspectos:</t>
  </si>
  <si>
    <r>
      <t xml:space="preserve">Se evalúa el comportamiento de la entidad al reportar la información. Se consideran dos dimensiones de la recepción de la información: </t>
    </r>
    <r>
      <rPr>
        <i/>
        <sz val="16"/>
        <rFont val="Montserrat"/>
      </rPr>
      <t>la oportunidad</t>
    </r>
    <r>
      <rPr>
        <sz val="16"/>
        <rFont val="Montserrat"/>
      </rPr>
      <t>,</t>
    </r>
    <r>
      <rPr>
        <i/>
        <sz val="16"/>
        <rFont val="Montserrat"/>
      </rPr>
      <t xml:space="preserve"> </t>
    </r>
    <r>
      <rPr>
        <sz val="16"/>
        <rFont val="Montserrat"/>
      </rPr>
      <t xml:space="preserve">medida con base en los días de retraso en el envío a partir de la fecha de entrega establecida en el artículo 208 de las Disposiciones; y </t>
    </r>
    <r>
      <rPr>
        <i/>
        <sz val="16"/>
        <rFont val="Montserrat"/>
      </rPr>
      <t>la calidad</t>
    </r>
    <r>
      <rPr>
        <sz val="16"/>
        <rFont val="Montserrat"/>
      </rPr>
      <t>, con base en el número de reenvíos realizados y de acuerdo al impacto de los mismos.</t>
    </r>
  </si>
  <si>
    <t>Para que la información sea considerada como recibida debe cumplir con los requisitos mínimos de calidad y las consideraciones establecidas en el artículo 213 de las Disposiciones. Es importante aclarar que en caso de que el retraso en la recepción de la información sea por causas imputables a la CNBV (Ej. Falla en el sistema de recepción) los días de atraso correspondientes no computarán en la evaluación.</t>
  </si>
  <si>
    <t xml:space="preserve">La calificación de hábitos de envío tendrá un máximo de 100 (cien) y un mínimo de 0 (cero) puntos y será acumulada durante 13 meses. Los reportes a evaluar y sus ponderaciones de importancia serán: </t>
  </si>
  <si>
    <t>Mensual</t>
  </si>
  <si>
    <t>Reporte Regulatorio</t>
  </si>
  <si>
    <t>Ponderación</t>
  </si>
  <si>
    <t>R01 A-0111</t>
  </si>
  <si>
    <t>R04 A-0411</t>
  </si>
  <si>
    <t>R04 A-0415</t>
  </si>
  <si>
    <t>R04 A-0417</t>
  </si>
  <si>
    <t>R04 A-0419</t>
  </si>
  <si>
    <t>R04 A-0420</t>
  </si>
  <si>
    <t>R04 A-0424</t>
  </si>
  <si>
    <t>R06 A-0611</t>
  </si>
  <si>
    <t>R07 A-0711</t>
  </si>
  <si>
    <t>R08 A-0811</t>
  </si>
  <si>
    <t>R10 A-1011</t>
  </si>
  <si>
    <t>R10 A-1012</t>
  </si>
  <si>
    <t>R12 A-1219</t>
  </si>
  <si>
    <t>R12 A-1220</t>
  </si>
  <si>
    <t>R12 A-1221</t>
  </si>
  <si>
    <t>R12 A-1222</t>
  </si>
  <si>
    <t>R12 A-1223</t>
  </si>
  <si>
    <t>R12 A-1224</t>
  </si>
  <si>
    <t>R12 B-1230</t>
  </si>
  <si>
    <t>R13 B-1321</t>
  </si>
  <si>
    <t>R13 B-1322</t>
  </si>
  <si>
    <t>R34 A-3401</t>
  </si>
  <si>
    <t>Total</t>
  </si>
  <si>
    <t>La calificación de hábitos podrá afectarse por dos situaciones:</t>
  </si>
  <si>
    <r>
      <t xml:space="preserve">     • Días de atraso: Se cuenta un punto malo por cada día de retraso posterior a la fecha límite de entrega de la información conforme al artículo 208</t>
    </r>
    <r>
      <rPr>
        <b/>
        <sz val="16"/>
        <color rgb="FFFF0000"/>
        <rFont val="Montserrat"/>
      </rPr>
      <t xml:space="preserve"> </t>
    </r>
    <r>
      <rPr>
        <sz val="16"/>
        <rFont val="Montserrat"/>
      </rPr>
      <t>de la CUB. Con un máximo de 100 puntos negativos.</t>
    </r>
  </si>
  <si>
    <t xml:space="preserve">     • Reenvíos: Se cuenta un punto por cada reenvío solicitado por la institución por cuestiones de calidad. Con un máximo de 100 puntos negativos.</t>
  </si>
  <si>
    <t>Se calcula un promedio ponderado de días de atraso y se multiplica por 25 obteniendo el puntaje que afectará por días de atraso (máximo 100). Adicionalmente, se calcula un promedio ponderado de reenvíos por importancia del reporte y se multiplica por 75 obteniendo el puntaje que afectará por reenvíos. El resultado de la resta de ambos puntajes a los 100 puntos máximos será la calificación total de hábitos de envío.</t>
  </si>
  <si>
    <t>La calificación es acumulativa durante 13 periodos, por lo que los reenvíos de periodos anteriores al mes de la evaluación disminuyen la calificación de meses anteriores y pueden modificar la calificación global.</t>
  </si>
  <si>
    <r>
      <rPr>
        <sz val="16"/>
        <rFont val="Montserrat"/>
      </rPr>
      <t xml:space="preserve">Se evalúa la calidad de la información recibida de manera independiente a los hábitos de envío. La información conforme se establece en el Anexo 36, deberá cumplir con las validaciones establecidas en el SITI, así como los estándares de calidad que  indique ésta Comisión, además de presentar consistencia entre la información contenida en los diversos reportes regulatorios aplicables en los que se incluya la misma información con un nivel distinto de integración. </t>
    </r>
    <r>
      <rPr>
        <sz val="16"/>
        <color theme="4" tint="0.39997558519241921"/>
        <rFont val="Montserrat"/>
      </rPr>
      <t xml:space="preserve">
</t>
    </r>
    <r>
      <rPr>
        <sz val="16"/>
        <color theme="1"/>
        <rFont val="Montserrat"/>
      </rPr>
      <t>Se asigna un color como resultado de la consistencia de la información dentro del mismo reporte así como con el conjunto de reportes de situación financiera.</t>
    </r>
  </si>
  <si>
    <r>
      <t xml:space="preserve">La información presenta deficiencias que afectan el análisis o interpretación de la información </t>
    </r>
    <r>
      <rPr>
        <b/>
        <sz val="16"/>
        <rFont val="Montserrat"/>
      </rPr>
      <t>en menos de tres</t>
    </r>
    <r>
      <rPr>
        <sz val="16"/>
        <rFont val="Montserrat"/>
      </rPr>
      <t xml:space="preserve"> </t>
    </r>
    <r>
      <rPr>
        <b/>
        <sz val="16"/>
        <rFont val="Montserrat"/>
      </rPr>
      <t>periodos</t>
    </r>
    <r>
      <rPr>
        <sz val="16"/>
        <rFont val="Montserrat"/>
      </rPr>
      <t xml:space="preserve"> considerados en la evaluación, por lo que debe usarse con reservas.</t>
    </r>
  </si>
  <si>
    <r>
      <t xml:space="preserve">No se recomienda el uso de la información ya que presenta inconsistencias graves. Se omitió el envío de información, se envío información correspondiente a periodos previos o la información presenta deficiencias que afectan el análisis o interpretación de los datos en </t>
    </r>
    <r>
      <rPr>
        <b/>
        <sz val="16"/>
        <rFont val="Montserrat"/>
      </rPr>
      <t>tres o más periodos</t>
    </r>
    <r>
      <rPr>
        <sz val="16"/>
        <rFont val="Montserrat"/>
      </rPr>
      <t>.</t>
    </r>
  </si>
  <si>
    <t>El color asignado en esta ficha, considera la evaluación más baja obtenida por cada entidad dentro de la ventana de 13 periodos (en términos de color del semáforo).</t>
  </si>
  <si>
    <t>* Las diferentes variables utilizadas dentro del cálculo de la calificación de hábitos de envío serán revisables de manera anual, por lo tanto podrán ser suceptibles de sufrir ajustes y/o actualizaciones las cuales responderan a los cambios que se presenten en los habitos de envío del sector.</t>
  </si>
  <si>
    <t>Cartera a la Vivienda, Información Detallada</t>
  </si>
  <si>
    <t xml:space="preserve">Con el fin de que los usuarios de la información tengan conocimiento de la calidad con la que las instituciones reportan su información a la CNBV, se ha decidido publicar este archivo de evaluación de dicha calidad.
Este archivo corresponde a la información correspondiente a saldos de las instituciones de Banca Múltiple de conformidad a los reportes regulatorios de Cartera a la Vivienda.
</t>
  </si>
  <si>
    <t>Los aspectos que se están evaluando son los siguientes: El cumplimiento del envío de información dentro de los plazos establecidos en las disposiciones aplicables, la calidad en la información de las variables reportadas en el Formulario R04 H-491Altas y Reestructuras de Créditos a la Vivienda, la calidad en la información de las variables reportadas en el Formulario R04 H-492 Seguimiento de Créditos a la Vivienda y R04 H-493 Baja de Créditos a la Vivienda y que las instituciones atiendan oportunamente las observaciones que esta Comisión les hace respecto a la calidad de la información. Así mismo, a partir de la Evaluación de enero 2019 se incorpora otra columna en la Ficha de Calidad la cual mostrará la evaluación de los saldos acumulados o históricos.</t>
  </si>
  <si>
    <t>En la hoja EVALUACIÓN DE LA CALIDAD se encuentra el semáforo de calificación obtenido por cada una de las instituciones, mismo que se debe interpretar como sigue:</t>
  </si>
  <si>
    <t>SALDOS</t>
  </si>
  <si>
    <t>Diferencia porcentual</t>
  </si>
  <si>
    <t>Descripción</t>
  </si>
  <si>
    <t>Color</t>
  </si>
  <si>
    <t>Menor o igual 0.25%</t>
  </si>
  <si>
    <t>La información puede ser utilizada sin ninguna restricción para cualquier propósito de análisis o toma de decisiones.</t>
  </si>
  <si>
    <t>Mayor a 0.25% y Menor o igual al 1.00%</t>
  </si>
  <si>
    <t>La información carece de la calidad suficiente para ser utilizada en el análisis o toma de decisiones.</t>
  </si>
  <si>
    <t>Mayor a 1.00%</t>
  </si>
  <si>
    <t>La información carece de calidad o no se ha recibido por lo que la información no puede ser usada para ningún propósito.</t>
  </si>
  <si>
    <t>No aplica el reporte.</t>
  </si>
  <si>
    <t>SALDOS ACUMULADOS O HISTÓRICOS</t>
  </si>
  <si>
    <t>0 Amarillos y 0 Rojos = Verde</t>
  </si>
  <si>
    <t>1 Amarillo y 0 Rojos = Verde</t>
  </si>
  <si>
    <t>2 Amarillos o más y 0 Rojos = Amarillo</t>
  </si>
  <si>
    <t>1 Rojo o más = Rojo</t>
  </si>
  <si>
    <t>Entregas extemporáneas de los reportes, en cada uno de los periodos de envío de información.</t>
  </si>
  <si>
    <t>Número de reportes con extemporáneidad</t>
  </si>
  <si>
    <t>Todos los reportes fueron enviados en tiempo.</t>
  </si>
  <si>
    <t>Uno de los reportes que conforman la cartera se envío fuera de la fecha limite de entrega.</t>
  </si>
  <si>
    <t>2 o más</t>
  </si>
  <si>
    <t>Dos o más reportes de los que conforman la cartera se enviaron fuera de la fecha limite de entrega.</t>
  </si>
  <si>
    <t>Esta Metodología se irá robusteciendo de manera que la evaluación sea lo más objetiva posible y permita tener información útil y confiable que permita contar con más herramientas que den mayor transparencia al mercado, y que pueda ser usada para fines de análisis, estadísticas y toma de decisiones financieras.</t>
  </si>
  <si>
    <t>Cartera Comercial, Información Detallada</t>
  </si>
  <si>
    <t>La Metodología para la Evaluación de los reportes de Cartera Comercial contempla 2 temas:</t>
  </si>
  <si>
    <t xml:space="preserve">- Saldos </t>
  </si>
  <si>
    <t>El tema de saldos se evaluará en base a las diferencias entre el saldo contable del reporte R01 A-0111 Catálogo Minimo y el saldo operativo de los reportes de la Serie  R04 Cartera de crédito, Cartera comercial, Información detallada (Metodología de calificación de cartera Anexos 18 a 22) a nivel clasifificación contable, moneda y situación del crédito. Este tema a su vez se evaluará en dos partes:</t>
  </si>
  <si>
    <t>a) Los Saldos del Periodo</t>
  </si>
  <si>
    <t>b) Los Saldos Acumulados o históricos</t>
  </si>
  <si>
    <t>- Reservas</t>
  </si>
  <si>
    <t>El tema de reservas se evaluará en base a las diferencias entre las reservas del reporte R04 A-0417 Calificación de la cartera de crédito y estimación preventiva para riesgos crediticios y las reservas de los reportes de la Serie R04 Cartera de crédito, Cartera comercial, Información detallada (Metodología de calificación de cartera Anexos 18 a 22) a nivel clasificación contable y moneda. Este tema a su vez se evaluará en dos partes:</t>
  </si>
  <si>
    <t>a) Las Reservas del Periodo</t>
  </si>
  <si>
    <t>b) Las Reservas Acumuladas o históricos</t>
  </si>
  <si>
    <t>Criterios para la evaluación de Saldos :</t>
  </si>
  <si>
    <t>a) SALDOS DEL PERIODO</t>
  </si>
  <si>
    <t>&gt;= 0.00% &lt; 0.50%</t>
  </si>
  <si>
    <t>&gt;= 0.50% &lt; 1.00%</t>
  </si>
  <si>
    <t>&gt;= 1.00%</t>
  </si>
  <si>
    <t>b) SALDOS ACUMULADOS O HISTÓRICOS</t>
  </si>
  <si>
    <t>RESERVAS</t>
  </si>
  <si>
    <t>Criterios para la evaluación de Reservas :</t>
  </si>
  <si>
    <t>a) RESERVAS DEL PERIODO</t>
  </si>
  <si>
    <t>b) RESERVAS ACUMULADAS O HISTÓRICOS</t>
  </si>
  <si>
    <t>OPORTUNIDAD EN LA ENTREGA DE LOS REPORTES</t>
  </si>
  <si>
    <t>Fecha de Elaboración:  03 de abril de 2020</t>
  </si>
  <si>
    <t>CLAVE CASFIM</t>
  </si>
  <si>
    <t>INSTITUCIÓN</t>
  </si>
  <si>
    <t>SITUACIÓN FINANCIERA</t>
  </si>
  <si>
    <t>CONSISTENCIAS DE SALDOS ENTRE LOS REPORTES DE SITUACIÓN FINANCIERA Y LOS DETALLADOS DE CARTERA</t>
  </si>
  <si>
    <t>EVALUACIÓN DE HÁBITOS DE ENVÍO</t>
  </si>
  <si>
    <t>RECOMENDACIÓN DE USO</t>
  </si>
  <si>
    <t>EMPRESAS</t>
  </si>
  <si>
    <t>ENTIDADES FINANCIERAS</t>
  </si>
  <si>
    <t>ESTADOS Y MUNICIPIOS</t>
  </si>
  <si>
    <t>GOBIERNO FEDERAL, ORGANISMOS DESCENTRALIZADOS Y EMPRESAS PRODUCTIVAS DEL ESTADO</t>
  </si>
  <si>
    <t>VIVIENDA</t>
  </si>
  <si>
    <t>SALDOS DE CARTERA</t>
  </si>
  <si>
    <t>HISTÓRICO DE SALDOS</t>
  </si>
  <si>
    <t>SALDOS DE RESERVAS</t>
  </si>
  <si>
    <t>HISTÓRICO DE EPRC</t>
  </si>
  <si>
    <r>
      <rPr>
        <b/>
        <sz val="14"/>
        <color theme="1"/>
        <rFont val="Montserrat"/>
      </rPr>
      <t xml:space="preserve">Recomendación de uso: </t>
    </r>
    <r>
      <rPr>
        <sz val="14"/>
        <color theme="1"/>
        <rFont val="Montserrat"/>
      </rPr>
      <t xml:space="preserve">
La información cumple con los criterios mínimos de calidad y consistencia, por tanto puede ser utilizada.</t>
    </r>
  </si>
  <si>
    <r>
      <rPr>
        <b/>
        <sz val="14"/>
        <color theme="1"/>
        <rFont val="Montserrat"/>
      </rPr>
      <t>Recomendación de uso:</t>
    </r>
    <r>
      <rPr>
        <sz val="14"/>
        <color theme="1"/>
        <rFont val="Montserrat"/>
      </rPr>
      <t xml:space="preserve">
La información presenta deficiencias que afectan el análisis o interpretación de la información en menos de tres periodos considerados en la evaluación, por lo que debe usarse con reservas.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difrencias mayores a 0.25% y menores o iguales a 1.0%.
- Cartera comercial, diferencias mayores o iguales a 0.50% y menores a 1.0%</t>
    </r>
  </si>
  <si>
    <r>
      <rPr>
        <b/>
        <sz val="14"/>
        <color theme="1"/>
        <rFont val="Montserrat"/>
      </rPr>
      <t>Recomendación de uso:</t>
    </r>
    <r>
      <rPr>
        <sz val="14"/>
        <color theme="1"/>
        <rFont val="Montserrat"/>
      </rPr>
      <t xml:space="preserve">
No se recomienda el uso de la información ya que presenta inconsistencias graves. Se omitió el envío de información, se envío información correspondiente a periodos previos o la información presenta deficiencias que afectan el análisis o interpretación de los datos en tres o más periodos.
</t>
    </r>
    <r>
      <rPr>
        <b/>
        <sz val="14"/>
        <color theme="1"/>
        <rFont val="Montserrat"/>
      </rPr>
      <t>Consistencia de saldos:</t>
    </r>
    <r>
      <rPr>
        <sz val="14"/>
        <color theme="1"/>
        <rFont val="Montserrat"/>
      </rPr>
      <t xml:space="preserve">
Los saldos operativos presentan diferencias en relación a los saldos reportados en la contabilidad:
- Cartera a la vivienda, diferencias mayores a 1.0%.
- Cartera comercial, diferencias mayores o iguales a 1.0%.</t>
    </r>
  </si>
  <si>
    <t>La institución no tiene productos de cartera.</t>
  </si>
  <si>
    <t>040148</t>
  </si>
  <si>
    <t>040154</t>
  </si>
  <si>
    <t>040155</t>
  </si>
  <si>
    <t>040156</t>
  </si>
  <si>
    <t>040157</t>
  </si>
  <si>
    <t>040158</t>
  </si>
  <si>
    <t>040159</t>
  </si>
  <si>
    <t>040160</t>
  </si>
  <si>
    <t>040162</t>
  </si>
  <si>
    <t>Verde</t>
  </si>
  <si>
    <t>Amarillo</t>
  </si>
  <si>
    <t>Rojo</t>
  </si>
  <si>
    <t>No aplica</t>
  </si>
  <si>
    <r>
      <t>Arrendadora Bancrea</t>
    </r>
    <r>
      <rPr>
        <b/>
        <vertAlign val="superscript"/>
        <sz val="9"/>
        <rFont val="Montserrat SemiBold"/>
      </rPr>
      <t>15/</t>
    </r>
  </si>
  <si>
    <t>REGLAS DE CARÁCTER GENERAL A QUE SE REFIERE EL ARTÍCULO 121 DE LA LEY DE INSTITUCIONES DE CRÉDITO.</t>
  </si>
  <si>
    <t>Con el fin de mantener informado al público sobre el desempeño de las instituciones que conforman al sector de banca múltiple, la CNBV con fundamento en lo dispuesto en el artículo 121 de la Ley de Instituciones de Crédito, en relación con los artículos 220 y 221 de las "Disposiciones de carácter general aplicables a las instituciones de crédito", da a conocer la clasificación de las instituciones de banca múltiple en categorías, con base en el índice de capitalización requerido conforme a las disposiciones aplicables a los requerimientos de capitalización, emitidas por esta Comisión en términos del artículo 50 de la Ley de Instituciones de Crédito.</t>
  </si>
  <si>
    <t>CLASIFICACIÓN DE LAS INSTITUCIONES DE BANCA MÚLTIPLE DE ACUERDO CON EL ARTÍCULO 220 DE LAS DISPOSICIONES DE CARÁCTER GENERAL APLICABLES A LAS INSTITUCIONES DE CRÉDITO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</si>
</sst>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9">
    <numFmt numFmtId="42" formatCode="_-&quot;$&quot;* #,##0_-;\-&quot;$&quot;* #,##0_-;_-&quot;$&quot;* &quot;-&quot;_-;_-@_-"/>
    <numFmt numFmtId="41" formatCode="_-* #,##0_-;\-* #,##0_-;_-* &quot;-&quot;_-;_-@_-"/>
    <numFmt numFmtId="44" formatCode="_-&quot;$&quot;* #,##0.00_-;\-&quot;$&quot;* #,##0.00_-;_-&quot;$&quot;* &quot;-&quot;??_-;_-@_-"/>
    <numFmt numFmtId="43" formatCode="_-* #,##0.00_-;\-* #,##0.00_-;_-* &quot;-&quot;??_-;_-@_-"/>
    <numFmt numFmtId="164" formatCode="\ mmmm\ yyyy"/>
    <numFmt numFmtId="165" formatCode="_(* #,##0.00_);_(* \(#,##0.00\);_(* &quot;-&quot;??_);_(@_)"/>
    <numFmt numFmtId="166" formatCode="_-* #,##0_-;\-* #,##0_-;_-* &quot;-&quot;??_-;_-@_-"/>
    <numFmt numFmtId="167" formatCode="_([$€-2]* #,##0.00_);_([$€-2]* \(#,##0.00\);_([$€-2]* &quot;-&quot;??_)"/>
    <numFmt numFmtId="168" formatCode="&quot;$&quot;#,##0.0000_);\(&quot;$&quot;#,##0.0000\)"/>
    <numFmt numFmtId="169" formatCode="_-[$€-2]* #,##0.00_-;\-[$€-2]* #,##0.00_-;_-[$€-2]* &quot;-&quot;??_-"/>
    <numFmt numFmtId="170" formatCode="_-* #,##0.00\ [$€]_-;\-* #,##0.00\ [$€]_-;_-* &quot;-&quot;??\ [$€]_-;_-@_-"/>
    <numFmt numFmtId="171" formatCode="#,##0.0_);\(#,##0.0\)"/>
    <numFmt numFmtId="172" formatCode="* #,##0.00;* \-#,##0.00;* &quot;-&quot;??;@"/>
    <numFmt numFmtId="173" formatCode="_-* #,##0\ _F_-;\-* #,##0\ _F_-;_-* &quot;-&quot;\ _F_-;_-@_-"/>
    <numFmt numFmtId="174" formatCode="_-* #,##0.00\ _F_-;\-* #,##0.00\ _F_-;_-* &quot;-&quot;??\ _F_-;_-@_-"/>
    <numFmt numFmtId="175" formatCode="_(&quot;$&quot;* #,##0.00_);_(&quot;$&quot;* \(#,##0.00\);_(&quot;$&quot;* &quot;-&quot;??_);_(@_)"/>
    <numFmt numFmtId="176" formatCode="_-* #,##0\ &quot;F&quot;_-;\-* #,##0\ &quot;F&quot;_-;_-* &quot;-&quot;\ &quot;F&quot;_-;_-@_-"/>
    <numFmt numFmtId="177" formatCode="_-* #,##0.00\ &quot;F&quot;_-;\-* #,##0.00\ &quot;F&quot;_-;_-* &quot;-&quot;??\ &quot;F&quot;_-;_-@_-"/>
    <numFmt numFmtId="178" formatCode="0.0000"/>
    <numFmt numFmtId="179" formatCode="####\ ##\ ##\ ##"/>
    <numFmt numFmtId="180" formatCode="&quot;$&quot;#,##0_);\(&quot;$&quot;#,##0\)"/>
    <numFmt numFmtId="181" formatCode="mm/dd/\y\y"/>
    <numFmt numFmtId="182" formatCode="#,##0.0"/>
    <numFmt numFmtId="183" formatCode="0.00_);\(0.00\)"/>
    <numFmt numFmtId="184" formatCode="_(* #,##0_);_(* \(#,##0\);_(* &quot;-&quot;??_);_(@_)"/>
    <numFmt numFmtId="185" formatCode="##\ ##\ ##\ ##\ ##\ ##\ "/>
    <numFmt numFmtId="186" formatCode="0.0%"/>
    <numFmt numFmtId="187" formatCode="_-* #,##0.0_-;\-* #,##0.0_-;_-* &quot;-&quot;_-;_-@_-"/>
    <numFmt numFmtId="188" formatCode="_-* #,##0.0000_-;\-* #,##0.0000_-;_-* &quot;-&quot;??_-;_-@_-"/>
  </numFmts>
  <fonts count="176">
    <font>
      <sz val="11"/>
      <color theme="1"/>
      <name val="Calibri"/>
      <family val="2"/>
      <scheme val="minor"/>
    </font>
    <font>
      <sz val="10"/>
      <name val="Arial"/>
      <family val="2"/>
    </font>
    <font>
      <b/>
      <sz val="10"/>
      <name val="Arial"/>
      <family val="2"/>
    </font>
    <font>
      <sz val="10"/>
      <color indexed="8"/>
      <name val="Arial"/>
      <family val="2"/>
    </font>
    <font>
      <sz val="8"/>
      <name val="Arial"/>
      <family val="2"/>
    </font>
    <font>
      <sz val="11"/>
      <color indexed="8"/>
      <name val="Calibri"/>
      <family val="2"/>
    </font>
    <font>
      <sz val="11"/>
      <color indexed="9"/>
      <name val="Calibri"/>
      <family val="2"/>
    </font>
    <font>
      <sz val="10"/>
      <name val="MS Sans Serif"/>
      <family val="2"/>
    </font>
    <font>
      <sz val="8"/>
      <name val="Times New Roman"/>
      <family val="1"/>
    </font>
    <font>
      <sz val="11"/>
      <color indexed="20"/>
      <name val="Calibri"/>
      <family val="2"/>
    </font>
    <font>
      <sz val="12"/>
      <name val="Tms Rmn"/>
    </font>
    <font>
      <b/>
      <sz val="11"/>
      <color indexed="52"/>
      <name val="Calibri"/>
      <family val="2"/>
    </font>
    <font>
      <b/>
      <sz val="11"/>
      <color indexed="9"/>
      <name val="Calibri"/>
      <family val="2"/>
    </font>
    <font>
      <sz val="10"/>
      <name val="Helv"/>
    </font>
    <font>
      <sz val="10"/>
      <name val="MS Serif"/>
      <family val="1"/>
    </font>
    <font>
      <sz val="10"/>
      <name val="Courier"/>
      <family val="3"/>
    </font>
    <font>
      <sz val="10"/>
      <color indexed="16"/>
      <name val="MS Serif"/>
      <family val="1"/>
    </font>
    <font>
      <i/>
      <sz val="11"/>
      <color indexed="23"/>
      <name val="Calibri"/>
      <family val="2"/>
    </font>
    <font>
      <u/>
      <sz val="10"/>
      <color indexed="14"/>
      <name val="MS Sans Serif"/>
      <family val="2"/>
    </font>
    <font>
      <sz val="12"/>
      <name val="Arial MT"/>
    </font>
    <font>
      <sz val="11"/>
      <color indexed="17"/>
      <name val="Calibri"/>
      <family val="2"/>
    </font>
    <font>
      <b/>
      <sz val="12"/>
      <name val="Arial"/>
      <family val="2"/>
    </font>
    <font>
      <b/>
      <sz val="15"/>
      <color indexed="56"/>
      <name val="Calibri"/>
      <family val="2"/>
    </font>
    <font>
      <b/>
      <sz val="13"/>
      <color indexed="56"/>
      <name val="Calibri"/>
      <family val="2"/>
    </font>
    <font>
      <b/>
      <sz val="11"/>
      <color indexed="56"/>
      <name val="Calibri"/>
      <family val="2"/>
    </font>
    <font>
      <u/>
      <sz val="8"/>
      <color indexed="12"/>
      <name val="Arial"/>
      <family val="2"/>
    </font>
    <font>
      <u/>
      <sz val="10"/>
      <color indexed="12"/>
      <name val="MS Sans Serif"/>
      <family val="2"/>
    </font>
    <font>
      <sz val="11"/>
      <color indexed="62"/>
      <name val="Calibri"/>
      <family val="2"/>
    </font>
    <font>
      <sz val="12"/>
      <name val="Helv"/>
    </font>
    <font>
      <sz val="8"/>
      <name val="Helv"/>
    </font>
    <font>
      <sz val="11"/>
      <color indexed="52"/>
      <name val="Calibri"/>
      <family val="2"/>
    </font>
    <font>
      <sz val="12"/>
      <color indexed="9"/>
      <name val="Helv"/>
    </font>
    <font>
      <sz val="8"/>
      <color indexed="8"/>
      <name val="Arial"/>
      <family val="2"/>
    </font>
    <font>
      <sz val="16"/>
      <color indexed="8"/>
      <name val="Berlin Sans FB"/>
      <family val="2"/>
    </font>
    <font>
      <sz val="7"/>
      <name val="Small Fonts"/>
      <family val="2"/>
    </font>
    <font>
      <sz val="10"/>
      <name val="Tahoma"/>
      <family val="2"/>
    </font>
    <font>
      <sz val="10"/>
      <color indexed="8"/>
      <name val="MS Sans Serif"/>
      <family val="2"/>
    </font>
    <font>
      <sz val="11"/>
      <name val="‚l‚r –¾’©"/>
      <charset val="128"/>
    </font>
    <font>
      <b/>
      <sz val="11"/>
      <color indexed="63"/>
      <name val="Calibri"/>
      <family val="2"/>
    </font>
    <font>
      <sz val="10"/>
      <name val="Tms Rmn"/>
    </font>
    <font>
      <b/>
      <sz val="8"/>
      <color indexed="8"/>
      <name val="Helv"/>
    </font>
    <font>
      <b/>
      <sz val="18"/>
      <color indexed="56"/>
      <name val="Cambria"/>
      <family val="2"/>
    </font>
    <font>
      <b/>
      <sz val="16"/>
      <color indexed="62"/>
      <name val="Arial"/>
      <family val="2"/>
    </font>
    <font>
      <sz val="11"/>
      <color indexed="10"/>
      <name val="Calibri"/>
      <family val="2"/>
    </font>
    <font>
      <sz val="10"/>
      <name val="Arial"/>
      <family val="2"/>
    </font>
    <font>
      <sz val="10"/>
      <name val="Soberana"/>
    </font>
    <font>
      <sz val="14"/>
      <name val="Soberana"/>
    </font>
    <font>
      <b/>
      <sz val="14"/>
      <name val="Soberana"/>
    </font>
    <font>
      <b/>
      <sz val="10"/>
      <name val="Soberana"/>
    </font>
    <font>
      <sz val="8"/>
      <name val="Soberana"/>
    </font>
    <font>
      <sz val="11"/>
      <name val="Soberana"/>
    </font>
    <font>
      <sz val="9"/>
      <name val="Soberana"/>
    </font>
    <font>
      <b/>
      <sz val="16"/>
      <name val="Soberana"/>
    </font>
    <font>
      <sz val="13"/>
      <name val="Soberana"/>
    </font>
    <font>
      <sz val="20"/>
      <name val="Soberana"/>
    </font>
    <font>
      <sz val="22"/>
      <name val="Soberana"/>
    </font>
    <font>
      <sz val="22"/>
      <color indexed="8"/>
      <name val="Soberana"/>
    </font>
    <font>
      <b/>
      <sz val="24"/>
      <name val="Soberana"/>
    </font>
    <font>
      <sz val="12"/>
      <name val="Sob"/>
    </font>
    <font>
      <b/>
      <sz val="12"/>
      <name val="Sob"/>
    </font>
    <font>
      <sz val="12"/>
      <name val="Soberana Sans"/>
      <family val="3"/>
    </font>
    <font>
      <sz val="10"/>
      <name val="Soberana Sans"/>
      <family val="3"/>
    </font>
    <font>
      <b/>
      <sz val="10"/>
      <name val="Soberana Sans"/>
      <family val="3"/>
    </font>
    <font>
      <b/>
      <sz val="12"/>
      <name val="Soberana Sans"/>
      <family val="3"/>
    </font>
    <font>
      <sz val="9"/>
      <name val="Soberana Sans"/>
      <family val="3"/>
    </font>
    <font>
      <b/>
      <sz val="12"/>
      <name val="Soberana Titular"/>
      <family val="3"/>
    </font>
    <font>
      <sz val="14"/>
      <name val="Soberana Titular"/>
      <family val="3"/>
    </font>
    <font>
      <sz val="10"/>
      <name val="Soberana Titular"/>
      <family val="3"/>
    </font>
    <font>
      <b/>
      <sz val="14"/>
      <name val="Soberana Titular"/>
      <family val="3"/>
    </font>
    <font>
      <sz val="11"/>
      <name val="Soberana Titular"/>
      <family val="3"/>
    </font>
    <font>
      <b/>
      <sz val="11"/>
      <name val="Soberana Titular"/>
      <family val="3"/>
    </font>
    <font>
      <b/>
      <sz val="10"/>
      <name val="Soberana Titular"/>
      <family val="3"/>
    </font>
    <font>
      <sz val="8"/>
      <name val="Soberana Titular"/>
      <family val="3"/>
    </font>
    <font>
      <sz val="9"/>
      <name val="Soberana Titular"/>
      <family val="3"/>
    </font>
    <font>
      <sz val="24"/>
      <name val="Soberana Sans"/>
      <family val="3"/>
    </font>
    <font>
      <sz val="14"/>
      <name val="Soberana Sans"/>
      <family val="3"/>
    </font>
    <font>
      <sz val="11"/>
      <color theme="1"/>
      <name val="Calibri"/>
      <family val="2"/>
      <scheme val="minor"/>
    </font>
    <font>
      <sz val="11"/>
      <color theme="0"/>
      <name val="Calibri"/>
      <family val="2"/>
      <scheme val="minor"/>
    </font>
    <font>
      <sz val="11"/>
      <color rgb="FF006100"/>
      <name val="Calibri"/>
      <family val="2"/>
      <scheme val="minor"/>
    </font>
    <font>
      <b/>
      <sz val="11"/>
      <color rgb="FFFA7D00"/>
      <name val="Calibri"/>
      <family val="2"/>
      <scheme val="minor"/>
    </font>
    <font>
      <b/>
      <sz val="11"/>
      <color theme="0"/>
      <name val="Calibri"/>
      <family val="2"/>
      <scheme val="minor"/>
    </font>
    <font>
      <sz val="11"/>
      <color rgb="FFFA7D00"/>
      <name val="Calibri"/>
      <family val="2"/>
      <scheme val="minor"/>
    </font>
    <font>
      <b/>
      <sz val="15"/>
      <color theme="3"/>
      <name val="Calibri"/>
      <family val="2"/>
      <scheme val="minor"/>
    </font>
    <font>
      <b/>
      <sz val="11"/>
      <color theme="3"/>
      <name val="Calibri"/>
      <family val="2"/>
      <scheme val="minor"/>
    </font>
    <font>
      <sz val="11"/>
      <color rgb="FF3F3F76"/>
      <name val="Calibri"/>
      <family val="2"/>
      <scheme val="minor"/>
    </font>
    <font>
      <u/>
      <sz val="11"/>
      <color theme="10"/>
      <name val="Calibri"/>
      <family val="2"/>
    </font>
    <font>
      <u/>
      <sz val="9.35"/>
      <color theme="10"/>
      <name val="Calibri"/>
      <family val="2"/>
    </font>
    <font>
      <sz val="11"/>
      <color rgb="FF9C0006"/>
      <name val="Calibri"/>
      <family val="2"/>
      <scheme val="minor"/>
    </font>
    <font>
      <sz val="16"/>
      <color theme="1"/>
      <name val="Berlin Sans FB"/>
      <family val="2"/>
    </font>
    <font>
      <sz val="11"/>
      <color rgb="FF9C6500"/>
      <name val="Calibri"/>
      <family val="2"/>
      <scheme val="minor"/>
    </font>
    <font>
      <sz val="8"/>
      <color theme="1"/>
      <name val="Arial"/>
      <family val="2"/>
    </font>
    <font>
      <sz val="11"/>
      <color rgb="FF000000"/>
      <name val="Calibri"/>
      <family val="2"/>
      <scheme val="minor"/>
    </font>
    <font>
      <sz val="10"/>
      <color theme="1"/>
      <name val="Arial"/>
      <family val="2"/>
    </font>
    <font>
      <b/>
      <sz val="11"/>
      <color rgb="FF3F3F3F"/>
      <name val="Calibri"/>
      <family val="2"/>
      <scheme val="minor"/>
    </font>
    <font>
      <sz val="11"/>
      <color rgb="FFFF0000"/>
      <name val="Calibri"/>
      <family val="2"/>
      <scheme val="minor"/>
    </font>
    <font>
      <i/>
      <sz val="11"/>
      <color rgb="FF7F7F7F"/>
      <name val="Calibri"/>
      <family val="2"/>
      <scheme val="minor"/>
    </font>
    <font>
      <b/>
      <sz val="18"/>
      <color theme="3"/>
      <name val="Cambria"/>
      <family val="2"/>
      <scheme val="major"/>
    </font>
    <font>
      <b/>
      <sz val="13"/>
      <color theme="3"/>
      <name val="Calibri"/>
      <family val="2"/>
      <scheme val="minor"/>
    </font>
    <font>
      <b/>
      <sz val="11"/>
      <color theme="1"/>
      <name val="Calibri"/>
      <family val="2"/>
      <scheme val="minor"/>
    </font>
    <font>
      <vertAlign val="superscript"/>
      <sz val="10"/>
      <color rgb="FF000000"/>
      <name val="Soberana Sans"/>
      <family val="3"/>
    </font>
    <font>
      <sz val="13"/>
      <name val="Soberana Sans"/>
      <family val="3"/>
    </font>
    <font>
      <sz val="14"/>
      <color rgb="FFFF0000"/>
      <name val="Soberana Sans"/>
      <family val="3"/>
    </font>
    <font>
      <b/>
      <sz val="14"/>
      <name val="Montserrat SemiBold"/>
    </font>
    <font>
      <sz val="12"/>
      <name val="Montserrat SemiBold"/>
    </font>
    <font>
      <b/>
      <sz val="12"/>
      <name val="Montserrat SemiBold"/>
    </font>
    <font>
      <b/>
      <vertAlign val="superscript"/>
      <sz val="12"/>
      <name val="Montserrat SemiBold"/>
    </font>
    <font>
      <b/>
      <sz val="12"/>
      <name val="Monserrat"/>
    </font>
    <font>
      <sz val="12"/>
      <name val="Monserrat"/>
    </font>
    <font>
      <sz val="11"/>
      <name val="Monserrat"/>
    </font>
    <font>
      <sz val="10"/>
      <name val="Monserrat"/>
    </font>
    <font>
      <sz val="18"/>
      <name val="Monserrat"/>
    </font>
    <font>
      <sz val="18"/>
      <name val="Monserrat Semi Bold"/>
    </font>
    <font>
      <b/>
      <sz val="18"/>
      <name val="Monserrat Semi Bold"/>
    </font>
    <font>
      <b/>
      <sz val="36"/>
      <color theme="0"/>
      <name val="Monserrat Semi Bold"/>
    </font>
    <font>
      <b/>
      <sz val="36"/>
      <color indexed="9"/>
      <name val="Monserrat Semi Bold"/>
    </font>
    <font>
      <b/>
      <sz val="20"/>
      <color indexed="9"/>
      <name val="Monserrat Semi Bold"/>
    </font>
    <font>
      <sz val="14"/>
      <name val="Monserrat"/>
    </font>
    <font>
      <b/>
      <sz val="14"/>
      <name val="Monserrat Semi Bold"/>
    </font>
    <font>
      <b/>
      <sz val="14"/>
      <name val="Monserrat"/>
    </font>
    <font>
      <b/>
      <sz val="18"/>
      <name val="Monserrat"/>
    </font>
    <font>
      <b/>
      <sz val="11"/>
      <name val="Monserrat Semi Bold"/>
    </font>
    <font>
      <b/>
      <vertAlign val="superscript"/>
      <sz val="11"/>
      <name val="Monserrat Semi Bold"/>
    </font>
    <font>
      <b/>
      <vertAlign val="superscript"/>
      <sz val="14"/>
      <name val="Monserrat Semi Bold"/>
    </font>
    <font>
      <sz val="13"/>
      <name val="Monserrat"/>
    </font>
    <font>
      <vertAlign val="superscript"/>
      <sz val="13"/>
      <name val="Monserrat"/>
    </font>
    <font>
      <sz val="12"/>
      <name val="Montserrat"/>
    </font>
    <font>
      <sz val="9"/>
      <name val="Monserrat"/>
    </font>
    <font>
      <sz val="8"/>
      <name val="Monserrat"/>
    </font>
    <font>
      <b/>
      <sz val="12"/>
      <name val="Monserrat semibold"/>
    </font>
    <font>
      <sz val="11"/>
      <name val="Montserrat"/>
    </font>
    <font>
      <sz val="9"/>
      <name val="Montserrat"/>
    </font>
    <font>
      <sz val="10"/>
      <name val="Montserrat"/>
    </font>
    <font>
      <sz val="22"/>
      <name val="Monserrat"/>
    </font>
    <font>
      <b/>
      <sz val="22"/>
      <name val="Monserrat"/>
    </font>
    <font>
      <sz val="18"/>
      <name val="Montserrat"/>
    </font>
    <font>
      <b/>
      <sz val="16"/>
      <name val="Montserrat"/>
    </font>
    <font>
      <sz val="14"/>
      <name val="Montserrat"/>
    </font>
    <font>
      <b/>
      <sz val="16"/>
      <name val="Montserrat Semi Bold"/>
    </font>
    <font>
      <b/>
      <sz val="14"/>
      <name val="Montserrat Semi Bold"/>
    </font>
    <font>
      <sz val="14"/>
      <color rgb="FFFF0000"/>
      <name val="Soberana Titular"/>
      <family val="3"/>
    </font>
    <font>
      <b/>
      <sz val="12"/>
      <name val="Montserrat Semi Bold"/>
    </font>
    <font>
      <b/>
      <sz val="12"/>
      <name val="Montserrat"/>
    </font>
    <font>
      <sz val="13"/>
      <name val="Montserrat"/>
    </font>
    <font>
      <b/>
      <sz val="13"/>
      <name val="Montserrat"/>
    </font>
    <font>
      <b/>
      <sz val="16"/>
      <name val="Monserrat Semi Bold"/>
    </font>
    <font>
      <sz val="16"/>
      <name val="Monserrat"/>
    </font>
    <font>
      <b/>
      <sz val="14"/>
      <name val="Montserrat"/>
    </font>
    <font>
      <sz val="10"/>
      <color theme="1"/>
      <name val="Montserrat"/>
    </font>
    <font>
      <b/>
      <sz val="18"/>
      <color theme="1"/>
      <name val="Montserrat"/>
    </font>
    <font>
      <sz val="16"/>
      <color theme="1"/>
      <name val="Montserrat"/>
    </font>
    <font>
      <sz val="16"/>
      <name val="Montserrat"/>
    </font>
    <font>
      <b/>
      <sz val="16"/>
      <color theme="1"/>
      <name val="Montserrat"/>
    </font>
    <font>
      <i/>
      <sz val="16"/>
      <name val="Montserrat"/>
    </font>
    <font>
      <sz val="16"/>
      <color rgb="FF000000"/>
      <name val="Montserrat"/>
    </font>
    <font>
      <b/>
      <sz val="16"/>
      <color rgb="FF000000"/>
      <name val="Montserrat"/>
    </font>
    <font>
      <b/>
      <sz val="16"/>
      <color rgb="FFFF0000"/>
      <name val="Montserrat"/>
    </font>
    <font>
      <sz val="16"/>
      <color theme="4" tint="0.39997558519241921"/>
      <name val="Montserrat"/>
    </font>
    <font>
      <sz val="11"/>
      <name val="Calibri"/>
      <family val="2"/>
      <scheme val="minor"/>
    </font>
    <font>
      <sz val="14"/>
      <color theme="1"/>
      <name val="Montserrat"/>
    </font>
    <font>
      <b/>
      <sz val="14"/>
      <color theme="1"/>
      <name val="Montserrat"/>
    </font>
    <font>
      <sz val="11"/>
      <color theme="1"/>
      <name val="Montserrat"/>
    </font>
    <font>
      <sz val="12"/>
      <color theme="1"/>
      <name val="Montserrat"/>
    </font>
    <font>
      <b/>
      <sz val="12"/>
      <color theme="1"/>
      <name val="Montserrat"/>
    </font>
    <font>
      <b/>
      <sz val="11"/>
      <color theme="1"/>
      <name val="Montserrat"/>
    </font>
    <font>
      <b/>
      <sz val="12"/>
      <color theme="3" tint="-0.249977111117893"/>
      <name val="Montserrat"/>
    </font>
    <font>
      <b/>
      <sz val="12"/>
      <color theme="0"/>
      <name val="Montserrat"/>
    </font>
    <font>
      <b/>
      <sz val="12"/>
      <color rgb="FFFF0000"/>
      <name val="Montserrat"/>
    </font>
    <font>
      <b/>
      <sz val="11"/>
      <color indexed="8"/>
      <name val="Montserrat"/>
    </font>
    <font>
      <b/>
      <sz val="18"/>
      <color rgb="FFA42145"/>
      <name val="Montserrat"/>
    </font>
    <font>
      <b/>
      <sz val="24"/>
      <color theme="1"/>
      <name val="Montserrat"/>
    </font>
    <font>
      <b/>
      <sz val="16"/>
      <color rgb="FF00B050"/>
      <name val="Montserrat"/>
    </font>
    <font>
      <sz val="11"/>
      <color rgb="FFFF0000"/>
      <name val="Montserrat"/>
    </font>
    <font>
      <sz val="16"/>
      <color rgb="FFFF0000"/>
      <name val="Montserrat"/>
    </font>
    <font>
      <sz val="16"/>
      <color theme="1"/>
      <name val="Soberana Sans"/>
      <family val="3"/>
    </font>
    <font>
      <sz val="8"/>
      <color rgb="FFFF0000"/>
      <name val="Montserrat"/>
    </font>
    <font>
      <b/>
      <vertAlign val="superscript"/>
      <sz val="9"/>
      <name val="Montserrat SemiBold"/>
    </font>
  </fonts>
  <fills count="7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9"/>
      </patternFill>
    </fill>
    <fill>
      <patternFill patternType="solid">
        <fgColor indexed="22"/>
        <bgColor indexed="64"/>
      </patternFill>
    </fill>
    <fill>
      <patternFill patternType="solid">
        <fgColor indexed="26"/>
        <bgColor indexed="64"/>
      </patternFill>
    </fill>
    <fill>
      <patternFill patternType="solid">
        <fgColor indexed="15"/>
      </patternFill>
    </fill>
    <fill>
      <patternFill patternType="solid">
        <fgColor indexed="12"/>
      </patternFill>
    </fill>
    <fill>
      <patternFill patternType="solid">
        <fgColor indexed="26"/>
      </patternFill>
    </fill>
    <fill>
      <patternFill patternType="solid">
        <fgColor indexed="9"/>
        <bgColor indexed="64"/>
      </patternFill>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rgb="FFC6EFCE"/>
      </patternFill>
    </fill>
    <fill>
      <patternFill patternType="solid">
        <fgColor rgb="FFF2F2F2"/>
      </patternFill>
    </fill>
    <fill>
      <patternFill patternType="solid">
        <fgColor rgb="FFA5A5A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C99"/>
      </patternFill>
    </fill>
    <fill>
      <patternFill patternType="solid">
        <fgColor rgb="FFFFC7CE"/>
      </patternFill>
    </fill>
    <fill>
      <patternFill patternType="solid">
        <fgColor rgb="FFFFEB9C"/>
      </patternFill>
    </fill>
    <fill>
      <patternFill patternType="solid">
        <fgColor rgb="FFFFFFCC"/>
      </patternFill>
    </fill>
    <fill>
      <patternFill patternType="solid">
        <fgColor theme="0" tint="-0.34998626667073579"/>
        <bgColor indexed="64"/>
      </patternFill>
    </fill>
    <fill>
      <patternFill patternType="solid">
        <fgColor rgb="FF00B050"/>
        <bgColor indexed="64"/>
      </patternFill>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theme="0"/>
        <bgColor indexed="64"/>
      </patternFill>
    </fill>
    <fill>
      <patternFill patternType="solid">
        <fgColor theme="0" tint="-0.249977111117893"/>
        <bgColor indexed="64"/>
      </patternFill>
    </fill>
    <fill>
      <patternFill patternType="solid">
        <fgColor rgb="FFC00000"/>
        <bgColor indexed="64"/>
      </patternFill>
    </fill>
    <fill>
      <patternFill patternType="solid">
        <fgColor theme="3" tint="-0.249977111117893"/>
        <bgColor indexed="64"/>
      </patternFill>
    </fill>
    <fill>
      <patternFill patternType="solid">
        <fgColor theme="3" tint="-0.499984740745262"/>
        <bgColor indexed="64"/>
      </patternFill>
    </fill>
  </fills>
  <borders count="6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style="thin">
        <color indexed="8"/>
      </right>
      <top/>
      <bottom/>
      <diagonal/>
    </border>
    <border>
      <left/>
      <right/>
      <top/>
      <bottom style="thick">
        <color indexed="62"/>
      </bottom>
      <diagonal/>
    </border>
    <border>
      <left/>
      <right/>
      <top style="medium">
        <color indexed="64"/>
      </top>
      <bottom style="medium">
        <color indexed="64"/>
      </bottom>
      <diagonal/>
    </border>
    <border>
      <left/>
      <right/>
      <top style="thin">
        <color indexed="64"/>
      </top>
      <bottom style="thin">
        <color indexed="64"/>
      </bottom>
      <diagonal/>
    </border>
    <border>
      <left/>
      <right/>
      <top/>
      <bottom style="thick">
        <color indexed="22"/>
      </bottom>
      <diagonal/>
    </border>
    <border>
      <left/>
      <right/>
      <top/>
      <bottom style="medium">
        <color indexed="30"/>
      </bottom>
      <diagonal/>
    </border>
    <border>
      <left style="thin">
        <color indexed="64"/>
      </left>
      <right style="thin">
        <color indexed="64"/>
      </right>
      <top style="thin">
        <color indexed="64"/>
      </top>
      <bottom style="thin">
        <color indexed="64"/>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bottom style="thick">
        <color theme="4"/>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bottom style="thick">
        <color theme="4" tint="0.499984740745262"/>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diagonal/>
    </border>
    <border>
      <left style="thin">
        <color theme="1"/>
      </left>
      <right style="thin">
        <color theme="1"/>
      </right>
      <top/>
      <bottom/>
      <diagonal/>
    </border>
    <border>
      <left style="thin">
        <color indexed="64"/>
      </left>
      <right style="thin">
        <color theme="1"/>
      </right>
      <top style="thin">
        <color indexed="64"/>
      </top>
      <bottom style="thin">
        <color indexed="64"/>
      </bottom>
      <diagonal/>
    </border>
    <border>
      <left style="thin">
        <color theme="1"/>
      </left>
      <right style="thin">
        <color theme="1"/>
      </right>
      <top style="thin">
        <color indexed="64"/>
      </top>
      <bottom style="thin">
        <color indexed="64"/>
      </bottom>
      <diagonal/>
    </border>
    <border>
      <left style="thin">
        <color theme="1"/>
      </left>
      <right style="thin">
        <color indexed="64"/>
      </right>
      <top style="thin">
        <color indexed="64"/>
      </top>
      <bottom style="thin">
        <color indexed="64"/>
      </bottom>
      <diagonal/>
    </border>
    <border>
      <left/>
      <right/>
      <top/>
      <bottom style="thin">
        <color theme="1"/>
      </bottom>
      <diagonal/>
    </border>
    <border>
      <left style="thin">
        <color auto="1"/>
      </left>
      <right/>
      <top style="thin">
        <color auto="1"/>
      </top>
      <bottom style="thin">
        <color auto="1"/>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right style="medium">
        <color indexed="64"/>
      </right>
      <top/>
      <bottom/>
      <diagonal/>
    </border>
    <border>
      <left style="thin">
        <color indexed="64"/>
      </left>
      <right style="medium">
        <color indexed="64"/>
      </right>
      <top style="medium">
        <color indexed="64"/>
      </top>
      <bottom/>
      <diagonal/>
    </border>
    <border>
      <left style="medium">
        <color indexed="64"/>
      </left>
      <right/>
      <top/>
      <bottom/>
      <diagonal/>
    </border>
    <border>
      <left style="thin">
        <color indexed="64"/>
      </left>
      <right style="medium">
        <color indexed="64"/>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style="medium">
        <color indexed="64"/>
      </top>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s>
  <cellStyleXfs count="2549">
    <xf numFmtId="0" fontId="0" fillId="0" borderId="0"/>
    <xf numFmtId="0" fontId="5" fillId="2" borderId="0" applyNumberFormat="0" applyBorder="0" applyAlignment="0" applyProtection="0"/>
    <xf numFmtId="167" fontId="5" fillId="2" borderId="0" applyNumberFormat="0" applyBorder="0" applyAlignment="0" applyProtection="0"/>
    <xf numFmtId="0" fontId="5" fillId="2" borderId="0" applyNumberFormat="0" applyBorder="0" applyAlignment="0" applyProtection="0"/>
    <xf numFmtId="167" fontId="5" fillId="2"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3" borderId="0" applyNumberFormat="0" applyBorder="0" applyAlignment="0" applyProtection="0"/>
    <xf numFmtId="167" fontId="5" fillId="3"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4" borderId="0" applyNumberFormat="0" applyBorder="0" applyAlignment="0" applyProtection="0"/>
    <xf numFmtId="167" fontId="5" fillId="4"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6" borderId="0" applyNumberFormat="0" applyBorder="0" applyAlignment="0" applyProtection="0"/>
    <xf numFmtId="167" fontId="5" fillId="6"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5" fillId="7" borderId="0" applyNumberFormat="0" applyBorder="0" applyAlignment="0" applyProtection="0"/>
    <xf numFmtId="167" fontId="5" fillId="7"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29"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0"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1"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2"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3"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76" fillId="34"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9" borderId="0" applyNumberFormat="0" applyBorder="0" applyAlignment="0" applyProtection="0"/>
    <xf numFmtId="167" fontId="5" fillId="9"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10" borderId="0" applyNumberFormat="0" applyBorder="0" applyAlignment="0" applyProtection="0"/>
    <xf numFmtId="167" fontId="5" fillId="10"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5" borderId="0" applyNumberFormat="0" applyBorder="0" applyAlignment="0" applyProtection="0"/>
    <xf numFmtId="167" fontId="5" fillId="5"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8" borderId="0" applyNumberFormat="0" applyBorder="0" applyAlignment="0" applyProtection="0"/>
    <xf numFmtId="167" fontId="5" fillId="8"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5" fillId="11" borderId="0" applyNumberFormat="0" applyBorder="0" applyAlignment="0" applyProtection="0"/>
    <xf numFmtId="167" fontId="5" fillId="11"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5"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6"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7"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8"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39"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76" fillId="40"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12" borderId="0" applyNumberFormat="0" applyBorder="0" applyAlignment="0" applyProtection="0"/>
    <xf numFmtId="167" fontId="6" fillId="12"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9" borderId="0" applyNumberFormat="0" applyBorder="0" applyAlignment="0" applyProtection="0"/>
    <xf numFmtId="167" fontId="6" fillId="9"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0" borderId="0" applyNumberFormat="0" applyBorder="0" applyAlignment="0" applyProtection="0"/>
    <xf numFmtId="167" fontId="6" fillId="10"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6" fillId="15" borderId="0" applyNumberFormat="0" applyBorder="0" applyAlignment="0" applyProtection="0"/>
    <xf numFmtId="167" fontId="6" fillId="15" borderId="0" applyNumberFormat="0" applyBorder="0" applyAlignment="0" applyProtection="0"/>
    <xf numFmtId="0" fontId="77" fillId="41" borderId="0" applyNumberFormat="0" applyBorder="0" applyAlignment="0" applyProtection="0"/>
    <xf numFmtId="0" fontId="77" fillId="41" borderId="0" applyNumberFormat="0" applyBorder="0" applyAlignment="0" applyProtection="0"/>
    <xf numFmtId="0" fontId="77" fillId="42" borderId="0" applyNumberFormat="0" applyBorder="0" applyAlignment="0" applyProtection="0"/>
    <xf numFmtId="0" fontId="77" fillId="42" borderId="0" applyNumberFormat="0" applyBorder="0" applyAlignment="0" applyProtection="0"/>
    <xf numFmtId="0" fontId="77" fillId="43" borderId="0" applyNumberFormat="0" applyBorder="0" applyAlignment="0" applyProtection="0"/>
    <xf numFmtId="0" fontId="77" fillId="43" borderId="0" applyNumberFormat="0" applyBorder="0" applyAlignment="0" applyProtection="0"/>
    <xf numFmtId="0" fontId="77" fillId="44" borderId="0" applyNumberFormat="0" applyBorder="0" applyAlignment="0" applyProtection="0"/>
    <xf numFmtId="0" fontId="77" fillId="44" borderId="0" applyNumberFormat="0" applyBorder="0" applyAlignment="0" applyProtection="0"/>
    <xf numFmtId="0" fontId="77" fillId="45" borderId="0" applyNumberFormat="0" applyBorder="0" applyAlignment="0" applyProtection="0"/>
    <xf numFmtId="0" fontId="77" fillId="45" borderId="0" applyNumberFormat="0" applyBorder="0" applyAlignment="0" applyProtection="0"/>
    <xf numFmtId="0" fontId="77" fillId="46" borderId="0" applyNumberFormat="0" applyBorder="0" applyAlignment="0" applyProtection="0"/>
    <xf numFmtId="0" fontId="77" fillId="46" borderId="0" applyNumberFormat="0" applyBorder="0" applyAlignment="0" applyProtection="0"/>
    <xf numFmtId="0" fontId="7" fillId="0" borderId="0"/>
    <xf numFmtId="167" fontId="7" fillId="0" borderId="0"/>
    <xf numFmtId="0" fontId="7" fillId="0" borderId="0"/>
    <xf numFmtId="167" fontId="7" fillId="0" borderId="0"/>
    <xf numFmtId="0" fontId="6" fillId="16" borderId="0" applyNumberFormat="0" applyBorder="0" applyAlignment="0" applyProtection="0"/>
    <xf numFmtId="167" fontId="6" fillId="16" borderId="0" applyNumberFormat="0" applyBorder="0" applyAlignment="0" applyProtection="0"/>
    <xf numFmtId="0" fontId="6" fillId="16" borderId="0" applyNumberFormat="0" applyBorder="0" applyAlignment="0" applyProtection="0"/>
    <xf numFmtId="167" fontId="6" fillId="16"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7" borderId="0" applyNumberFormat="0" applyBorder="0" applyAlignment="0" applyProtection="0"/>
    <xf numFmtId="167" fontId="6" fillId="17"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8" borderId="0" applyNumberFormat="0" applyBorder="0" applyAlignment="0" applyProtection="0"/>
    <xf numFmtId="167" fontId="6" fillId="18"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3" borderId="0" applyNumberFormat="0" applyBorder="0" applyAlignment="0" applyProtection="0"/>
    <xf numFmtId="167" fontId="6" fillId="13"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4" borderId="0" applyNumberFormat="0" applyBorder="0" applyAlignment="0" applyProtection="0"/>
    <xf numFmtId="167" fontId="6" fillId="14"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6" fillId="19" borderId="0" applyNumberFormat="0" applyBorder="0" applyAlignment="0" applyProtection="0"/>
    <xf numFmtId="167" fontId="6" fillId="19" borderId="0" applyNumberFormat="0" applyBorder="0" applyAlignment="0" applyProtection="0"/>
    <xf numFmtId="0" fontId="8" fillId="0" borderId="0">
      <alignment horizontal="center" wrapText="1"/>
      <protection locked="0"/>
    </xf>
    <xf numFmtId="167" fontId="8" fillId="0" borderId="0">
      <alignment horizontal="center" wrapText="1"/>
      <protection locked="0"/>
    </xf>
    <xf numFmtId="0" fontId="8" fillId="0" borderId="0">
      <alignment horizontal="center" wrapText="1"/>
      <protection locked="0"/>
    </xf>
    <xf numFmtId="167" fontId="8" fillId="0" borderId="0">
      <alignment horizontal="center" wrapText="1"/>
      <protection locked="0"/>
    </xf>
    <xf numFmtId="0" fontId="9" fillId="3" borderId="0" applyNumberFormat="0" applyBorder="0" applyAlignment="0" applyProtection="0"/>
    <xf numFmtId="167" fontId="9" fillId="3" borderId="0" applyNumberFormat="0" applyBorder="0" applyAlignment="0" applyProtection="0"/>
    <xf numFmtId="0" fontId="9" fillId="3" borderId="0" applyNumberFormat="0" applyBorder="0" applyAlignment="0" applyProtection="0"/>
    <xf numFmtId="167" fontId="9" fillId="3" borderId="0" applyNumberFormat="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10" fillId="0" borderId="0" applyNumberFormat="0" applyFill="0" applyBorder="0" applyAlignment="0" applyProtection="0"/>
    <xf numFmtId="167" fontId="10" fillId="0" borderId="0" applyNumberFormat="0" applyFill="0" applyBorder="0" applyAlignment="0" applyProtection="0"/>
    <xf numFmtId="0" fontId="78" fillId="47" borderId="0" applyNumberFormat="0" applyBorder="0" applyAlignment="0" applyProtection="0"/>
    <xf numFmtId="0" fontId="78" fillId="47" borderId="0" applyNumberFormat="0" applyBorder="0" applyAlignment="0" applyProtection="0"/>
    <xf numFmtId="168" fontId="1" fillId="0" borderId="0" applyFill="0" applyBorder="0" applyAlignment="0"/>
    <xf numFmtId="0" fontId="11" fillId="20" borderId="1" applyNumberFormat="0" applyAlignment="0" applyProtection="0"/>
    <xf numFmtId="167" fontId="11" fillId="20" borderId="1" applyNumberFormat="0" applyAlignment="0" applyProtection="0"/>
    <xf numFmtId="0" fontId="11" fillId="20" borderId="1" applyNumberFormat="0" applyAlignment="0" applyProtection="0"/>
    <xf numFmtId="167" fontId="11" fillId="20" borderId="1" applyNumberFormat="0" applyAlignment="0" applyProtection="0"/>
    <xf numFmtId="0" fontId="79" fillId="48" borderId="30" applyNumberFormat="0" applyAlignment="0" applyProtection="0"/>
    <xf numFmtId="0" fontId="79" fillId="48" borderId="30" applyNumberFormat="0" applyAlignment="0" applyProtection="0"/>
    <xf numFmtId="0" fontId="80" fillId="49" borderId="31" applyNumberFormat="0" applyAlignment="0" applyProtection="0"/>
    <xf numFmtId="0" fontId="80" fillId="49" borderId="31" applyNumberFormat="0" applyAlignment="0" applyProtection="0"/>
    <xf numFmtId="0" fontId="81" fillId="0" borderId="32" applyNumberFormat="0" applyFill="0" applyAlignment="0" applyProtection="0"/>
    <xf numFmtId="0" fontId="81" fillId="0" borderId="32" applyNumberFormat="0" applyFill="0" applyAlignment="0" applyProtection="0"/>
    <xf numFmtId="0" fontId="12" fillId="21" borderId="2" applyNumberFormat="0" applyAlignment="0" applyProtection="0"/>
    <xf numFmtId="167" fontId="12" fillId="21" borderId="2" applyNumberFormat="0" applyAlignment="0" applyProtection="0"/>
    <xf numFmtId="0" fontId="12" fillId="21" borderId="2" applyNumberFormat="0" applyAlignment="0" applyProtection="0"/>
    <xf numFmtId="167" fontId="12" fillId="21" borderId="2" applyNumberFormat="0" applyAlignment="0" applyProtection="0"/>
    <xf numFmtId="0" fontId="13" fillId="0" borderId="4"/>
    <xf numFmtId="167" fontId="13" fillId="0" borderId="4"/>
    <xf numFmtId="0" fontId="13" fillId="0" borderId="4"/>
    <xf numFmtId="167" fontId="13" fillId="0" borderId="4"/>
    <xf numFmtId="41" fontId="1" fillId="0" borderId="0" applyFont="0" applyFill="0" applyBorder="0" applyAlignment="0" applyProtection="0"/>
    <xf numFmtId="43" fontId="1" fillId="0" borderId="0" applyFont="0" applyFill="0" applyBorder="0" applyAlignment="0" applyProtection="0"/>
    <xf numFmtId="0" fontId="14" fillId="0" borderId="0" applyNumberFormat="0" applyAlignment="0">
      <alignment horizontal="left"/>
    </xf>
    <xf numFmtId="167" fontId="14" fillId="0" borderId="0" applyNumberFormat="0" applyAlignment="0">
      <alignment horizontal="left"/>
    </xf>
    <xf numFmtId="0" fontId="14" fillId="0" borderId="0" applyNumberFormat="0" applyAlignment="0">
      <alignment horizontal="left"/>
    </xf>
    <xf numFmtId="167" fontId="14" fillId="0" borderId="0" applyNumberFormat="0" applyAlignment="0">
      <alignment horizontal="left"/>
    </xf>
    <xf numFmtId="0" fontId="15" fillId="0" borderId="0" applyNumberFormat="0" applyAlignment="0"/>
    <xf numFmtId="167" fontId="15" fillId="0" borderId="0" applyNumberFormat="0" applyAlignment="0"/>
    <xf numFmtId="0" fontId="15" fillId="0" borderId="0" applyNumberFormat="0" applyAlignment="0"/>
    <xf numFmtId="167" fontId="15" fillId="0" borderId="0" applyNumberFormat="0" applyAlignment="0"/>
    <xf numFmtId="0" fontId="13" fillId="0" borderId="4"/>
    <xf numFmtId="167" fontId="13" fillId="0" borderId="4"/>
    <xf numFmtId="0" fontId="13" fillId="0" borderId="4"/>
    <xf numFmtId="167" fontId="13" fillId="0" borderId="4"/>
    <xf numFmtId="42" fontId="1" fillId="0" borderId="0" applyFont="0" applyFill="0" applyBorder="0" applyAlignment="0" applyProtection="0"/>
    <xf numFmtId="44" fontId="1" fillId="0" borderId="0" applyFont="0" applyFill="0" applyBorder="0" applyAlignment="0" applyProtection="0"/>
    <xf numFmtId="0" fontId="83" fillId="0" borderId="0" applyNumberFormat="0" applyFill="0" applyBorder="0" applyAlignment="0" applyProtection="0"/>
    <xf numFmtId="0" fontId="83" fillId="0" borderId="0" applyNumberFormat="0" applyFill="0" applyBorder="0" applyAlignment="0" applyProtection="0"/>
    <xf numFmtId="0" fontId="77" fillId="50" borderId="0" applyNumberFormat="0" applyBorder="0" applyAlignment="0" applyProtection="0"/>
    <xf numFmtId="0" fontId="77" fillId="50" borderId="0" applyNumberFormat="0" applyBorder="0" applyAlignment="0" applyProtection="0"/>
    <xf numFmtId="0" fontId="77" fillId="51" borderId="0" applyNumberFormat="0" applyBorder="0" applyAlignment="0" applyProtection="0"/>
    <xf numFmtId="0" fontId="77" fillId="51" borderId="0" applyNumberFormat="0" applyBorder="0" applyAlignment="0" applyProtection="0"/>
    <xf numFmtId="0" fontId="77" fillId="52" borderId="0" applyNumberFormat="0" applyBorder="0" applyAlignment="0" applyProtection="0"/>
    <xf numFmtId="0" fontId="77" fillId="52" borderId="0" applyNumberFormat="0" applyBorder="0" applyAlignment="0" applyProtection="0"/>
    <xf numFmtId="0" fontId="77" fillId="53" borderId="0" applyNumberFormat="0" applyBorder="0" applyAlignment="0" applyProtection="0"/>
    <xf numFmtId="0" fontId="77" fillId="53" borderId="0" applyNumberFormat="0" applyBorder="0" applyAlignment="0" applyProtection="0"/>
    <xf numFmtId="0" fontId="77" fillId="54" borderId="0" applyNumberFormat="0" applyBorder="0" applyAlignment="0" applyProtection="0"/>
    <xf numFmtId="0" fontId="77" fillId="54" borderId="0" applyNumberFormat="0" applyBorder="0" applyAlignment="0" applyProtection="0"/>
    <xf numFmtId="0" fontId="77" fillId="55" borderId="0" applyNumberFormat="0" applyBorder="0" applyAlignment="0" applyProtection="0"/>
    <xf numFmtId="0" fontId="77" fillId="55" borderId="0" applyNumberFormat="0" applyBorder="0" applyAlignment="0" applyProtection="0"/>
    <xf numFmtId="0" fontId="16" fillId="0" borderId="0" applyNumberFormat="0" applyAlignment="0">
      <alignment horizontal="left"/>
    </xf>
    <xf numFmtId="167" fontId="16" fillId="0" borderId="0" applyNumberFormat="0" applyAlignment="0">
      <alignment horizontal="left"/>
    </xf>
    <xf numFmtId="0" fontId="16" fillId="0" borderId="0" applyNumberFormat="0" applyAlignment="0">
      <alignment horizontal="left"/>
    </xf>
    <xf numFmtId="167" fontId="16" fillId="0" borderId="0" applyNumberFormat="0" applyAlignment="0">
      <alignment horizontal="left"/>
    </xf>
    <xf numFmtId="0" fontId="84" fillId="56" borderId="30" applyNumberFormat="0" applyAlignment="0" applyProtection="0"/>
    <xf numFmtId="0" fontId="84" fillId="56" borderId="30" applyNumberFormat="0" applyAlignment="0" applyProtection="0"/>
    <xf numFmtId="0" fontId="1" fillId="0" borderId="0" applyNumberFormat="0" applyFill="0" applyBorder="0" applyAlignment="0" applyProtection="0"/>
    <xf numFmtId="0" fontId="1" fillId="0" borderId="0"/>
    <xf numFmtId="167" fontId="1" fillId="0" borderId="0"/>
    <xf numFmtId="0" fontId="1" fillId="0" borderId="0"/>
    <xf numFmtId="167" fontId="1" fillId="0" borderId="0"/>
    <xf numFmtId="167" fontId="1" fillId="0" borderId="0" applyNumberFormat="0" applyFill="0" applyBorder="0" applyAlignment="0" applyProtection="0"/>
    <xf numFmtId="0" fontId="1" fillId="0" borderId="0" applyNumberFormat="0" applyFill="0" applyBorder="0" applyAlignment="0" applyProtection="0"/>
    <xf numFmtId="167" fontId="1" fillId="0" borderId="0" applyNumberForma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9" fontId="4" fillId="0" borderId="0" applyFont="0" applyFill="0" applyBorder="0" applyAlignment="0" applyProtection="0"/>
    <xf numFmtId="169" fontId="3" fillId="0" borderId="0" applyFont="0" applyFill="0" applyBorder="0" applyAlignment="0" applyProtection="0"/>
    <xf numFmtId="167" fontId="1"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1"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70" fontId="1"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169" fontId="3" fillId="0" borderId="0" applyFont="0" applyFill="0" applyBorder="0" applyAlignment="0" applyProtection="0"/>
    <xf numFmtId="167" fontId="3" fillId="0" borderId="0" applyFont="0" applyFill="0" applyBorder="0" applyAlignment="0" applyProtection="0"/>
    <xf numFmtId="0" fontId="3" fillId="0" borderId="0" applyFont="0" applyFill="0" applyBorder="0" applyAlignment="0" applyProtection="0"/>
    <xf numFmtId="167" fontId="4" fillId="0" borderId="0" applyFont="0" applyFill="0" applyBorder="0" applyAlignment="0" applyProtection="0"/>
    <xf numFmtId="167" fontId="4" fillId="0" borderId="0" applyFont="0" applyFill="0" applyBorder="0" applyAlignment="0" applyProtection="0"/>
    <xf numFmtId="169" fontId="4" fillId="0" borderId="0" applyFont="0" applyFill="0" applyBorder="0" applyAlignment="0" applyProtection="0"/>
    <xf numFmtId="167" fontId="4" fillId="0" borderId="0" applyFont="0" applyFill="0" applyBorder="0" applyAlignment="0" applyProtection="0"/>
    <xf numFmtId="0" fontId="4" fillId="0" borderId="0" applyFont="0" applyFill="0" applyBorder="0" applyAlignment="0" applyProtection="0"/>
    <xf numFmtId="0" fontId="1" fillId="0" borderId="0"/>
    <xf numFmtId="167" fontId="1" fillId="0" borderId="0"/>
    <xf numFmtId="0" fontId="1" fillId="0" borderId="0"/>
    <xf numFmtId="167" fontId="1" fillId="0" borderId="0"/>
    <xf numFmtId="0" fontId="17" fillId="0" borderId="0" applyNumberFormat="0" applyFill="0" applyBorder="0" applyAlignment="0" applyProtection="0"/>
    <xf numFmtId="167" fontId="17" fillId="0" borderId="0" applyNumberFormat="0" applyFill="0" applyBorder="0" applyAlignment="0" applyProtection="0"/>
    <xf numFmtId="0" fontId="17" fillId="0" borderId="0" applyNumberFormat="0" applyFill="0" applyBorder="0" applyAlignment="0" applyProtection="0"/>
    <xf numFmtId="167" fontId="17" fillId="0" borderId="0" applyNumberFormat="0" applyFill="0" applyBorder="0" applyAlignment="0" applyProtection="0"/>
    <xf numFmtId="14" fontId="1" fillId="0" borderId="0"/>
    <xf numFmtId="0" fontId="18" fillId="0" borderId="0" applyNumberFormat="0" applyFill="0" applyBorder="0" applyAlignment="0" applyProtection="0"/>
    <xf numFmtId="0" fontId="19" fillId="22" borderId="0"/>
    <xf numFmtId="167" fontId="19" fillId="22" borderId="0"/>
    <xf numFmtId="0" fontId="19" fillId="22" borderId="0"/>
    <xf numFmtId="167" fontId="19" fillId="22" borderId="0"/>
    <xf numFmtId="0" fontId="20" fillId="4" borderId="0" applyNumberFormat="0" applyBorder="0" applyAlignment="0" applyProtection="0"/>
    <xf numFmtId="167" fontId="20" fillId="4" borderId="0" applyNumberFormat="0" applyBorder="0" applyAlignment="0" applyProtection="0"/>
    <xf numFmtId="0" fontId="20" fillId="4" borderId="0" applyNumberFormat="0" applyBorder="0" applyAlignment="0" applyProtection="0"/>
    <xf numFmtId="167" fontId="20" fillId="4" borderId="0" applyNumberFormat="0" applyBorder="0" applyAlignment="0" applyProtection="0"/>
    <xf numFmtId="38" fontId="4" fillId="23" borderId="0" applyNumberFormat="0" applyBorder="0" applyAlignment="0" applyProtection="0"/>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6" applyNumberFormat="0" applyAlignment="0" applyProtection="0">
      <alignment horizontal="left" vertical="center"/>
    </xf>
    <xf numFmtId="167" fontId="21" fillId="0" borderId="6" applyNumberFormat="0" applyAlignment="0" applyProtection="0">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167"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1" fillId="0" borderId="7">
      <alignment horizontal="left" vertical="center"/>
    </xf>
    <xf numFmtId="0" fontId="22" fillId="0" borderId="5" applyNumberFormat="0" applyFill="0" applyAlignment="0" applyProtection="0"/>
    <xf numFmtId="167" fontId="22" fillId="0" borderId="5" applyNumberFormat="0" applyFill="0" applyAlignment="0" applyProtection="0"/>
    <xf numFmtId="0" fontId="22" fillId="0" borderId="5" applyNumberFormat="0" applyFill="0" applyAlignment="0" applyProtection="0"/>
    <xf numFmtId="167" fontId="22" fillId="0" borderId="5"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3" fillId="0" borderId="8" applyNumberFormat="0" applyFill="0" applyAlignment="0" applyProtection="0"/>
    <xf numFmtId="167"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167" fontId="24" fillId="0" borderId="9" applyNumberFormat="0" applyFill="0" applyAlignment="0" applyProtection="0"/>
    <xf numFmtId="0" fontId="24" fillId="0" borderId="9" applyNumberFormat="0" applyFill="0" applyAlignment="0" applyProtection="0"/>
    <xf numFmtId="167" fontId="24" fillId="0" borderId="9" applyNumberFormat="0" applyFill="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24" fillId="0" borderId="0" applyNumberFormat="0" applyFill="0" applyBorder="0" applyAlignment="0" applyProtection="0"/>
    <xf numFmtId="167" fontId="24" fillId="0" borderId="0" applyNumberFormat="0" applyFill="0" applyBorder="0" applyAlignment="0" applyProtection="0"/>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86" fillId="0" borderId="0" applyNumberFormat="0" applyFill="0" applyBorder="0" applyAlignment="0" applyProtection="0">
      <alignment vertical="top"/>
      <protection locked="0"/>
    </xf>
    <xf numFmtId="0" fontId="85" fillId="0" borderId="0" applyNumberFormat="0" applyFill="0" applyBorder="0" applyAlignment="0" applyProtection="0">
      <alignment vertical="top"/>
      <protection locked="0"/>
    </xf>
    <xf numFmtId="167" fontId="85" fillId="0" borderId="0" applyNumberFormat="0" applyFill="0" applyBorder="0" applyAlignment="0" applyProtection="0">
      <alignment vertical="top"/>
      <protection locked="0"/>
    </xf>
    <xf numFmtId="0" fontId="25" fillId="0" borderId="0" applyNumberFormat="0" applyFill="0" applyBorder="0" applyAlignment="0" applyProtection="0">
      <alignment vertical="top"/>
      <protection locked="0"/>
    </xf>
    <xf numFmtId="0" fontId="26" fillId="0" borderId="0" applyNumberFormat="0" applyFill="0" applyBorder="0" applyAlignment="0" applyProtection="0">
      <alignment vertical="top"/>
      <protection locked="0"/>
    </xf>
    <xf numFmtId="0" fontId="87" fillId="57" borderId="0" applyNumberFormat="0" applyBorder="0" applyAlignment="0" applyProtection="0"/>
    <xf numFmtId="0" fontId="87" fillId="57" borderId="0" applyNumberFormat="0" applyBorder="0" applyAlignment="0" applyProtection="0"/>
    <xf numFmtId="0" fontId="27" fillId="7" borderId="1" applyNumberFormat="0" applyAlignment="0" applyProtection="0"/>
    <xf numFmtId="10" fontId="4" fillId="24" borderId="10" applyNumberFormat="0" applyBorder="0" applyAlignment="0" applyProtection="0"/>
    <xf numFmtId="167" fontId="27" fillId="7" borderId="1" applyNumberFormat="0" applyAlignment="0" applyProtection="0"/>
    <xf numFmtId="167" fontId="27" fillId="7" borderId="1" applyNumberFormat="0" applyAlignment="0" applyProtection="0"/>
    <xf numFmtId="0" fontId="27" fillId="7" borderId="1" applyNumberFormat="0" applyAlignment="0" applyProtection="0"/>
    <xf numFmtId="167" fontId="27" fillId="7" borderId="1" applyNumberFormat="0" applyAlignment="0" applyProtection="0"/>
    <xf numFmtId="171" fontId="28" fillId="25" borderId="0"/>
    <xf numFmtId="39" fontId="29" fillId="0" borderId="0"/>
    <xf numFmtId="0" fontId="30" fillId="0" borderId="3" applyNumberFormat="0" applyFill="0" applyAlignment="0" applyProtection="0"/>
    <xf numFmtId="167" fontId="30" fillId="0" borderId="3" applyNumberFormat="0" applyFill="0" applyAlignment="0" applyProtection="0"/>
    <xf numFmtId="0" fontId="30" fillId="0" borderId="3" applyNumberFormat="0" applyFill="0" applyAlignment="0" applyProtection="0"/>
    <xf numFmtId="167" fontId="30" fillId="0" borderId="3" applyNumberFormat="0" applyFill="0" applyAlignment="0" applyProtection="0"/>
    <xf numFmtId="171" fontId="31" fillId="26" borderId="0"/>
    <xf numFmtId="165" fontId="1" fillId="0" borderId="0" applyFont="0" applyFill="0" applyBorder="0" applyAlignment="0" applyProtection="0"/>
    <xf numFmtId="165" fontId="5" fillId="0" borderId="0" applyFont="0" applyFill="0" applyBorder="0" applyAlignment="0" applyProtection="0"/>
    <xf numFmtId="172" fontId="2"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2" fillId="0" borderId="0" applyFont="0" applyFill="0" applyBorder="0" applyAlignment="0" applyProtection="0"/>
    <xf numFmtId="165" fontId="32"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1"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8" fontId="1"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43" fontId="1"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3"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5" fillId="0" borderId="0" applyFont="0" applyFill="0" applyBorder="0" applyAlignment="0" applyProtection="0"/>
    <xf numFmtId="168" fontId="76" fillId="0" borderId="0" applyFont="0" applyFill="0" applyBorder="0" applyAlignment="0" applyProtection="0"/>
    <xf numFmtId="165" fontId="3"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1"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76"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1"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88"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165" fontId="33"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5" fillId="0" borderId="0" applyFont="0" applyFill="0" applyBorder="0" applyAlignment="0" applyProtection="0"/>
    <xf numFmtId="43" fontId="5" fillId="0" borderId="0" applyFont="0" applyFill="0" applyBorder="0" applyAlignment="0" applyProtection="0"/>
    <xf numFmtId="43" fontId="32" fillId="0" borderId="0" applyFont="0" applyFill="0" applyBorder="0" applyAlignment="0" applyProtection="0"/>
    <xf numFmtId="43" fontId="32"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43"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5" fillId="0" borderId="0" applyFont="0" applyFill="0" applyBorder="0" applyAlignment="0" applyProtection="0"/>
    <xf numFmtId="165" fontId="76" fillId="0" borderId="0" applyFont="0" applyFill="0" applyBorder="0" applyAlignment="0" applyProtection="0"/>
    <xf numFmtId="43" fontId="1" fillId="0" borderId="0" applyFont="0" applyFill="0" applyBorder="0" applyAlignment="0" applyProtection="0"/>
    <xf numFmtId="173" fontId="1" fillId="0" borderId="0" applyFont="0" applyFill="0" applyBorder="0" applyAlignment="0" applyProtection="0"/>
    <xf numFmtId="174" fontId="1" fillId="0" borderId="0" applyFont="0" applyFill="0" applyBorder="0" applyAlignment="0" applyProtection="0"/>
    <xf numFmtId="175" fontId="33" fillId="0" borderId="0" applyFont="0" applyFill="0" applyBorder="0" applyAlignment="0" applyProtection="0"/>
    <xf numFmtId="44" fontId="1"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33" fillId="0" borderId="0" applyFont="0" applyFill="0" applyBorder="0" applyAlignment="0" applyProtection="0"/>
    <xf numFmtId="175" fontId="88"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44" fontId="1" fillId="0" borderId="0" applyFont="0" applyFill="0" applyBorder="0" applyAlignment="0" applyProtection="0"/>
    <xf numFmtId="176" fontId="1" fillId="0" borderId="0" applyFont="0" applyFill="0" applyBorder="0" applyAlignment="0" applyProtection="0"/>
    <xf numFmtId="177" fontId="1" fillId="0" borderId="0" applyFont="0" applyFill="0" applyBorder="0" applyAlignment="0" applyProtection="0"/>
    <xf numFmtId="0" fontId="89" fillId="58" borderId="0" applyNumberFormat="0" applyBorder="0" applyAlignment="0" applyProtection="0"/>
    <xf numFmtId="0" fontId="89" fillId="58" borderId="0" applyNumberFormat="0" applyBorder="0" applyAlignment="0" applyProtection="0"/>
    <xf numFmtId="0" fontId="1" fillId="0" borderId="0" applyNumberFormat="0" applyFill="0" applyBorder="0" applyAlignment="0" applyProtection="0"/>
    <xf numFmtId="37" fontId="34" fillId="0" borderId="0"/>
    <xf numFmtId="0" fontId="28" fillId="0" borderId="0"/>
    <xf numFmtId="178" fontId="1"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28" fillId="0" borderId="0"/>
    <xf numFmtId="167" fontId="28" fillId="0" borderId="0"/>
    <xf numFmtId="0" fontId="76" fillId="0" borderId="0"/>
    <xf numFmtId="0" fontId="76" fillId="0" borderId="0"/>
    <xf numFmtId="0" fontId="76" fillId="0" borderId="0"/>
    <xf numFmtId="0" fontId="76" fillId="0" borderId="0"/>
    <xf numFmtId="167" fontId="1" fillId="0" borderId="0"/>
    <xf numFmtId="0" fontId="1" fillId="0" borderId="0"/>
    <xf numFmtId="167" fontId="1" fillId="0" borderId="0"/>
    <xf numFmtId="0" fontId="76" fillId="0" borderId="0"/>
    <xf numFmtId="0" fontId="76" fillId="0" borderId="0"/>
    <xf numFmtId="0"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76" fillId="0" borderId="0"/>
    <xf numFmtId="0" fontId="76" fillId="0" borderId="0"/>
    <xf numFmtId="167"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90" fillId="0" borderId="0"/>
    <xf numFmtId="0" fontId="5" fillId="0" borderId="0"/>
    <xf numFmtId="0" fontId="1" fillId="0" borderId="0"/>
    <xf numFmtId="167" fontId="5" fillId="0" borderId="0"/>
    <xf numFmtId="0" fontId="5" fillId="0" borderId="0"/>
    <xf numFmtId="167" fontId="5" fillId="0" borderId="0"/>
    <xf numFmtId="169" fontId="1" fillId="0" borderId="0"/>
    <xf numFmtId="0" fontId="1" fillId="0" borderId="0"/>
    <xf numFmtId="167" fontId="1" fillId="0" borderId="0"/>
    <xf numFmtId="0" fontId="1" fillId="0" borderId="0"/>
    <xf numFmtId="0" fontId="1" fillId="0" borderId="0"/>
    <xf numFmtId="167"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 fillId="0" borderId="0"/>
    <xf numFmtId="167" fontId="3" fillId="0" borderId="0"/>
    <xf numFmtId="0" fontId="3" fillId="0" borderId="0"/>
    <xf numFmtId="167" fontId="3"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3" fillId="0" borderId="0"/>
    <xf numFmtId="167" fontId="3" fillId="0" borderId="0"/>
    <xf numFmtId="0" fontId="3" fillId="0" borderId="0"/>
    <xf numFmtId="167" fontId="3" fillId="0" borderId="0"/>
    <xf numFmtId="167" fontId="1" fillId="0" borderId="0"/>
    <xf numFmtId="0" fontId="1" fillId="0" borderId="0"/>
    <xf numFmtId="167" fontId="1" fillId="0" borderId="0"/>
    <xf numFmtId="0" fontId="90" fillId="0" borderId="0"/>
    <xf numFmtId="0" fontId="1" fillId="0" borderId="0"/>
    <xf numFmtId="0" fontId="5" fillId="0" borderId="0"/>
    <xf numFmtId="167" fontId="5" fillId="0" borderId="0"/>
    <xf numFmtId="0" fontId="5" fillId="0" borderId="0"/>
    <xf numFmtId="167" fontId="5" fillId="0" borderId="0"/>
    <xf numFmtId="0" fontId="1" fillId="0" borderId="0"/>
    <xf numFmtId="167" fontId="1" fillId="0" borderId="0"/>
    <xf numFmtId="0" fontId="1" fillId="0" borderId="0"/>
    <xf numFmtId="167" fontId="1"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167" fontId="1" fillId="0" borderId="0"/>
    <xf numFmtId="0" fontId="1" fillId="0" borderId="0"/>
    <xf numFmtId="167" fontId="1" fillId="0" borderId="0"/>
    <xf numFmtId="0" fontId="1" fillId="0" borderId="0"/>
    <xf numFmtId="0" fontId="5" fillId="0" borderId="0"/>
    <xf numFmtId="167" fontId="1" fillId="0" borderId="0"/>
    <xf numFmtId="0" fontId="1" fillId="0" borderId="0"/>
    <xf numFmtId="167" fontId="1" fillId="0" borderId="0"/>
    <xf numFmtId="167" fontId="5" fillId="0" borderId="0"/>
    <xf numFmtId="0" fontId="5" fillId="0" borderId="0"/>
    <xf numFmtId="167" fontId="5" fillId="0" borderId="0"/>
    <xf numFmtId="0" fontId="91" fillId="0" borderId="0"/>
    <xf numFmtId="0" fontId="35" fillId="0" borderId="0"/>
    <xf numFmtId="0" fontId="5" fillId="0" borderId="0"/>
    <xf numFmtId="167" fontId="35" fillId="0" borderId="0"/>
    <xf numFmtId="0" fontId="35" fillId="0" borderId="0"/>
    <xf numFmtId="167" fontId="3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5" fillId="0" borderId="0"/>
    <xf numFmtId="0" fontId="1" fillId="0" borderId="0"/>
    <xf numFmtId="167" fontId="5" fillId="0" borderId="0"/>
    <xf numFmtId="0" fontId="5" fillId="0" borderId="0"/>
    <xf numFmtId="167" fontId="5"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0" fontId="1"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169" fontId="76" fillId="0" borderId="0"/>
    <xf numFmtId="169"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1" fillId="0" borderId="0"/>
    <xf numFmtId="0" fontId="1" fillId="0" borderId="0"/>
    <xf numFmtId="0" fontId="1" fillId="0" borderId="0"/>
    <xf numFmtId="0" fontId="44" fillId="0" borderId="0"/>
    <xf numFmtId="0" fontId="1" fillId="0" borderId="0"/>
    <xf numFmtId="0" fontId="1" fillId="0" borderId="0"/>
    <xf numFmtId="0" fontId="1" fillId="0" borderId="0"/>
    <xf numFmtId="0" fontId="1" fillId="0" borderId="0"/>
    <xf numFmtId="0" fontId="1" fillId="0" borderId="0"/>
    <xf numFmtId="0" fontId="76" fillId="0" borderId="0"/>
    <xf numFmtId="0" fontId="1" fillId="0" borderId="0"/>
    <xf numFmtId="0" fontId="1" fillId="0" borderId="0"/>
    <xf numFmtId="0" fontId="76" fillId="0" borderId="0"/>
    <xf numFmtId="0" fontId="5" fillId="0" borderId="0"/>
    <xf numFmtId="167" fontId="5" fillId="0" borderId="0"/>
    <xf numFmtId="0" fontId="5" fillId="0" borderId="0"/>
    <xf numFmtId="167"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1" fillId="0" borderId="0"/>
    <xf numFmtId="167" fontId="1" fillId="0" borderId="0"/>
    <xf numFmtId="0" fontId="88" fillId="0" borderId="0"/>
    <xf numFmtId="167" fontId="88" fillId="0" borderId="0"/>
    <xf numFmtId="0" fontId="88" fillId="0" borderId="0"/>
    <xf numFmtId="167" fontId="88" fillId="0" borderId="0"/>
    <xf numFmtId="0" fontId="33" fillId="0" borderId="0"/>
    <xf numFmtId="169" fontId="76" fillId="0" borderId="0"/>
    <xf numFmtId="167" fontId="76" fillId="0" borderId="0"/>
    <xf numFmtId="169" fontId="76" fillId="0" borderId="0"/>
    <xf numFmtId="167" fontId="76" fillId="0" borderId="0"/>
    <xf numFmtId="0" fontId="76" fillId="0" borderId="0"/>
    <xf numFmtId="0" fontId="76" fillId="0" borderId="0"/>
    <xf numFmtId="167" fontId="76" fillId="0" borderId="0"/>
    <xf numFmtId="167" fontId="76" fillId="0" borderId="0"/>
    <xf numFmtId="0" fontId="92" fillId="0" borderId="0"/>
    <xf numFmtId="0" fontId="76" fillId="0" borderId="0"/>
    <xf numFmtId="0" fontId="76" fillId="0" borderId="0"/>
    <xf numFmtId="0" fontId="76" fillId="0" borderId="0"/>
    <xf numFmtId="0" fontId="76" fillId="0" borderId="0"/>
    <xf numFmtId="0" fontId="5" fillId="0" borderId="0"/>
    <xf numFmtId="167" fontId="5" fillId="0" borderId="0"/>
    <xf numFmtId="0" fontId="76" fillId="0" borderId="0"/>
    <xf numFmtId="0" fontId="76" fillId="0" borderId="0"/>
    <xf numFmtId="0" fontId="1" fillId="0" borderId="0"/>
    <xf numFmtId="0" fontId="5" fillId="0" borderId="0"/>
    <xf numFmtId="167" fontId="5"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1" fillId="0" borderId="0"/>
    <xf numFmtId="167" fontId="1" fillId="0" borderId="0"/>
    <xf numFmtId="0" fontId="1" fillId="0" borderId="0"/>
    <xf numFmtId="167" fontId="1" fillId="0" borderId="0"/>
    <xf numFmtId="0" fontId="5" fillId="0" borderId="0"/>
    <xf numFmtId="167" fontId="5" fillId="0" borderId="0"/>
    <xf numFmtId="0" fontId="5" fillId="0" borderId="0"/>
    <xf numFmtId="167" fontId="5" fillId="0" borderId="0"/>
    <xf numFmtId="0" fontId="76"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92" fillId="0" borderId="0"/>
    <xf numFmtId="0" fontId="76" fillId="0" borderId="0"/>
    <xf numFmtId="0" fontId="88"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88" fillId="0" borderId="0"/>
    <xf numFmtId="0" fontId="88" fillId="0" borderId="0"/>
    <xf numFmtId="167" fontId="88" fillId="0" borderId="0"/>
    <xf numFmtId="0" fontId="33" fillId="0" borderId="0"/>
    <xf numFmtId="0" fontId="88" fillId="0" borderId="0"/>
    <xf numFmtId="167" fontId="88" fillId="0" borderId="0"/>
    <xf numFmtId="0" fontId="88" fillId="0" borderId="0"/>
    <xf numFmtId="167" fontId="88" fillId="0" borderId="0"/>
    <xf numFmtId="0" fontId="33" fillId="0" borderId="0"/>
    <xf numFmtId="0"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5" fillId="0" borderId="0"/>
    <xf numFmtId="0" fontId="92" fillId="0" borderId="0"/>
    <xf numFmtId="167" fontId="5"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76" fillId="0" borderId="0"/>
    <xf numFmtId="0" fontId="5" fillId="0" borderId="0"/>
    <xf numFmtId="167" fontId="5" fillId="0" borderId="0"/>
    <xf numFmtId="0" fontId="1" fillId="0" borderId="0"/>
    <xf numFmtId="0" fontId="5" fillId="0" borderId="0"/>
    <xf numFmtId="167" fontId="5"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92" fillId="0" borderId="0"/>
    <xf numFmtId="0" fontId="5" fillId="0" borderId="0"/>
    <xf numFmtId="0" fontId="92"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76" fillId="0" borderId="0"/>
    <xf numFmtId="0" fontId="76" fillId="0" borderId="0"/>
    <xf numFmtId="0" fontId="5" fillId="0" borderId="0"/>
    <xf numFmtId="167" fontId="5" fillId="0" borderId="0"/>
    <xf numFmtId="0" fontId="5" fillId="0" borderId="0"/>
    <xf numFmtId="167" fontId="5" fillId="0" borderId="0"/>
    <xf numFmtId="0" fontId="76" fillId="0" borderId="0"/>
    <xf numFmtId="0" fontId="5" fillId="0" borderId="0"/>
    <xf numFmtId="167" fontId="5" fillId="0" borderId="0"/>
    <xf numFmtId="0" fontId="5" fillId="0" borderId="0"/>
    <xf numFmtId="167" fontId="5" fillId="0" borderId="0"/>
    <xf numFmtId="0" fontId="76" fillId="0" borderId="0"/>
    <xf numFmtId="0" fontId="76" fillId="0" borderId="0"/>
    <xf numFmtId="0" fontId="5" fillId="0" borderId="0"/>
    <xf numFmtId="0" fontId="1"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167" fontId="5"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5" fillId="0" borderId="0"/>
    <xf numFmtId="167" fontId="5" fillId="0" borderId="0"/>
    <xf numFmtId="0" fontId="1" fillId="0" borderId="0"/>
    <xf numFmtId="0" fontId="5" fillId="0" borderId="0"/>
    <xf numFmtId="167" fontId="5" fillId="0" borderId="0"/>
    <xf numFmtId="0" fontId="76" fillId="0" borderId="0"/>
    <xf numFmtId="0" fontId="76" fillId="0" borderId="0"/>
    <xf numFmtId="167" fontId="1" fillId="0" borderId="0"/>
    <xf numFmtId="0" fontId="92" fillId="0" borderId="0"/>
    <xf numFmtId="0" fontId="1" fillId="0" borderId="0"/>
    <xf numFmtId="167" fontId="1" fillId="0" borderId="0"/>
    <xf numFmtId="0" fontId="76" fillId="0" borderId="0"/>
    <xf numFmtId="0" fontId="76" fillId="0" borderId="0"/>
    <xf numFmtId="0" fontId="92" fillId="0" borderId="0"/>
    <xf numFmtId="167" fontId="76" fillId="0" borderId="0"/>
    <xf numFmtId="167" fontId="76" fillId="0" borderId="0"/>
    <xf numFmtId="0" fontId="1" fillId="0" borderId="0"/>
    <xf numFmtId="0" fontId="76" fillId="0" borderId="0"/>
    <xf numFmtId="0" fontId="76" fillId="0" borderId="0"/>
    <xf numFmtId="167" fontId="76" fillId="0" borderId="0"/>
    <xf numFmtId="167" fontId="76" fillId="0" borderId="0"/>
    <xf numFmtId="0" fontId="5"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88" fillId="0" borderId="0"/>
    <xf numFmtId="167" fontId="1" fillId="0" borderId="0"/>
    <xf numFmtId="0" fontId="1" fillId="0" borderId="0"/>
    <xf numFmtId="167" fontId="1" fillId="0" borderId="0"/>
    <xf numFmtId="0" fontId="76" fillId="0" borderId="0"/>
    <xf numFmtId="0" fontId="76" fillId="0" borderId="0"/>
    <xf numFmtId="0" fontId="76" fillId="0" borderId="0"/>
    <xf numFmtId="167" fontId="88" fillId="0" borderId="0"/>
    <xf numFmtId="0" fontId="76" fillId="0" borderId="0"/>
    <xf numFmtId="0" fontId="76" fillId="0" borderId="0"/>
    <xf numFmtId="0" fontId="76" fillId="0" borderId="0"/>
    <xf numFmtId="0" fontId="76" fillId="0" borderId="0"/>
    <xf numFmtId="0" fontId="88" fillId="0" borderId="0"/>
    <xf numFmtId="0" fontId="76" fillId="0" borderId="0"/>
    <xf numFmtId="167" fontId="88" fillId="0" borderId="0"/>
    <xf numFmtId="0" fontId="1" fillId="0" borderId="0"/>
    <xf numFmtId="0" fontId="76" fillId="0" borderId="0"/>
    <xf numFmtId="0" fontId="33"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167" fontId="1" fillId="0" borderId="0"/>
    <xf numFmtId="0" fontId="1" fillId="0" borderId="0"/>
    <xf numFmtId="167" fontId="1" fillId="0" borderId="0"/>
    <xf numFmtId="0" fontId="1" fillId="0" borderId="0"/>
    <xf numFmtId="0" fontId="1" fillId="0" borderId="0"/>
    <xf numFmtId="0" fontId="76" fillId="0" borderId="0"/>
    <xf numFmtId="0" fontId="1" fillId="0" borderId="0"/>
    <xf numFmtId="167" fontId="1" fillId="0" borderId="0"/>
    <xf numFmtId="0" fontId="1" fillId="0" borderId="0"/>
    <xf numFmtId="167" fontId="1" fillId="0" borderId="0"/>
    <xf numFmtId="0" fontId="76" fillId="0" borderId="0"/>
    <xf numFmtId="0"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0" fontId="76" fillId="0" borderId="0"/>
    <xf numFmtId="0" fontId="76" fillId="0" borderId="0"/>
    <xf numFmtId="0" fontId="1" fillId="0" borderId="0"/>
    <xf numFmtId="0" fontId="76"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0" fontId="1" fillId="0" borderId="0"/>
    <xf numFmtId="167" fontId="1" fillId="0" borderId="0"/>
    <xf numFmtId="0" fontId="76" fillId="0" borderId="0"/>
    <xf numFmtId="167" fontId="1" fillId="0" borderId="0"/>
    <xf numFmtId="0" fontId="1" fillId="0" borderId="0"/>
    <xf numFmtId="167" fontId="1" fillId="0" borderId="0"/>
    <xf numFmtId="0" fontId="1" fillId="0" borderId="0"/>
    <xf numFmtId="0" fontId="1" fillId="0" borderId="0"/>
    <xf numFmtId="0" fontId="1" fillId="0" borderId="0"/>
    <xf numFmtId="167" fontId="1" fillId="0" borderId="0"/>
    <xf numFmtId="0" fontId="1" fillId="0" borderId="0"/>
    <xf numFmtId="167" fontId="1" fillId="0" borderId="0"/>
    <xf numFmtId="0" fontId="76" fillId="0" borderId="0"/>
    <xf numFmtId="167" fontId="76" fillId="0" borderId="0"/>
    <xf numFmtId="167" fontId="76" fillId="0" borderId="0"/>
    <xf numFmtId="0" fontId="76" fillId="0" borderId="0"/>
    <xf numFmtId="0" fontId="76" fillId="0" borderId="0"/>
    <xf numFmtId="167" fontId="76" fillId="0" borderId="0"/>
    <xf numFmtId="167" fontId="76" fillId="0" borderId="0"/>
    <xf numFmtId="0" fontId="76" fillId="0" borderId="0"/>
    <xf numFmtId="0" fontId="5" fillId="0" borderId="0"/>
    <xf numFmtId="169" fontId="1" fillId="0" borderId="0"/>
    <xf numFmtId="167" fontId="1" fillId="0" borderId="0"/>
    <xf numFmtId="167" fontId="1" fillId="0" borderId="0"/>
    <xf numFmtId="0" fontId="1" fillId="0" borderId="0"/>
    <xf numFmtId="167" fontId="1" fillId="0" borderId="0"/>
    <xf numFmtId="0"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1" fillId="0" borderId="0"/>
    <xf numFmtId="167" fontId="1" fillId="0" borderId="0"/>
    <xf numFmtId="0" fontId="76" fillId="0" borderId="0"/>
    <xf numFmtId="0" fontId="1" fillId="0" borderId="0"/>
    <xf numFmtId="167" fontId="1"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76" fillId="0" borderId="0"/>
    <xf numFmtId="0" fontId="36" fillId="0" borderId="0"/>
    <xf numFmtId="0" fontId="1" fillId="0" borderId="0"/>
    <xf numFmtId="0" fontId="4" fillId="0" borderId="0"/>
    <xf numFmtId="0" fontId="76" fillId="59" borderId="34" applyNumberFormat="0" applyFont="0" applyAlignment="0" applyProtection="0"/>
    <xf numFmtId="0" fontId="5" fillId="59" borderId="34" applyNumberFormat="0" applyFont="0" applyAlignment="0" applyProtection="0"/>
    <xf numFmtId="0" fontId="5" fillId="59" borderId="34" applyNumberFormat="0" applyFont="0" applyAlignment="0" applyProtection="0"/>
    <xf numFmtId="0" fontId="76" fillId="59" borderId="34" applyNumberFormat="0" applyFont="0" applyAlignment="0" applyProtection="0"/>
    <xf numFmtId="0" fontId="76" fillId="59" borderId="34"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0" fontId="5" fillId="27" borderId="11" applyNumberFormat="0" applyFont="0" applyAlignment="0" applyProtection="0"/>
    <xf numFmtId="167" fontId="5" fillId="27" borderId="11" applyNumberFormat="0" applyFont="0" applyAlignment="0" applyProtection="0"/>
    <xf numFmtId="40" fontId="37" fillId="0" borderId="0" applyFont="0" applyFill="0" applyBorder="0" applyAlignment="0" applyProtection="0"/>
    <xf numFmtId="38" fontId="37" fillId="0" borderId="0" applyFont="0" applyFill="0" applyBorder="0" applyAlignment="0" applyProtection="0"/>
    <xf numFmtId="0" fontId="38" fillId="20" borderId="12" applyNumberFormat="0" applyAlignment="0" applyProtection="0"/>
    <xf numFmtId="167" fontId="38" fillId="20" borderId="12" applyNumberFormat="0" applyAlignment="0" applyProtection="0"/>
    <xf numFmtId="0" fontId="38" fillId="20" borderId="12" applyNumberFormat="0" applyAlignment="0" applyProtection="0"/>
    <xf numFmtId="167" fontId="38" fillId="20" borderId="12" applyNumberFormat="0" applyAlignment="0" applyProtection="0"/>
    <xf numFmtId="179" fontId="1" fillId="0" borderId="0" applyNumberFormat="0" applyFill="0" applyAlignment="0">
      <alignment horizontal="center"/>
    </xf>
    <xf numFmtId="14" fontId="8" fillId="0" borderId="0">
      <alignment horizontal="center" wrapText="1"/>
      <protection locked="0"/>
    </xf>
    <xf numFmtId="10"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3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2"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1" fillId="0" borderId="0" applyFont="0" applyFill="0" applyBorder="0" applyAlignment="0" applyProtection="0"/>
    <xf numFmtId="9" fontId="33" fillId="0" borderId="0" applyFont="0" applyFill="0" applyBorder="0" applyAlignment="0" applyProtection="0"/>
    <xf numFmtId="9" fontId="33" fillId="0" borderId="0" applyFont="0" applyFill="0" applyBorder="0" applyAlignment="0" applyProtection="0"/>
    <xf numFmtId="9" fontId="88"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1"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5" fillId="0" borderId="0" applyFont="0" applyFill="0" applyBorder="0" applyAlignment="0" applyProtection="0"/>
    <xf numFmtId="9" fontId="76" fillId="0" borderId="0" applyFont="0" applyFill="0" applyBorder="0" applyAlignment="0" applyProtection="0"/>
    <xf numFmtId="9" fontId="2" fillId="0" borderId="0" applyFont="0" applyFill="0" applyBorder="0" applyAlignment="0" applyProtection="0"/>
    <xf numFmtId="180" fontId="39" fillId="0" borderId="0"/>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0" fontId="7" fillId="0" borderId="0" applyNumberFormat="0" applyFont="0" applyFill="0" applyBorder="0" applyAlignment="0" applyProtection="0">
      <alignment horizontal="left"/>
    </xf>
    <xf numFmtId="167" fontId="7" fillId="0" borderId="0" applyNumberFormat="0" applyFont="0" applyFill="0" applyBorder="0" applyAlignment="0" applyProtection="0">
      <alignment horizontal="left"/>
    </xf>
    <xf numFmtId="181" fontId="29" fillId="0" borderId="0" applyNumberFormat="0" applyFill="0" applyBorder="0" applyAlignment="0" applyProtection="0">
      <alignment horizontal="left"/>
    </xf>
    <xf numFmtId="0" fontId="93" fillId="48" borderId="35" applyNumberFormat="0" applyAlignment="0" applyProtection="0"/>
    <xf numFmtId="0" fontId="93" fillId="48" borderId="35" applyNumberFormat="0" applyAlignment="0" applyProtection="0"/>
    <xf numFmtId="40" fontId="40" fillId="0" borderId="0" applyBorder="0">
      <alignment horizontal="right"/>
    </xf>
    <xf numFmtId="0" fontId="94" fillId="0" borderId="0" applyNumberFormat="0" applyFill="0" applyBorder="0" applyAlignment="0" applyProtection="0"/>
    <xf numFmtId="0" fontId="94" fillId="0" borderId="0" applyNumberFormat="0" applyFill="0" applyBorder="0" applyAlignment="0" applyProtection="0"/>
    <xf numFmtId="0" fontId="95" fillId="0" borderId="0" applyNumberFormat="0" applyFill="0" applyBorder="0" applyAlignment="0" applyProtection="0"/>
    <xf numFmtId="0" fontId="95"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41" fillId="0" borderId="0" applyNumberFormat="0" applyFill="0" applyBorder="0" applyAlignment="0" applyProtection="0"/>
    <xf numFmtId="167" fontId="41" fillId="0" borderId="0" applyNumberFormat="0" applyFill="0" applyBorder="0" applyAlignment="0" applyProtection="0"/>
    <xf numFmtId="0" fontId="96" fillId="0" borderId="0" applyNumberFormat="0" applyFill="0" applyBorder="0" applyAlignment="0" applyProtection="0"/>
    <xf numFmtId="0" fontId="82" fillId="0" borderId="33" applyNumberFormat="0" applyFill="0" applyAlignment="0" applyProtection="0"/>
    <xf numFmtId="0" fontId="97" fillId="0" borderId="36" applyNumberFormat="0" applyFill="0" applyAlignment="0" applyProtection="0"/>
    <xf numFmtId="0" fontId="97" fillId="0" borderId="36" applyNumberFormat="0" applyFill="0" applyAlignment="0" applyProtection="0"/>
    <xf numFmtId="0" fontId="83" fillId="0" borderId="37" applyNumberFormat="0" applyFill="0" applyAlignment="0" applyProtection="0"/>
    <xf numFmtId="0" fontId="83" fillId="0" borderId="37" applyNumberFormat="0" applyFill="0" applyAlignment="0" applyProtection="0"/>
    <xf numFmtId="10" fontId="42" fillId="0" borderId="0"/>
    <xf numFmtId="0" fontId="2" fillId="0" borderId="10">
      <alignment horizontal="center"/>
    </xf>
    <xf numFmtId="167" fontId="2" fillId="0" borderId="10">
      <alignment horizontal="center"/>
    </xf>
    <xf numFmtId="0" fontId="2" fillId="0" borderId="10">
      <alignment horizontal="center"/>
    </xf>
    <xf numFmtId="167" fontId="2" fillId="0" borderId="10">
      <alignment horizontal="center"/>
    </xf>
    <xf numFmtId="0" fontId="98" fillId="0" borderId="38" applyNumberFormat="0" applyFill="0" applyAlignment="0" applyProtection="0"/>
    <xf numFmtId="0" fontId="98" fillId="0" borderId="38" applyNumberFormat="0" applyFill="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43" fillId="0" borderId="0" applyNumberFormat="0" applyFill="0" applyBorder="0" applyAlignment="0" applyProtection="0"/>
    <xf numFmtId="167" fontId="43" fillId="0" borderId="0" applyNumberFormat="0" applyFill="0" applyBorder="0" applyAlignment="0" applyProtection="0"/>
    <xf numFmtId="0" fontId="1" fillId="0" borderId="0"/>
    <xf numFmtId="0" fontId="1" fillId="0" borderId="0"/>
    <xf numFmtId="0" fontId="1" fillId="0" borderId="0"/>
    <xf numFmtId="0" fontId="36" fillId="0" borderId="0"/>
    <xf numFmtId="165" fontId="1" fillId="0" borderId="0" applyFont="0" applyFill="0" applyBorder="0" applyAlignment="0" applyProtection="0"/>
    <xf numFmtId="0" fontId="1" fillId="0" borderId="0"/>
  </cellStyleXfs>
  <cellXfs count="927">
    <xf numFmtId="0" fontId="0" fillId="0" borderId="0" xfId="0"/>
    <xf numFmtId="0" fontId="45" fillId="0" borderId="0" xfId="1497" applyFont="1" applyFill="1"/>
    <xf numFmtId="0" fontId="45" fillId="28" borderId="0" xfId="1497" applyFont="1" applyFill="1"/>
    <xf numFmtId="0" fontId="46" fillId="28" borderId="0" xfId="1497" applyFont="1" applyFill="1"/>
    <xf numFmtId="0" fontId="50" fillId="28" borderId="0" xfId="1497" applyFont="1" applyFill="1"/>
    <xf numFmtId="0" fontId="45" fillId="0" borderId="0" xfId="1497" applyFont="1"/>
    <xf numFmtId="0" fontId="46" fillId="0" borderId="0" xfId="1497" applyFont="1"/>
    <xf numFmtId="0" fontId="49" fillId="0" borderId="0" xfId="1497" applyFont="1"/>
    <xf numFmtId="0" fontId="45" fillId="0" borderId="0" xfId="1497" applyFont="1" applyAlignment="1">
      <alignment vertical="center"/>
    </xf>
    <xf numFmtId="0" fontId="46" fillId="0" borderId="0" xfId="1497" applyFont="1" applyAlignment="1">
      <alignment vertical="center"/>
    </xf>
    <xf numFmtId="0" fontId="50" fillId="0" borderId="0" xfId="1497" applyFont="1"/>
    <xf numFmtId="0" fontId="45" fillId="28" borderId="0" xfId="1668" applyFont="1" applyFill="1"/>
    <xf numFmtId="0" fontId="45" fillId="0" borderId="0" xfId="1668" applyFont="1"/>
    <xf numFmtId="0" fontId="45" fillId="0" borderId="0" xfId="1668" applyFont="1" applyFill="1" applyBorder="1"/>
    <xf numFmtId="0" fontId="45" fillId="0" borderId="0" xfId="1497" applyFont="1" applyAlignment="1">
      <alignment horizontal="center"/>
    </xf>
    <xf numFmtId="0" fontId="45" fillId="23" borderId="0" xfId="1497" applyFont="1" applyFill="1"/>
    <xf numFmtId="0" fontId="53" fillId="0" borderId="0" xfId="1497" applyFont="1" applyFill="1" applyBorder="1" applyAlignment="1">
      <alignment horizontal="left"/>
    </xf>
    <xf numFmtId="0" fontId="46" fillId="0" borderId="0" xfId="1497" applyFont="1" applyFill="1" applyBorder="1" applyAlignment="1">
      <alignment horizontal="center"/>
    </xf>
    <xf numFmtId="0" fontId="45" fillId="0" borderId="0" xfId="1497" applyFont="1" applyFill="1" applyBorder="1" applyAlignment="1">
      <alignment horizontal="center"/>
    </xf>
    <xf numFmtId="17" fontId="52" fillId="0" borderId="0" xfId="1497" quotePrefix="1" applyNumberFormat="1" applyFont="1" applyFill="1" applyBorder="1" applyAlignment="1"/>
    <xf numFmtId="0" fontId="45" fillId="0" borderId="0" xfId="1497" applyFont="1" applyFill="1" applyBorder="1"/>
    <xf numFmtId="0" fontId="50" fillId="0" borderId="0" xfId="1497" applyFont="1" applyFill="1" applyBorder="1" applyAlignment="1">
      <alignment horizontal="center"/>
    </xf>
    <xf numFmtId="0" fontId="50" fillId="0" borderId="0" xfId="1497" applyFont="1" applyFill="1" applyBorder="1" applyAlignment="1">
      <alignment horizontal="center" vertical="center"/>
    </xf>
    <xf numFmtId="0" fontId="49" fillId="23" borderId="0" xfId="1497" applyFont="1" applyFill="1"/>
    <xf numFmtId="0" fontId="46" fillId="0" borderId="0" xfId="1497" applyFont="1" applyAlignment="1">
      <alignment horizontal="center" vertical="center"/>
    </xf>
    <xf numFmtId="0" fontId="50" fillId="0" borderId="0" xfId="1497" quotePrefix="1" applyFont="1" applyFill="1" applyBorder="1" applyAlignment="1">
      <alignment horizontal="center"/>
    </xf>
    <xf numFmtId="0" fontId="50" fillId="0" borderId="0" xfId="1497" applyFont="1" applyFill="1" applyBorder="1" applyAlignment="1">
      <alignment vertical="center" wrapText="1"/>
    </xf>
    <xf numFmtId="165" fontId="48" fillId="0" borderId="0" xfId="1445" applyNumberFormat="1" applyFont="1" applyFill="1" applyBorder="1" applyAlignment="1">
      <alignment vertical="center"/>
    </xf>
    <xf numFmtId="165" fontId="48" fillId="0" borderId="0" xfId="1445" applyNumberFormat="1" applyFont="1" applyFill="1" applyBorder="1" applyAlignment="1">
      <alignment horizontal="center" vertical="center"/>
    </xf>
    <xf numFmtId="0" fontId="45" fillId="0" borderId="0" xfId="1497" applyFont="1" applyFill="1" applyBorder="1" applyAlignment="1">
      <alignment vertical="center"/>
    </xf>
    <xf numFmtId="165" fontId="45" fillId="0" borderId="0" xfId="1445" applyNumberFormat="1" applyFont="1" applyFill="1" applyBorder="1" applyAlignment="1">
      <alignment horizontal="center" vertical="center"/>
    </xf>
    <xf numFmtId="0" fontId="45" fillId="23" borderId="0" xfId="1497" applyFont="1" applyFill="1" applyAlignment="1">
      <alignment vertical="center"/>
    </xf>
    <xf numFmtId="0" fontId="54" fillId="0" borderId="0" xfId="1497" applyFont="1" applyAlignment="1">
      <alignment horizontal="left" vertical="center"/>
    </xf>
    <xf numFmtId="0" fontId="55" fillId="0" borderId="0" xfId="1497" applyFont="1" applyAlignment="1">
      <alignment vertical="center"/>
    </xf>
    <xf numFmtId="0" fontId="54" fillId="28" borderId="0" xfId="1497" applyFont="1" applyFill="1" applyAlignment="1">
      <alignment horizontal="left" vertical="center"/>
    </xf>
    <xf numFmtId="0" fontId="56" fillId="28" borderId="0" xfId="1497" applyFont="1" applyFill="1" applyAlignment="1">
      <alignment vertical="center"/>
    </xf>
    <xf numFmtId="0" fontId="55" fillId="28" borderId="0" xfId="1497" applyFont="1" applyFill="1" applyAlignment="1">
      <alignment vertical="center"/>
    </xf>
    <xf numFmtId="0" fontId="54" fillId="28" borderId="0" xfId="1497" applyFont="1" applyFill="1" applyAlignment="1">
      <alignment horizontal="center" vertical="center"/>
    </xf>
    <xf numFmtId="0" fontId="57" fillId="28" borderId="0" xfId="1497" applyFont="1" applyFill="1" applyAlignment="1">
      <alignment vertical="center"/>
    </xf>
    <xf numFmtId="0" fontId="54" fillId="0" borderId="0" xfId="1497" applyFont="1" applyAlignment="1">
      <alignment horizontal="center" vertical="center"/>
    </xf>
    <xf numFmtId="0" fontId="54" fillId="0" borderId="0" xfId="1497" applyFont="1" applyAlignment="1">
      <alignment vertical="center"/>
    </xf>
    <xf numFmtId="0" fontId="45" fillId="0" borderId="0" xfId="1497" applyFont="1" applyFill="1" applyAlignment="1">
      <alignment horizontal="center"/>
    </xf>
    <xf numFmtId="0" fontId="58" fillId="28" borderId="0" xfId="1497" applyFont="1" applyFill="1"/>
    <xf numFmtId="0" fontId="58" fillId="0" borderId="0" xfId="1497" applyFont="1"/>
    <xf numFmtId="165" fontId="59" fillId="0" borderId="0" xfId="1445" applyNumberFormat="1" applyFont="1" applyFill="1" applyBorder="1" applyAlignment="1">
      <alignment horizontal="center" vertical="center"/>
    </xf>
    <xf numFmtId="0" fontId="60" fillId="0" borderId="0" xfId="1497" applyFont="1" applyFill="1"/>
    <xf numFmtId="0" fontId="61" fillId="0" borderId="0" xfId="1497" applyFont="1" applyFill="1"/>
    <xf numFmtId="0" fontId="63" fillId="0" borderId="0" xfId="1497" applyFont="1" applyFill="1"/>
    <xf numFmtId="3" fontId="60" fillId="0" borderId="0" xfId="1497" applyNumberFormat="1" applyFont="1" applyFill="1"/>
    <xf numFmtId="182" fontId="63" fillId="0" borderId="0" xfId="1668" applyNumberFormat="1" applyFont="1" applyFill="1"/>
    <xf numFmtId="3" fontId="63" fillId="0" borderId="0" xfId="1668" applyNumberFormat="1" applyFont="1" applyFill="1"/>
    <xf numFmtId="165" fontId="60" fillId="0" borderId="0" xfId="490" applyFont="1" applyFill="1" applyAlignment="1">
      <alignment horizontal="right"/>
    </xf>
    <xf numFmtId="182" fontId="60" fillId="0" borderId="0" xfId="1668" applyNumberFormat="1" applyFont="1" applyFill="1" applyAlignment="1"/>
    <xf numFmtId="0" fontId="61" fillId="28" borderId="0" xfId="1497" applyFont="1" applyFill="1"/>
    <xf numFmtId="0" fontId="61" fillId="28" borderId="0" xfId="1497" applyFont="1" applyFill="1" applyAlignment="1">
      <alignment vertical="center"/>
    </xf>
    <xf numFmtId="182" fontId="64" fillId="28" borderId="0" xfId="2319" applyNumberFormat="1" applyFont="1" applyFill="1"/>
    <xf numFmtId="182" fontId="60" fillId="28" borderId="0" xfId="2319" applyNumberFormat="1" applyFont="1" applyFill="1"/>
    <xf numFmtId="0" fontId="63" fillId="28" borderId="0" xfId="1497" applyFont="1" applyFill="1" applyAlignment="1">
      <alignment horizontal="center"/>
    </xf>
    <xf numFmtId="182" fontId="60" fillId="0" borderId="0" xfId="2319" applyNumberFormat="1" applyFont="1" applyFill="1"/>
    <xf numFmtId="182" fontId="60" fillId="28" borderId="0" xfId="2319" applyNumberFormat="1" applyFont="1" applyFill="1" applyAlignment="1">
      <alignment vertical="center"/>
    </xf>
    <xf numFmtId="39" fontId="64" fillId="28" borderId="0" xfId="1668" applyNumberFormat="1" applyFont="1" applyFill="1" applyBorder="1" applyAlignment="1">
      <alignment horizontal="left" wrapText="1"/>
    </xf>
    <xf numFmtId="183" fontId="64" fillId="28" borderId="0" xfId="2319" applyNumberFormat="1" applyFont="1" applyFill="1" applyBorder="1" applyAlignment="1" applyProtection="1">
      <alignment horizontal="left"/>
    </xf>
    <xf numFmtId="0" fontId="64" fillId="28" borderId="0" xfId="2319" applyFont="1" applyFill="1" applyBorder="1" applyAlignment="1" applyProtection="1">
      <alignment horizontal="left"/>
    </xf>
    <xf numFmtId="0" fontId="64" fillId="28" borderId="0" xfId="2319" quotePrefix="1" applyFont="1" applyFill="1" applyBorder="1" applyAlignment="1" applyProtection="1">
      <alignment horizontal="left"/>
    </xf>
    <xf numFmtId="183" fontId="64" fillId="28" borderId="0" xfId="2319" quotePrefix="1" applyNumberFormat="1" applyFont="1" applyFill="1" applyBorder="1" applyAlignment="1" applyProtection="1">
      <alignment horizontal="left"/>
    </xf>
    <xf numFmtId="0" fontId="63" fillId="0" borderId="0" xfId="1497" applyFont="1" applyFill="1" applyAlignment="1">
      <alignment vertical="center"/>
    </xf>
    <xf numFmtId="0" fontId="60" fillId="0" borderId="0" xfId="1497" applyFont="1" applyFill="1" applyBorder="1"/>
    <xf numFmtId="0" fontId="60" fillId="0" borderId="0" xfId="1497" applyFont="1" applyFill="1" applyAlignment="1">
      <alignment horizontal="left" vertical="center" wrapText="1"/>
    </xf>
    <xf numFmtId="0" fontId="61" fillId="0" borderId="0" xfId="1497" applyFont="1"/>
    <xf numFmtId="0" fontId="62" fillId="0" borderId="0" xfId="1497" applyFont="1" applyFill="1"/>
    <xf numFmtId="3" fontId="61" fillId="0" borderId="0" xfId="1497" applyNumberFormat="1" applyFont="1" applyFill="1" applyAlignment="1">
      <alignment horizontal="right"/>
    </xf>
    <xf numFmtId="186" fontId="61" fillId="0" borderId="0" xfId="2343" applyNumberFormat="1" applyFont="1" applyFill="1" applyAlignment="1">
      <alignment horizontal="right"/>
    </xf>
    <xf numFmtId="0" fontId="61" fillId="0" borderId="0" xfId="1497" applyFont="1" applyFill="1" applyAlignment="1">
      <alignment horizontal="right"/>
    </xf>
    <xf numFmtId="0" fontId="63" fillId="0" borderId="0" xfId="1497" applyFont="1"/>
    <xf numFmtId="0" fontId="63" fillId="0" borderId="0" xfId="1497" applyFont="1" applyAlignment="1">
      <alignment vertical="center"/>
    </xf>
    <xf numFmtId="0" fontId="60" fillId="0" borderId="0" xfId="1497" applyFont="1"/>
    <xf numFmtId="0" fontId="61" fillId="28" borderId="0" xfId="1497" applyFont="1" applyFill="1" applyAlignment="1">
      <alignment horizontal="right"/>
    </xf>
    <xf numFmtId="0" fontId="60" fillId="28" borderId="0" xfId="1497" applyFont="1" applyFill="1" applyBorder="1"/>
    <xf numFmtId="0" fontId="60" fillId="28" borderId="0" xfId="1497" applyFont="1" applyFill="1"/>
    <xf numFmtId="0" fontId="63" fillId="28" borderId="0" xfId="1497" applyFont="1" applyFill="1"/>
    <xf numFmtId="0" fontId="63" fillId="28" borderId="0" xfId="1497" applyFont="1" applyFill="1" applyAlignment="1">
      <alignment vertical="center"/>
    </xf>
    <xf numFmtId="182" fontId="63" fillId="0" borderId="0" xfId="2319" applyNumberFormat="1" applyFont="1" applyAlignment="1">
      <alignment vertical="center"/>
    </xf>
    <xf numFmtId="182" fontId="60" fillId="0" borderId="0" xfId="2319" applyNumberFormat="1" applyFont="1"/>
    <xf numFmtId="41" fontId="60" fillId="0" borderId="0" xfId="1497" applyNumberFormat="1" applyFont="1" applyFill="1" applyBorder="1" applyAlignment="1">
      <alignment horizontal="right"/>
    </xf>
    <xf numFmtId="41" fontId="60" fillId="0" borderId="0" xfId="1182" applyNumberFormat="1" applyFont="1" applyFill="1" applyBorder="1" applyAlignment="1">
      <alignment horizontal="right"/>
    </xf>
    <xf numFmtId="0" fontId="61" fillId="0" borderId="0" xfId="1497" applyFont="1" applyFill="1" applyAlignment="1">
      <alignment vertical="center"/>
    </xf>
    <xf numFmtId="0" fontId="61" fillId="0" borderId="0" xfId="1497" applyFont="1" applyAlignment="1">
      <alignment vertical="center"/>
    </xf>
    <xf numFmtId="41" fontId="61" fillId="0" borderId="0" xfId="1497" applyNumberFormat="1" applyFont="1"/>
    <xf numFmtId="0" fontId="61" fillId="0" borderId="0" xfId="1858" applyFont="1"/>
    <xf numFmtId="0" fontId="63" fillId="0" borderId="0" xfId="1858" applyFont="1"/>
    <xf numFmtId="0" fontId="63" fillId="28" borderId="0" xfId="1858" applyFont="1" applyFill="1" applyAlignment="1">
      <alignment vertical="center"/>
    </xf>
    <xf numFmtId="0" fontId="60" fillId="0" borderId="0" xfId="1858" applyFont="1"/>
    <xf numFmtId="43" fontId="60" fillId="0" borderId="0" xfId="1182" applyFont="1" applyFill="1" applyBorder="1" applyAlignment="1">
      <alignment horizontal="right"/>
    </xf>
    <xf numFmtId="0" fontId="60" fillId="0" borderId="0" xfId="1497" applyFont="1" applyBorder="1"/>
    <xf numFmtId="41" fontId="60" fillId="0" borderId="0" xfId="1497" applyNumberFormat="1" applyFont="1" applyBorder="1"/>
    <xf numFmtId="182" fontId="66" fillId="28" borderId="0" xfId="2319" applyNumberFormat="1" applyFont="1" applyFill="1"/>
    <xf numFmtId="0" fontId="67" fillId="0" borderId="0" xfId="1497" applyFont="1" applyFill="1"/>
    <xf numFmtId="4" fontId="67" fillId="0" borderId="0" xfId="1861" applyNumberFormat="1" applyFont="1"/>
    <xf numFmtId="4" fontId="67" fillId="0" borderId="0" xfId="1862" applyNumberFormat="1" applyFont="1"/>
    <xf numFmtId="4" fontId="67" fillId="0" borderId="0" xfId="1865" applyNumberFormat="1" applyFont="1"/>
    <xf numFmtId="4" fontId="67" fillId="0" borderId="0" xfId="1866" applyNumberFormat="1" applyFont="1"/>
    <xf numFmtId="0" fontId="66" fillId="0" borderId="0" xfId="1497" applyFont="1" applyFill="1"/>
    <xf numFmtId="182" fontId="68" fillId="0" borderId="0" xfId="1668" applyNumberFormat="1" applyFont="1" applyFill="1"/>
    <xf numFmtId="182" fontId="68" fillId="0" borderId="0" xfId="1668" applyNumberFormat="1" applyFont="1" applyFill="1" applyAlignment="1">
      <alignment horizontal="center" vertical="center"/>
    </xf>
    <xf numFmtId="182" fontId="66" fillId="0" borderId="0" xfId="1668" applyNumberFormat="1" applyFont="1" applyFill="1" applyAlignment="1"/>
    <xf numFmtId="0" fontId="66" fillId="0" borderId="0" xfId="1668" applyFont="1" applyFill="1" applyBorder="1" applyAlignment="1">
      <alignment horizontal="center" vertical="center"/>
    </xf>
    <xf numFmtId="182" fontId="66" fillId="0" borderId="0" xfId="1668" applyNumberFormat="1" applyFont="1" applyFill="1"/>
    <xf numFmtId="182" fontId="69" fillId="0" borderId="0" xfId="1668" applyNumberFormat="1" applyFont="1" applyFill="1"/>
    <xf numFmtId="182" fontId="70" fillId="0" borderId="0" xfId="1668" applyNumberFormat="1" applyFont="1" applyFill="1"/>
    <xf numFmtId="0" fontId="65" fillId="0" borderId="0" xfId="1497" applyFont="1"/>
    <xf numFmtId="0" fontId="65" fillId="0" borderId="0" xfId="1497" applyFont="1" applyFill="1"/>
    <xf numFmtId="1" fontId="65" fillId="28" borderId="0" xfId="2319" applyNumberFormat="1" applyFont="1" applyFill="1"/>
    <xf numFmtId="182" fontId="65" fillId="28" borderId="0" xfId="2319" applyNumberFormat="1" applyFont="1" applyFill="1"/>
    <xf numFmtId="0" fontId="68" fillId="0" borderId="0" xfId="1497" applyFont="1"/>
    <xf numFmtId="0" fontId="66" fillId="0" borderId="0" xfId="1497" applyFont="1"/>
    <xf numFmtId="0" fontId="66" fillId="0" borderId="0" xfId="1497" applyFont="1" applyFill="1" applyAlignment="1">
      <alignment vertical="center"/>
    </xf>
    <xf numFmtId="0" fontId="69" fillId="0" borderId="0" xfId="1497" applyFont="1" applyFill="1" applyAlignment="1">
      <alignment vertical="center"/>
    </xf>
    <xf numFmtId="182" fontId="71" fillId="0" borderId="0" xfId="1668" applyNumberFormat="1" applyFont="1" applyFill="1"/>
    <xf numFmtId="0" fontId="71" fillId="0" borderId="0" xfId="1497" applyFont="1"/>
    <xf numFmtId="0" fontId="68" fillId="0" borderId="0" xfId="1497" applyFont="1" applyFill="1"/>
    <xf numFmtId="0" fontId="71" fillId="0" borderId="0" xfId="1497" applyFont="1" applyFill="1"/>
    <xf numFmtId="0" fontId="67" fillId="0" borderId="0" xfId="1497" applyFont="1"/>
    <xf numFmtId="0" fontId="68" fillId="28" borderId="0" xfId="1497" applyFont="1" applyFill="1"/>
    <xf numFmtId="0" fontId="66" fillId="28" borderId="0" xfId="1497" applyFont="1" applyFill="1"/>
    <xf numFmtId="0" fontId="66" fillId="28" borderId="0" xfId="1497" applyFont="1" applyFill="1" applyAlignment="1">
      <alignment vertical="center"/>
    </xf>
    <xf numFmtId="0" fontId="69" fillId="28" borderId="0" xfId="1497" applyFont="1" applyFill="1" applyAlignment="1">
      <alignment vertical="center"/>
    </xf>
    <xf numFmtId="0" fontId="65" fillId="28" borderId="0" xfId="1497" applyFont="1" applyFill="1"/>
    <xf numFmtId="0" fontId="65" fillId="28" borderId="22" xfId="1497" applyFont="1" applyFill="1" applyBorder="1"/>
    <xf numFmtId="0" fontId="65" fillId="28" borderId="17" xfId="1497" applyFont="1" applyFill="1" applyBorder="1"/>
    <xf numFmtId="0" fontId="68" fillId="28" borderId="0" xfId="1497" applyFont="1" applyFill="1" applyAlignment="1">
      <alignment vertical="center"/>
    </xf>
    <xf numFmtId="0" fontId="72" fillId="28" borderId="0" xfId="1497" applyFont="1" applyFill="1"/>
    <xf numFmtId="0" fontId="68" fillId="0" borderId="0" xfId="1497" applyFont="1" applyAlignment="1">
      <alignment vertical="center"/>
    </xf>
    <xf numFmtId="0" fontId="66" fillId="0" borderId="0" xfId="1497" applyFont="1" applyAlignment="1">
      <alignment vertical="center"/>
    </xf>
    <xf numFmtId="0" fontId="65" fillId="28" borderId="0" xfId="1497" applyFont="1" applyFill="1" applyAlignment="1">
      <alignment vertical="center"/>
    </xf>
    <xf numFmtId="0" fontId="73" fillId="0" borderId="0" xfId="1497" applyFont="1"/>
    <xf numFmtId="0" fontId="72" fillId="0" borderId="0" xfId="1497" applyFont="1"/>
    <xf numFmtId="0" fontId="71" fillId="0" borderId="0" xfId="1497" applyFont="1" applyAlignment="1">
      <alignment vertical="center"/>
    </xf>
    <xf numFmtId="0" fontId="67" fillId="0" borderId="0" xfId="1497" applyFont="1" applyAlignment="1">
      <alignment vertical="center"/>
    </xf>
    <xf numFmtId="0" fontId="71" fillId="0" borderId="0" xfId="1858" applyFont="1"/>
    <xf numFmtId="0" fontId="67" fillId="0" borderId="0" xfId="1858" applyFont="1"/>
    <xf numFmtId="0" fontId="69" fillId="0" borderId="0" xfId="1858" applyFont="1" applyFill="1" applyAlignment="1">
      <alignment vertical="center"/>
    </xf>
    <xf numFmtId="0" fontId="72" fillId="0" borderId="0" xfId="1858" applyFont="1"/>
    <xf numFmtId="0" fontId="65" fillId="0" borderId="0" xfId="1858" applyFont="1"/>
    <xf numFmtId="0" fontId="69" fillId="0" borderId="0" xfId="1497" applyFont="1" applyFill="1" applyBorder="1" applyAlignment="1">
      <alignment vertical="center"/>
    </xf>
    <xf numFmtId="1" fontId="65" fillId="0" borderId="0" xfId="2319" applyNumberFormat="1" applyFont="1" applyAlignment="1">
      <alignment vertical="center"/>
    </xf>
    <xf numFmtId="1" fontId="65" fillId="0" borderId="22" xfId="2319" applyNumberFormat="1" applyFont="1" applyBorder="1" applyAlignment="1">
      <alignment vertical="center"/>
    </xf>
    <xf numFmtId="182" fontId="65" fillId="0" borderId="0" xfId="2319" applyNumberFormat="1" applyFont="1" applyAlignment="1">
      <alignment vertical="center"/>
    </xf>
    <xf numFmtId="182" fontId="65" fillId="0" borderId="17" xfId="2319" applyNumberFormat="1" applyFont="1" applyBorder="1" applyAlignment="1">
      <alignment horizontal="center" vertical="center"/>
    </xf>
    <xf numFmtId="0" fontId="68" fillId="28" borderId="0" xfId="1497" applyFont="1" applyFill="1" applyAlignment="1">
      <alignment horizontal="right"/>
    </xf>
    <xf numFmtId="184" fontId="68" fillId="0" borderId="0" xfId="490" applyNumberFormat="1" applyFont="1" applyFill="1"/>
    <xf numFmtId="0" fontId="65" fillId="0" borderId="0" xfId="1497" applyFont="1" applyAlignment="1">
      <alignment horizontal="center" vertical="center" wrapText="1"/>
    </xf>
    <xf numFmtId="0" fontId="99" fillId="0" borderId="0" xfId="1497" applyFont="1" applyAlignment="1">
      <alignment horizontal="left" vertical="center" indent="7"/>
    </xf>
    <xf numFmtId="0" fontId="61" fillId="0" borderId="0" xfId="1668" applyFont="1"/>
    <xf numFmtId="0" fontId="99" fillId="0" borderId="0" xfId="1497" applyFont="1" applyAlignment="1">
      <alignment horizontal="justify" vertical="center"/>
    </xf>
    <xf numFmtId="171" fontId="61" fillId="0" borderId="0" xfId="1668" applyNumberFormat="1" applyFont="1" applyFill="1" applyAlignment="1">
      <alignment vertical="center"/>
    </xf>
    <xf numFmtId="182" fontId="61" fillId="28" borderId="0" xfId="2319" applyNumberFormat="1" applyFont="1" applyFill="1"/>
    <xf numFmtId="182" fontId="61" fillId="28" borderId="0" xfId="2319" applyNumberFormat="1" applyFont="1" applyFill="1" applyAlignment="1">
      <alignment horizontal="right" vertical="center"/>
    </xf>
    <xf numFmtId="171" fontId="61" fillId="28" borderId="0" xfId="1668" applyNumberFormat="1" applyFont="1" applyFill="1"/>
    <xf numFmtId="0" fontId="62" fillId="0" borderId="0" xfId="1497" applyFont="1" applyFill="1" applyAlignment="1">
      <alignment vertical="center"/>
    </xf>
    <xf numFmtId="0" fontId="61" fillId="28" borderId="0" xfId="1497" applyFont="1" applyFill="1" applyAlignment="1">
      <alignment horizontal="left" vertical="center" wrapText="1"/>
    </xf>
    <xf numFmtId="0" fontId="61" fillId="28" borderId="0" xfId="1858" applyFont="1" applyFill="1" applyAlignment="1">
      <alignment vertical="center"/>
    </xf>
    <xf numFmtId="0" fontId="61" fillId="28" borderId="0" xfId="1497" applyFont="1" applyFill="1" applyAlignment="1">
      <alignment vertical="center" wrapText="1"/>
    </xf>
    <xf numFmtId="0" fontId="61" fillId="28" borderId="0" xfId="1497" applyFont="1" applyFill="1" applyAlignment="1">
      <alignment horizontal="justify" vertical="center" wrapText="1"/>
    </xf>
    <xf numFmtId="0" fontId="61" fillId="28" borderId="0" xfId="1858" applyFont="1" applyFill="1" applyAlignment="1">
      <alignment vertical="center" wrapText="1"/>
    </xf>
    <xf numFmtId="0" fontId="61" fillId="28" borderId="0" xfId="1859" applyFont="1" applyFill="1" applyAlignment="1">
      <alignment vertical="center" wrapText="1"/>
    </xf>
    <xf numFmtId="0" fontId="61" fillId="28" borderId="0" xfId="1859" applyFont="1" applyFill="1" applyAlignment="1">
      <alignment vertical="center"/>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7" fillId="0" borderId="0" xfId="1497" applyFont="1" applyFill="1" applyAlignment="1"/>
    <xf numFmtId="182" fontId="66" fillId="28" borderId="0" xfId="2319" applyNumberFormat="1" applyFont="1" applyFill="1" applyAlignment="1"/>
    <xf numFmtId="182" fontId="66" fillId="28" borderId="0" xfId="2319" applyNumberFormat="1" applyFont="1" applyFill="1" applyBorder="1" applyAlignment="1">
      <alignment horizontal="left"/>
    </xf>
    <xf numFmtId="0" fontId="61" fillId="0" borderId="0" xfId="1497" applyFont="1" applyFill="1" applyAlignment="1">
      <alignment vertical="center" wrapText="1"/>
    </xf>
    <xf numFmtId="0" fontId="61" fillId="65" borderId="0" xfId="1497" applyFont="1" applyFill="1" applyAlignment="1">
      <alignment horizontal="left" vertical="center" wrapText="1"/>
    </xf>
    <xf numFmtId="0" fontId="61" fillId="28" borderId="0" xfId="1858" applyFont="1" applyFill="1" applyAlignment="1">
      <alignment horizontal="justify" vertical="center" wrapText="1"/>
    </xf>
    <xf numFmtId="0" fontId="61" fillId="0" borderId="0" xfId="1497" applyFont="1" applyFill="1" applyAlignment="1">
      <alignment horizontal="left" vertical="center" wrapText="1"/>
    </xf>
    <xf numFmtId="0" fontId="61" fillId="0" borderId="0" xfId="1497" applyFont="1" applyFill="1" applyAlignment="1">
      <alignment horizontal="left" vertical="center"/>
    </xf>
    <xf numFmtId="0" fontId="61" fillId="28" borderId="0" xfId="1497" applyFont="1" applyFill="1" applyAlignment="1">
      <alignment horizontal="left" vertical="center"/>
    </xf>
    <xf numFmtId="0" fontId="61" fillId="28" borderId="0" xfId="1858" applyFont="1" applyFill="1" applyAlignment="1">
      <alignment horizontal="left" vertical="center"/>
    </xf>
    <xf numFmtId="182" fontId="66" fillId="0" borderId="0" xfId="1668" applyNumberFormat="1" applyFont="1" applyFill="1" applyBorder="1" applyAlignment="1"/>
    <xf numFmtId="182" fontId="66" fillId="0" borderId="0" xfId="1668" applyNumberFormat="1" applyFont="1" applyFill="1" applyBorder="1"/>
    <xf numFmtId="0" fontId="61" fillId="28" borderId="0" xfId="1497" applyFont="1" applyFill="1" applyAlignment="1"/>
    <xf numFmtId="0" fontId="61" fillId="0" borderId="0" xfId="1497" applyFont="1" applyAlignment="1"/>
    <xf numFmtId="0" fontId="60" fillId="28" borderId="0" xfId="1497" applyFont="1" applyFill="1" applyAlignment="1"/>
    <xf numFmtId="184" fontId="60" fillId="28" borderId="0" xfId="490" applyNumberFormat="1" applyFont="1" applyFill="1" applyAlignment="1"/>
    <xf numFmtId="0" fontId="60" fillId="28" borderId="0" xfId="1497" applyFont="1" applyFill="1" applyBorder="1" applyAlignment="1"/>
    <xf numFmtId="41" fontId="60" fillId="28" borderId="0" xfId="1497" applyNumberFormat="1" applyFont="1" applyFill="1" applyBorder="1" applyAlignment="1"/>
    <xf numFmtId="41" fontId="60" fillId="28" borderId="0" xfId="1182" applyNumberFormat="1" applyFont="1" applyFill="1" applyBorder="1" applyAlignment="1"/>
    <xf numFmtId="43" fontId="60" fillId="28" borderId="0" xfId="1182" applyNumberFormat="1" applyFont="1" applyFill="1" applyBorder="1" applyAlignment="1"/>
    <xf numFmtId="0" fontId="60" fillId="0" borderId="0" xfId="1497" applyFont="1" applyFill="1" applyBorder="1" applyAlignment="1"/>
    <xf numFmtId="187" fontId="60" fillId="0" borderId="0" xfId="1497" applyNumberFormat="1" applyFont="1" applyFill="1" applyBorder="1" applyAlignment="1"/>
    <xf numFmtId="43" fontId="60" fillId="0" borderId="0" xfId="1182" applyFont="1" applyFill="1" applyBorder="1" applyAlignment="1"/>
    <xf numFmtId="0" fontId="60" fillId="0" borderId="0" xfId="1497" applyFont="1" applyAlignment="1"/>
    <xf numFmtId="0" fontId="61" fillId="65" borderId="0" xfId="1497" applyFont="1" applyFill="1" applyAlignment="1">
      <alignment vertical="center" wrapText="1"/>
    </xf>
    <xf numFmtId="0" fontId="61" fillId="0" borderId="0" xfId="1858" applyFont="1" applyFill="1" applyAlignment="1"/>
    <xf numFmtId="0" fontId="61" fillId="0" borderId="0" xfId="1497" applyFont="1" applyFill="1" applyAlignment="1"/>
    <xf numFmtId="0" fontId="61" fillId="65" borderId="0" xfId="1497" applyFont="1" applyFill="1" applyAlignment="1">
      <alignment vertical="center"/>
    </xf>
    <xf numFmtId="0" fontId="61" fillId="65" borderId="0" xfId="1497" applyFont="1" applyFill="1" applyAlignment="1">
      <alignment horizontal="left" vertical="center"/>
    </xf>
    <xf numFmtId="0" fontId="74" fillId="0" borderId="0" xfId="1497" applyFont="1" applyFill="1" applyAlignment="1">
      <alignment vertical="top" wrapText="1"/>
    </xf>
    <xf numFmtId="0" fontId="75" fillId="0" borderId="0" xfId="1497" applyFont="1" applyFill="1" applyAlignment="1">
      <alignment vertical="center"/>
    </xf>
    <xf numFmtId="0" fontId="100" fillId="0" borderId="0" xfId="1497" applyFont="1" applyFill="1" applyAlignment="1">
      <alignment vertical="center"/>
    </xf>
    <xf numFmtId="0" fontId="65" fillId="28" borderId="15" xfId="1497" applyFont="1" applyFill="1" applyBorder="1"/>
    <xf numFmtId="182" fontId="68" fillId="0" borderId="0" xfId="1668" applyNumberFormat="1" applyFont="1" applyFill="1" applyBorder="1"/>
    <xf numFmtId="182" fontId="68" fillId="0" borderId="0" xfId="1668" applyNumberFormat="1" applyFont="1" applyFill="1" applyBorder="1" applyAlignment="1">
      <alignment horizontal="center" vertical="center"/>
    </xf>
    <xf numFmtId="0" fontId="67" fillId="0" borderId="14" xfId="1497" applyFont="1" applyFill="1" applyBorder="1"/>
    <xf numFmtId="182" fontId="70" fillId="0" borderId="14" xfId="1668" applyNumberFormat="1" applyFont="1" applyFill="1" applyBorder="1"/>
    <xf numFmtId="0" fontId="60" fillId="0" borderId="0" xfId="1858" applyFont="1" applyBorder="1"/>
    <xf numFmtId="3" fontId="60" fillId="0" borderId="0" xfId="1497" applyNumberFormat="1" applyFont="1" applyFill="1" applyBorder="1"/>
    <xf numFmtId="4" fontId="60" fillId="0" borderId="0" xfId="1497" applyNumberFormat="1" applyFont="1" applyFill="1" applyBorder="1"/>
    <xf numFmtId="41" fontId="60" fillId="0" borderId="0" xfId="1858" applyNumberFormat="1" applyFont="1" applyBorder="1"/>
    <xf numFmtId="171" fontId="100" fillId="0" borderId="0" xfId="1668" applyNumberFormat="1" applyFont="1" applyFill="1" applyAlignment="1">
      <alignment vertical="center" wrapText="1"/>
    </xf>
    <xf numFmtId="0" fontId="101" fillId="28" borderId="0" xfId="1859" applyFont="1" applyFill="1" applyAlignment="1">
      <alignment vertical="center" wrapText="1"/>
    </xf>
    <xf numFmtId="184" fontId="60" fillId="0" borderId="0" xfId="494" applyNumberFormat="1" applyFont="1" applyFill="1"/>
    <xf numFmtId="166" fontId="60" fillId="0" borderId="0" xfId="1497" applyNumberFormat="1" applyFont="1"/>
    <xf numFmtId="184" fontId="60" fillId="28" borderId="0" xfId="494" applyNumberFormat="1" applyFont="1" applyFill="1" applyBorder="1" applyAlignment="1">
      <alignment horizontal="right" vertical="center"/>
    </xf>
    <xf numFmtId="0" fontId="65" fillId="0" borderId="0" xfId="1859" applyFont="1"/>
    <xf numFmtId="0" fontId="63" fillId="0" borderId="0" xfId="1859" applyFont="1"/>
    <xf numFmtId="0" fontId="60" fillId="0" borderId="0" xfId="1859" applyFont="1"/>
    <xf numFmtId="43" fontId="60" fillId="28" borderId="0" xfId="494" applyFont="1" applyFill="1" applyBorder="1" applyAlignment="1">
      <alignment horizontal="right"/>
    </xf>
    <xf numFmtId="43" fontId="60" fillId="0" borderId="0" xfId="494" applyFont="1" applyFill="1" applyBorder="1" applyAlignment="1">
      <alignment horizontal="right"/>
    </xf>
    <xf numFmtId="184" fontId="60" fillId="28" borderId="17" xfId="494" applyNumberFormat="1" applyFont="1" applyFill="1" applyBorder="1" applyAlignment="1">
      <alignment horizontal="right" vertical="center"/>
    </xf>
    <xf numFmtId="184" fontId="60" fillId="28" borderId="14" xfId="494" applyNumberFormat="1" applyFont="1" applyFill="1" applyBorder="1" applyAlignment="1">
      <alignment horizontal="right" vertical="center"/>
    </xf>
    <xf numFmtId="0" fontId="61" fillId="65" borderId="0" xfId="1497" applyFont="1" applyFill="1"/>
    <xf numFmtId="39" fontId="60" fillId="28" borderId="23" xfId="1668" applyNumberFormat="1" applyFont="1" applyFill="1" applyBorder="1" applyAlignment="1">
      <alignment horizontal="left"/>
    </xf>
    <xf numFmtId="39" fontId="60" fillId="28" borderId="14" xfId="2319" applyNumberFormat="1" applyFont="1" applyFill="1" applyBorder="1" applyAlignment="1" applyProtection="1">
      <alignment horizontal="right" vertical="center"/>
    </xf>
    <xf numFmtId="39" fontId="60" fillId="28" borderId="18" xfId="2319" applyNumberFormat="1" applyFont="1" applyFill="1" applyBorder="1" applyAlignment="1" applyProtection="1">
      <alignment horizontal="right" vertical="center"/>
    </xf>
    <xf numFmtId="41" fontId="60" fillId="0" borderId="17" xfId="1497" applyNumberFormat="1" applyFont="1" applyBorder="1"/>
    <xf numFmtId="41" fontId="60" fillId="0" borderId="14" xfId="1497" applyNumberFormat="1" applyFont="1" applyBorder="1"/>
    <xf numFmtId="41" fontId="60" fillId="0" borderId="18" xfId="1497" applyNumberFormat="1" applyFont="1" applyBorder="1"/>
    <xf numFmtId="0" fontId="60" fillId="0" borderId="14" xfId="1497" applyFont="1" applyBorder="1"/>
    <xf numFmtId="0" fontId="60" fillId="0" borderId="17" xfId="1497" applyFont="1" applyBorder="1"/>
    <xf numFmtId="0" fontId="60" fillId="0" borderId="18" xfId="1497" applyFont="1" applyBorder="1"/>
    <xf numFmtId="41" fontId="60" fillId="28" borderId="17" xfId="1497" applyNumberFormat="1" applyFont="1" applyFill="1" applyBorder="1" applyAlignment="1">
      <alignment horizontal="right"/>
    </xf>
    <xf numFmtId="43" fontId="63" fillId="28" borderId="0" xfId="1497" applyNumberFormat="1" applyFont="1" applyFill="1" applyAlignment="1">
      <alignment horizontal="center"/>
    </xf>
    <xf numFmtId="3" fontId="60" fillId="0" borderId="17" xfId="2319" applyNumberFormat="1" applyFont="1" applyBorder="1" applyAlignment="1">
      <alignment vertical="center"/>
    </xf>
    <xf numFmtId="3" fontId="60" fillId="0" borderId="14" xfId="2319" applyNumberFormat="1" applyFont="1" applyBorder="1"/>
    <xf numFmtId="3" fontId="60" fillId="0" borderId="18" xfId="2319" applyNumberFormat="1" applyFont="1" applyBorder="1"/>
    <xf numFmtId="3" fontId="60" fillId="0" borderId="14" xfId="1668" applyNumberFormat="1" applyFont="1" applyBorder="1" applyAlignment="1">
      <alignment horizontal="right"/>
    </xf>
    <xf numFmtId="3" fontId="60" fillId="0" borderId="17" xfId="1668" applyNumberFormat="1" applyFont="1" applyBorder="1" applyAlignment="1">
      <alignment horizontal="right"/>
    </xf>
    <xf numFmtId="3" fontId="60" fillId="0" borderId="18" xfId="1668" applyNumberFormat="1" applyFont="1" applyBorder="1" applyAlignment="1">
      <alignment horizontal="right"/>
    </xf>
    <xf numFmtId="39" fontId="60" fillId="28" borderId="17" xfId="1668" applyNumberFormat="1" applyFont="1" applyFill="1" applyBorder="1" applyAlignment="1">
      <alignment horizontal="left"/>
    </xf>
    <xf numFmtId="166" fontId="60" fillId="28" borderId="17" xfId="1182" applyNumberFormat="1" applyFont="1" applyFill="1" applyBorder="1" applyAlignment="1">
      <alignment horizontal="right" vertical="center"/>
    </xf>
    <xf numFmtId="166" fontId="60" fillId="28" borderId="14" xfId="1182" applyNumberFormat="1" applyFont="1" applyFill="1" applyBorder="1" applyAlignment="1">
      <alignment horizontal="right" vertical="center"/>
    </xf>
    <xf numFmtId="166" fontId="60" fillId="28" borderId="18" xfId="1182" applyNumberFormat="1" applyFont="1" applyFill="1" applyBorder="1" applyAlignment="1">
      <alignment horizontal="right" vertical="center"/>
    </xf>
    <xf numFmtId="43" fontId="60" fillId="28" borderId="14" xfId="1182" applyNumberFormat="1" applyFont="1" applyFill="1" applyBorder="1" applyAlignment="1">
      <alignment horizontal="right" vertical="center"/>
    </xf>
    <xf numFmtId="43" fontId="60" fillId="28" borderId="18" xfId="1182" applyNumberFormat="1" applyFont="1" applyFill="1" applyBorder="1" applyAlignment="1">
      <alignment horizontal="right" vertical="center"/>
    </xf>
    <xf numFmtId="43" fontId="60" fillId="28" borderId="17" xfId="1182" applyNumberFormat="1" applyFont="1" applyFill="1" applyBorder="1" applyAlignment="1">
      <alignment horizontal="right" vertical="center"/>
    </xf>
    <xf numFmtId="3" fontId="60" fillId="0" borderId="17" xfId="1497" applyNumberFormat="1" applyFont="1" applyFill="1" applyBorder="1" applyAlignment="1">
      <alignment horizontal="right" vertical="center"/>
    </xf>
    <xf numFmtId="4" fontId="60" fillId="0" borderId="14" xfId="1497" applyNumberFormat="1" applyFont="1" applyFill="1" applyBorder="1" applyAlignment="1">
      <alignment horizontal="right"/>
    </xf>
    <xf numFmtId="4" fontId="60" fillId="0" borderId="18" xfId="1497" applyNumberFormat="1" applyFont="1" applyFill="1" applyBorder="1" applyAlignment="1">
      <alignment horizontal="right"/>
    </xf>
    <xf numFmtId="3" fontId="60" fillId="0" borderId="14" xfId="1497" applyNumberFormat="1" applyFont="1" applyFill="1" applyBorder="1" applyAlignment="1">
      <alignment horizontal="right" vertical="center"/>
    </xf>
    <xf numFmtId="166" fontId="60" fillId="0" borderId="17" xfId="1182" applyNumberFormat="1" applyFont="1" applyFill="1" applyBorder="1" applyAlignment="1">
      <alignment horizontal="right" vertical="center"/>
    </xf>
    <xf numFmtId="166" fontId="60" fillId="0" borderId="14" xfId="1182" applyNumberFormat="1" applyFont="1" applyFill="1" applyBorder="1" applyAlignment="1">
      <alignment horizontal="right" vertical="center"/>
    </xf>
    <xf numFmtId="166" fontId="60" fillId="0" borderId="18" xfId="1182" applyNumberFormat="1" applyFont="1" applyFill="1" applyBorder="1" applyAlignment="1">
      <alignment horizontal="right" vertical="center"/>
    </xf>
    <xf numFmtId="43" fontId="60" fillId="0" borderId="14" xfId="1182" applyNumberFormat="1" applyFont="1" applyFill="1" applyBorder="1" applyAlignment="1">
      <alignment horizontal="right" vertical="center"/>
    </xf>
    <xf numFmtId="43" fontId="60" fillId="0" borderId="17" xfId="1182" applyNumberFormat="1" applyFont="1" applyFill="1" applyBorder="1" applyAlignment="1">
      <alignment horizontal="right" vertical="center"/>
    </xf>
    <xf numFmtId="43" fontId="60" fillId="0" borderId="18" xfId="1182" applyNumberFormat="1" applyFont="1" applyFill="1" applyBorder="1" applyAlignment="1">
      <alignment horizontal="right" vertical="center"/>
    </xf>
    <xf numFmtId="41" fontId="60" fillId="0" borderId="17" xfId="1497" applyNumberFormat="1" applyFont="1" applyFill="1" applyBorder="1" applyAlignment="1"/>
    <xf numFmtId="41" fontId="60" fillId="0" borderId="14" xfId="1497" applyNumberFormat="1" applyFont="1" applyFill="1" applyBorder="1" applyAlignment="1">
      <alignment horizontal="right"/>
    </xf>
    <xf numFmtId="41" fontId="60" fillId="0" borderId="18" xfId="1497" applyNumberFormat="1" applyFont="1" applyFill="1" applyBorder="1" applyAlignment="1">
      <alignment horizontal="right"/>
    </xf>
    <xf numFmtId="41" fontId="60" fillId="28" borderId="14" xfId="1497" applyNumberFormat="1" applyFont="1" applyFill="1" applyBorder="1" applyAlignment="1">
      <alignment horizontal="right"/>
    </xf>
    <xf numFmtId="184" fontId="60" fillId="28" borderId="18" xfId="494" applyNumberFormat="1" applyFont="1" applyFill="1" applyBorder="1" applyAlignment="1">
      <alignment horizontal="right" vertical="center"/>
    </xf>
    <xf numFmtId="0" fontId="60" fillId="28" borderId="0" xfId="1497" applyFont="1" applyFill="1" applyAlignment="1">
      <alignment vertical="center"/>
    </xf>
    <xf numFmtId="182" fontId="69" fillId="0" borderId="0" xfId="1668" applyNumberFormat="1" applyFont="1" applyFill="1" applyAlignment="1">
      <alignment vertical="center"/>
    </xf>
    <xf numFmtId="182" fontId="69" fillId="0" borderId="14" xfId="1668" applyNumberFormat="1" applyFont="1" applyFill="1" applyBorder="1" applyAlignment="1">
      <alignment vertical="center"/>
    </xf>
    <xf numFmtId="184" fontId="60" fillId="0" borderId="0" xfId="494" applyNumberFormat="1" applyFont="1" applyFill="1" applyBorder="1" applyAlignment="1">
      <alignment horizontal="right" vertical="center"/>
    </xf>
    <xf numFmtId="39" fontId="102" fillId="0" borderId="0" xfId="1668" quotePrefix="1" applyNumberFormat="1" applyFont="1" applyFill="1" applyBorder="1" applyAlignment="1">
      <alignment horizontal="left" vertical="center"/>
    </xf>
    <xf numFmtId="39" fontId="103" fillId="0" borderId="0" xfId="1668" quotePrefix="1" applyNumberFormat="1" applyFont="1" applyFill="1" applyBorder="1" applyAlignment="1">
      <alignment horizontal="left" vertical="center"/>
    </xf>
    <xf numFmtId="182" fontId="103" fillId="28" borderId="0" xfId="2319" applyNumberFormat="1" applyFont="1" applyFill="1" applyBorder="1" applyAlignment="1">
      <alignment horizontal="left"/>
    </xf>
    <xf numFmtId="1" fontId="104" fillId="28" borderId="15" xfId="2319" applyNumberFormat="1" applyFont="1" applyFill="1" applyBorder="1"/>
    <xf numFmtId="182" fontId="104" fillId="28" borderId="23" xfId="2319" applyNumberFormat="1" applyFont="1" applyFill="1" applyBorder="1" applyAlignment="1">
      <alignment horizontal="center"/>
    </xf>
    <xf numFmtId="17" fontId="104" fillId="28" borderId="17" xfId="1497" applyNumberFormat="1" applyFont="1" applyFill="1" applyBorder="1" applyAlignment="1">
      <alignment horizontal="center" vertical="center"/>
    </xf>
    <xf numFmtId="17" fontId="104" fillId="28" borderId="14" xfId="1497" applyNumberFormat="1" applyFont="1" applyFill="1" applyBorder="1" applyAlignment="1">
      <alignment horizontal="center" vertical="center"/>
    </xf>
    <xf numFmtId="17" fontId="104" fillId="28" borderId="18" xfId="1497" applyNumberFormat="1" applyFont="1" applyFill="1" applyBorder="1" applyAlignment="1">
      <alignment horizontal="center" vertical="center"/>
    </xf>
    <xf numFmtId="39" fontId="107" fillId="28" borderId="16" xfId="1668" applyNumberFormat="1" applyFont="1" applyFill="1" applyBorder="1" applyAlignment="1">
      <alignment horizontal="left"/>
    </xf>
    <xf numFmtId="0" fontId="107" fillId="0" borderId="16" xfId="1497" applyFont="1" applyFill="1" applyBorder="1"/>
    <xf numFmtId="0" fontId="107" fillId="0" borderId="13" xfId="1497" applyFont="1" applyFill="1" applyBorder="1"/>
    <xf numFmtId="0" fontId="104" fillId="0" borderId="22" xfId="1497" applyFont="1" applyFill="1" applyBorder="1"/>
    <xf numFmtId="0" fontId="104" fillId="0" borderId="20" xfId="1497" applyFont="1" applyFill="1" applyBorder="1" applyAlignment="1">
      <alignment vertical="center"/>
    </xf>
    <xf numFmtId="0" fontId="104" fillId="0" borderId="21" xfId="1497" applyFont="1" applyFill="1" applyBorder="1" applyAlignment="1">
      <alignment vertical="center"/>
    </xf>
    <xf numFmtId="0" fontId="104" fillId="28" borderId="21" xfId="1497" applyFont="1" applyFill="1" applyBorder="1" applyAlignment="1">
      <alignment vertical="center"/>
    </xf>
    <xf numFmtId="0" fontId="104" fillId="0" borderId="17" xfId="1497" applyFont="1" applyFill="1" applyBorder="1"/>
    <xf numFmtId="166" fontId="106" fillId="0" borderId="13" xfId="1182" applyNumberFormat="1" applyFont="1" applyFill="1" applyBorder="1" applyAlignment="1">
      <alignment horizontal="right" vertical="center"/>
    </xf>
    <xf numFmtId="166" fontId="107" fillId="0" borderId="13" xfId="1182" applyNumberFormat="1" applyFont="1" applyFill="1" applyBorder="1" applyAlignment="1">
      <alignment horizontal="right" vertical="center"/>
    </xf>
    <xf numFmtId="166" fontId="107" fillId="0" borderId="0" xfId="1182" applyNumberFormat="1" applyFont="1" applyFill="1" applyBorder="1" applyAlignment="1">
      <alignment horizontal="right" vertical="center"/>
    </xf>
    <xf numFmtId="166" fontId="107" fillId="0" borderId="19" xfId="1182" applyNumberFormat="1" applyFont="1" applyFill="1" applyBorder="1" applyAlignment="1">
      <alignment horizontal="right" vertical="center"/>
    </xf>
    <xf numFmtId="43" fontId="107" fillId="0" borderId="0" xfId="1182" applyNumberFormat="1" applyFont="1" applyFill="1" applyBorder="1" applyAlignment="1">
      <alignment horizontal="right" vertical="center"/>
    </xf>
    <xf numFmtId="43" fontId="107" fillId="0" borderId="13" xfId="1182" applyNumberFormat="1" applyFont="1" applyFill="1" applyBorder="1" applyAlignment="1">
      <alignment horizontal="right" vertical="center"/>
    </xf>
    <xf numFmtId="43" fontId="107" fillId="0" borderId="19" xfId="1182" applyNumberFormat="1" applyFont="1" applyFill="1" applyBorder="1" applyAlignment="1">
      <alignment horizontal="right" vertical="center"/>
    </xf>
    <xf numFmtId="39" fontId="107" fillId="28" borderId="13" xfId="1668" applyNumberFormat="1" applyFont="1" applyFill="1" applyBorder="1" applyAlignment="1">
      <alignment horizontal="left"/>
    </xf>
    <xf numFmtId="182" fontId="106" fillId="28" borderId="16" xfId="1668" applyNumberFormat="1" applyFont="1" applyFill="1" applyBorder="1" applyAlignment="1">
      <alignment vertical="center"/>
    </xf>
    <xf numFmtId="166" fontId="106" fillId="0" borderId="20" xfId="1182" applyNumberFormat="1" applyFont="1" applyFill="1" applyBorder="1" applyAlignment="1">
      <alignment horizontal="right" vertical="center"/>
    </xf>
    <xf numFmtId="166" fontId="106" fillId="0" borderId="19" xfId="1182" applyNumberFormat="1" applyFont="1" applyFill="1" applyBorder="1" applyAlignment="1">
      <alignment horizontal="right" vertical="center"/>
    </xf>
    <xf numFmtId="43" fontId="106" fillId="0" borderId="0" xfId="1182" applyNumberFormat="1" applyFont="1" applyFill="1" applyBorder="1" applyAlignment="1">
      <alignment horizontal="right" vertical="center"/>
    </xf>
    <xf numFmtId="43" fontId="106" fillId="0" borderId="13" xfId="1182" applyNumberFormat="1" applyFont="1" applyFill="1" applyBorder="1" applyAlignment="1">
      <alignment horizontal="right" vertical="center"/>
    </xf>
    <xf numFmtId="43" fontId="106" fillId="0" borderId="19" xfId="1182" applyNumberFormat="1" applyFont="1" applyFill="1" applyBorder="1" applyAlignment="1">
      <alignment horizontal="right" vertical="center"/>
    </xf>
    <xf numFmtId="43" fontId="108" fillId="0" borderId="13" xfId="1182" applyNumberFormat="1" applyFont="1" applyFill="1" applyBorder="1" applyAlignment="1">
      <alignment horizontal="right" vertical="center"/>
    </xf>
    <xf numFmtId="43" fontId="108" fillId="0" borderId="0" xfId="494" applyFont="1" applyFill="1" applyBorder="1" applyAlignment="1">
      <alignment horizontal="right" vertical="center"/>
    </xf>
    <xf numFmtId="43" fontId="108" fillId="0" borderId="19" xfId="494" applyFont="1" applyFill="1" applyBorder="1" applyAlignment="1">
      <alignment horizontal="right" vertical="center"/>
    </xf>
    <xf numFmtId="188" fontId="107" fillId="0" borderId="13" xfId="1182" applyNumberFormat="1" applyFont="1" applyFill="1" applyBorder="1" applyAlignment="1">
      <alignment horizontal="right" vertical="center"/>
    </xf>
    <xf numFmtId="166" fontId="106" fillId="0" borderId="0" xfId="1182" applyNumberFormat="1" applyFont="1" applyFill="1" applyBorder="1" applyAlignment="1">
      <alignment horizontal="right" vertical="center"/>
    </xf>
    <xf numFmtId="0" fontId="104" fillId="0" borderId="15" xfId="1497" applyFont="1" applyFill="1" applyBorder="1"/>
    <xf numFmtId="0" fontId="104" fillId="28" borderId="22" xfId="1497" applyFont="1" applyFill="1" applyBorder="1"/>
    <xf numFmtId="0" fontId="104" fillId="28" borderId="20" xfId="1497" applyFont="1" applyFill="1" applyBorder="1" applyAlignment="1">
      <alignment horizontal="left" vertical="center"/>
    </xf>
    <xf numFmtId="43" fontId="106" fillId="28" borderId="22" xfId="1182" applyNumberFormat="1" applyFont="1" applyFill="1" applyBorder="1" applyAlignment="1">
      <alignment horizontal="right" vertical="center"/>
    </xf>
    <xf numFmtId="43" fontId="106" fillId="28" borderId="0" xfId="1182" applyNumberFormat="1" applyFont="1" applyFill="1" applyBorder="1" applyAlignment="1">
      <alignment horizontal="right" vertical="center"/>
    </xf>
    <xf numFmtId="43" fontId="106" fillId="28" borderId="19" xfId="1182" applyNumberFormat="1" applyFont="1" applyFill="1" applyBorder="1" applyAlignment="1">
      <alignment horizontal="right" vertical="center"/>
    </xf>
    <xf numFmtId="43" fontId="107" fillId="28" borderId="13" xfId="1182" applyNumberFormat="1" applyFont="1" applyFill="1" applyBorder="1" applyAlignment="1">
      <alignment horizontal="right" vertical="center"/>
    </xf>
    <xf numFmtId="43" fontId="107" fillId="28" borderId="0" xfId="1182" applyNumberFormat="1" applyFont="1" applyFill="1" applyBorder="1" applyAlignment="1">
      <alignment horizontal="right" vertical="center"/>
    </xf>
    <xf numFmtId="43" fontId="107" fillId="28" borderId="19" xfId="1182" applyNumberFormat="1" applyFont="1" applyFill="1" applyBorder="1" applyAlignment="1">
      <alignment horizontal="right" vertical="center"/>
    </xf>
    <xf numFmtId="0" fontId="107" fillId="28" borderId="16" xfId="1497" applyFont="1" applyFill="1" applyBorder="1"/>
    <xf numFmtId="166" fontId="106" fillId="28" borderId="13" xfId="1182" applyNumberFormat="1" applyFont="1" applyFill="1" applyBorder="1" applyAlignment="1">
      <alignment horizontal="right" vertical="center"/>
    </xf>
    <xf numFmtId="166" fontId="106" fillId="28" borderId="0" xfId="1182" applyNumberFormat="1" applyFont="1" applyFill="1" applyBorder="1" applyAlignment="1">
      <alignment horizontal="right" vertical="center"/>
    </xf>
    <xf numFmtId="166" fontId="106" fillId="28" borderId="19" xfId="1182" applyNumberFormat="1" applyFont="1" applyFill="1" applyBorder="1" applyAlignment="1">
      <alignment horizontal="right" vertical="center"/>
    </xf>
    <xf numFmtId="43" fontId="106" fillId="28" borderId="13" xfId="1182" applyNumberFormat="1" applyFont="1" applyFill="1" applyBorder="1" applyAlignment="1">
      <alignment horizontal="right" vertical="center"/>
    </xf>
    <xf numFmtId="166" fontId="107" fillId="28" borderId="13" xfId="1182" applyNumberFormat="1" applyFont="1" applyFill="1" applyBorder="1" applyAlignment="1">
      <alignment horizontal="right" vertical="center"/>
    </xf>
    <xf numFmtId="166" fontId="107" fillId="28" borderId="0" xfId="1182" applyNumberFormat="1" applyFont="1" applyFill="1" applyBorder="1" applyAlignment="1">
      <alignment horizontal="right" vertical="center"/>
    </xf>
    <xf numFmtId="166" fontId="107" fillId="28" borderId="19" xfId="1182" applyNumberFormat="1" applyFont="1" applyFill="1" applyBorder="1" applyAlignment="1">
      <alignment horizontal="right" vertical="center"/>
    </xf>
    <xf numFmtId="166" fontId="106" fillId="28" borderId="20" xfId="1182" applyNumberFormat="1" applyFont="1" applyFill="1" applyBorder="1" applyAlignment="1">
      <alignment horizontal="right" vertical="center"/>
    </xf>
    <xf numFmtId="0" fontId="107" fillId="28" borderId="16" xfId="1497" applyFont="1" applyFill="1" applyBorder="1" applyAlignment="1">
      <alignment horizontal="left"/>
    </xf>
    <xf numFmtId="184" fontId="107" fillId="28" borderId="13" xfId="494" applyNumberFormat="1" applyFont="1" applyFill="1" applyBorder="1" applyAlignment="1">
      <alignment horizontal="right" vertical="center"/>
    </xf>
    <xf numFmtId="184" fontId="107" fillId="28" borderId="0" xfId="494" applyNumberFormat="1" applyFont="1" applyFill="1" applyBorder="1" applyAlignment="1">
      <alignment horizontal="right" vertical="center"/>
    </xf>
    <xf numFmtId="184" fontId="107" fillId="28" borderId="19" xfId="494" applyNumberFormat="1" applyFont="1" applyFill="1" applyBorder="1" applyAlignment="1">
      <alignment horizontal="right" vertical="center"/>
    </xf>
    <xf numFmtId="182" fontId="106" fillId="0" borderId="16" xfId="1668" applyNumberFormat="1" applyFont="1" applyFill="1" applyBorder="1" applyAlignment="1">
      <alignment vertical="center"/>
    </xf>
    <xf numFmtId="43" fontId="107" fillId="28" borderId="0" xfId="1182" applyFont="1" applyFill="1" applyBorder="1" applyAlignment="1">
      <alignment horizontal="right" vertical="center"/>
    </xf>
    <xf numFmtId="3" fontId="106" fillId="28" borderId="13" xfId="1182" applyNumberFormat="1" applyFont="1" applyFill="1" applyBorder="1" applyAlignment="1">
      <alignment horizontal="right" vertical="center"/>
    </xf>
    <xf numFmtId="3" fontId="106" fillId="28" borderId="0" xfId="1182" applyNumberFormat="1" applyFont="1" applyFill="1" applyBorder="1" applyAlignment="1">
      <alignment horizontal="right" vertical="center"/>
    </xf>
    <xf numFmtId="0" fontId="107" fillId="28" borderId="13" xfId="1859" applyFont="1" applyFill="1" applyBorder="1"/>
    <xf numFmtId="43" fontId="107" fillId="28" borderId="19" xfId="1182" applyFont="1" applyFill="1" applyBorder="1" applyAlignment="1">
      <alignment horizontal="right" vertical="center"/>
    </xf>
    <xf numFmtId="0" fontId="107" fillId="28" borderId="16" xfId="1859" applyFont="1" applyFill="1" applyBorder="1"/>
    <xf numFmtId="3" fontId="107" fillId="0" borderId="13" xfId="2319" applyNumberFormat="1" applyFont="1" applyBorder="1" applyAlignment="1">
      <alignment horizontal="right" vertical="center"/>
    </xf>
    <xf numFmtId="3" fontId="107" fillId="0" borderId="0" xfId="2319" applyNumberFormat="1" applyFont="1" applyBorder="1" applyAlignment="1">
      <alignment horizontal="right" vertical="center"/>
    </xf>
    <xf numFmtId="3" fontId="107" fillId="0" borderId="19" xfId="2319" applyNumberFormat="1" applyFont="1" applyBorder="1" applyAlignment="1">
      <alignment horizontal="right" vertical="center"/>
    </xf>
    <xf numFmtId="0" fontId="107" fillId="28" borderId="0" xfId="1497" applyFont="1" applyFill="1" applyAlignment="1">
      <alignment vertical="center"/>
    </xf>
    <xf numFmtId="3" fontId="109" fillId="28" borderId="0" xfId="1497" applyNumberFormat="1" applyFont="1" applyFill="1"/>
    <xf numFmtId="0" fontId="109" fillId="28" borderId="0" xfId="1497" applyFont="1" applyFill="1"/>
    <xf numFmtId="3" fontId="109" fillId="65" borderId="0" xfId="1497" applyNumberFormat="1" applyFont="1" applyFill="1"/>
    <xf numFmtId="3" fontId="109" fillId="28" borderId="0" xfId="1497" applyNumberFormat="1" applyFont="1" applyFill="1" applyAlignment="1">
      <alignment horizontal="right"/>
    </xf>
    <xf numFmtId="0" fontId="107" fillId="0" borderId="0" xfId="1497" applyFont="1"/>
    <xf numFmtId="0" fontId="109" fillId="0" borderId="0" xfId="1497" applyFont="1" applyFill="1"/>
    <xf numFmtId="0" fontId="109" fillId="65" borderId="0" xfId="1497" applyFont="1" applyFill="1"/>
    <xf numFmtId="0" fontId="109" fillId="28" borderId="0" xfId="1497" applyFont="1" applyFill="1" applyAlignment="1">
      <alignment horizontal="right"/>
    </xf>
    <xf numFmtId="0" fontId="109" fillId="0" borderId="0" xfId="1497" applyFont="1"/>
    <xf numFmtId="49" fontId="104" fillId="28" borderId="17" xfId="1828" applyNumberFormat="1" applyFont="1" applyFill="1" applyBorder="1" applyAlignment="1">
      <alignment horizontal="center" vertical="center"/>
    </xf>
    <xf numFmtId="49" fontId="104" fillId="28" borderId="18" xfId="1828" applyNumberFormat="1" applyFont="1" applyFill="1" applyBorder="1" applyAlignment="1">
      <alignment horizontal="center" vertical="center"/>
    </xf>
    <xf numFmtId="49" fontId="104" fillId="0" borderId="17" xfId="1828" applyNumberFormat="1" applyFont="1" applyFill="1" applyBorder="1" applyAlignment="1">
      <alignment horizontal="center" vertical="center"/>
    </xf>
    <xf numFmtId="49" fontId="104" fillId="0" borderId="18" xfId="1828" applyNumberFormat="1" applyFont="1" applyFill="1" applyBorder="1" applyAlignment="1">
      <alignment horizontal="center" vertical="center"/>
    </xf>
    <xf numFmtId="49" fontId="104" fillId="28" borderId="14" xfId="1828" applyNumberFormat="1" applyFont="1" applyFill="1" applyBorder="1" applyAlignment="1">
      <alignment horizontal="center" vertical="center"/>
    </xf>
    <xf numFmtId="49" fontId="104" fillId="65" borderId="17" xfId="1828" applyNumberFormat="1" applyFont="1" applyFill="1" applyBorder="1" applyAlignment="1">
      <alignment horizontal="center" vertical="center"/>
    </xf>
    <xf numFmtId="49" fontId="104" fillId="65" borderId="18" xfId="1828" applyNumberFormat="1" applyFont="1" applyFill="1" applyBorder="1" applyAlignment="1">
      <alignment horizontal="center" vertical="center"/>
    </xf>
    <xf numFmtId="184" fontId="106" fillId="28" borderId="13" xfId="494" applyNumberFormat="1" applyFont="1" applyFill="1" applyBorder="1" applyAlignment="1">
      <alignment horizontal="right" vertical="center"/>
    </xf>
    <xf numFmtId="184" fontId="106" fillId="0" borderId="13" xfId="494" applyNumberFormat="1" applyFont="1" applyFill="1" applyBorder="1" applyAlignment="1">
      <alignment horizontal="right" vertical="center"/>
    </xf>
    <xf numFmtId="184" fontId="106" fillId="0" borderId="22" xfId="494" applyNumberFormat="1" applyFont="1" applyFill="1" applyBorder="1" applyAlignment="1">
      <alignment horizontal="right" vertical="center"/>
    </xf>
    <xf numFmtId="43" fontId="106" fillId="0" borderId="21" xfId="494" applyFont="1" applyFill="1" applyBorder="1" applyAlignment="1">
      <alignment horizontal="right" vertical="center"/>
    </xf>
    <xf numFmtId="43" fontId="106" fillId="0" borderId="19" xfId="494" applyFont="1" applyFill="1" applyBorder="1" applyAlignment="1">
      <alignment horizontal="right" vertical="center"/>
    </xf>
    <xf numFmtId="43" fontId="106" fillId="28" borderId="19" xfId="494" applyFont="1" applyFill="1" applyBorder="1" applyAlignment="1">
      <alignment horizontal="right" vertical="center"/>
    </xf>
    <xf numFmtId="184" fontId="107" fillId="0" borderId="13" xfId="494" applyNumberFormat="1" applyFont="1" applyFill="1" applyBorder="1" applyAlignment="1">
      <alignment horizontal="right" vertical="center"/>
    </xf>
    <xf numFmtId="43" fontId="107" fillId="0" borderId="19" xfId="494" applyFont="1" applyFill="1" applyBorder="1" applyAlignment="1">
      <alignment horizontal="right" vertical="center"/>
    </xf>
    <xf numFmtId="43" fontId="107" fillId="28" borderId="19" xfId="494" applyFont="1" applyFill="1" applyBorder="1" applyAlignment="1">
      <alignment horizontal="right" vertical="center"/>
    </xf>
    <xf numFmtId="0" fontId="107" fillId="28" borderId="13" xfId="1497" applyFont="1" applyFill="1" applyBorder="1" applyAlignment="1">
      <alignment horizontal="right" vertical="center"/>
    </xf>
    <xf numFmtId="0" fontId="107" fillId="28" borderId="19" xfId="1497" applyFont="1" applyFill="1" applyBorder="1" applyAlignment="1">
      <alignment horizontal="right" vertical="center"/>
    </xf>
    <xf numFmtId="0" fontId="107" fillId="0" borderId="13" xfId="1497" applyFont="1" applyFill="1" applyBorder="1" applyAlignment="1">
      <alignment horizontal="right" vertical="center"/>
    </xf>
    <xf numFmtId="0" fontId="107" fillId="0" borderId="19" xfId="1497" applyFont="1" applyFill="1" applyBorder="1" applyAlignment="1">
      <alignment horizontal="right" vertical="center"/>
    </xf>
    <xf numFmtId="0" fontId="106" fillId="28" borderId="13" xfId="1497" applyFont="1" applyFill="1" applyBorder="1" applyAlignment="1">
      <alignment horizontal="right"/>
    </xf>
    <xf numFmtId="0" fontId="106" fillId="28" borderId="19" xfId="1497" applyFont="1" applyFill="1" applyBorder="1" applyAlignment="1">
      <alignment horizontal="right"/>
    </xf>
    <xf numFmtId="0" fontId="106" fillId="0" borderId="13" xfId="1497" applyFont="1" applyFill="1" applyBorder="1" applyAlignment="1">
      <alignment horizontal="right"/>
    </xf>
    <xf numFmtId="0" fontId="106" fillId="0" borderId="19" xfId="1497" applyFont="1" applyFill="1" applyBorder="1" applyAlignment="1">
      <alignment horizontal="right"/>
    </xf>
    <xf numFmtId="43" fontId="107" fillId="0" borderId="19" xfId="494" applyFont="1" applyFill="1" applyBorder="1" applyAlignment="1">
      <alignment horizontal="right"/>
    </xf>
    <xf numFmtId="43" fontId="107" fillId="28" borderId="19" xfId="494" applyFont="1" applyFill="1" applyBorder="1" applyAlignment="1">
      <alignment horizontal="right"/>
    </xf>
    <xf numFmtId="3" fontId="107" fillId="28" borderId="13" xfId="494" applyNumberFormat="1" applyFont="1" applyFill="1" applyBorder="1" applyAlignment="1">
      <alignment horizontal="right"/>
    </xf>
    <xf numFmtId="4" fontId="107" fillId="28" borderId="19" xfId="494" applyNumberFormat="1" applyFont="1" applyFill="1" applyBorder="1" applyAlignment="1">
      <alignment horizontal="right"/>
    </xf>
    <xf numFmtId="3" fontId="107" fillId="0" borderId="13" xfId="494" applyNumberFormat="1" applyFont="1" applyFill="1" applyBorder="1" applyAlignment="1">
      <alignment horizontal="right"/>
    </xf>
    <xf numFmtId="4" fontId="107" fillId="0" borderId="19" xfId="494" applyNumberFormat="1" applyFont="1" applyFill="1" applyBorder="1" applyAlignment="1">
      <alignment horizontal="right"/>
    </xf>
    <xf numFmtId="4" fontId="107" fillId="0" borderId="13" xfId="494" applyNumberFormat="1" applyFont="1" applyFill="1" applyBorder="1" applyAlignment="1">
      <alignment horizontal="right"/>
    </xf>
    <xf numFmtId="3" fontId="106" fillId="28" borderId="13" xfId="1497" applyNumberFormat="1" applyFont="1" applyFill="1" applyBorder="1" applyAlignment="1">
      <alignment horizontal="right"/>
    </xf>
    <xf numFmtId="3" fontId="106" fillId="28" borderId="19" xfId="1497" applyNumberFormat="1" applyFont="1" applyFill="1" applyBorder="1" applyAlignment="1">
      <alignment horizontal="right"/>
    </xf>
    <xf numFmtId="3" fontId="106" fillId="0" borderId="13" xfId="1497" applyNumberFormat="1" applyFont="1" applyFill="1" applyBorder="1" applyAlignment="1">
      <alignment horizontal="right"/>
    </xf>
    <xf numFmtId="3" fontId="106" fillId="0" borderId="19" xfId="1497" applyNumberFormat="1" applyFont="1" applyFill="1" applyBorder="1" applyAlignment="1">
      <alignment horizontal="right"/>
    </xf>
    <xf numFmtId="184" fontId="107" fillId="28" borderId="17" xfId="494" applyNumberFormat="1" applyFont="1" applyFill="1" applyBorder="1" applyAlignment="1">
      <alignment horizontal="right" vertical="center"/>
    </xf>
    <xf numFmtId="184" fontId="107" fillId="0" borderId="17" xfId="494" applyNumberFormat="1" applyFont="1" applyFill="1" applyBorder="1" applyAlignment="1">
      <alignment horizontal="right" vertical="center"/>
    </xf>
    <xf numFmtId="43" fontId="107" fillId="0" borderId="18" xfId="494" applyFont="1" applyFill="1" applyBorder="1" applyAlignment="1">
      <alignment horizontal="right"/>
    </xf>
    <xf numFmtId="43" fontId="107" fillId="28" borderId="18" xfId="494" applyFont="1" applyFill="1" applyBorder="1" applyAlignment="1">
      <alignment horizontal="right"/>
    </xf>
    <xf numFmtId="0" fontId="110" fillId="28" borderId="0" xfId="1497" applyFont="1" applyFill="1" applyAlignment="1">
      <alignment horizontal="justify" vertical="justify" wrapText="1"/>
    </xf>
    <xf numFmtId="0" fontId="112" fillId="0" borderId="0" xfId="1497" applyFont="1" applyAlignment="1">
      <alignment vertical="center"/>
    </xf>
    <xf numFmtId="0" fontId="112" fillId="0" borderId="0" xfId="1497" applyFont="1" applyAlignment="1"/>
    <xf numFmtId="0" fontId="111" fillId="0" borderId="0" xfId="1497" applyFont="1"/>
    <xf numFmtId="0" fontId="112" fillId="28" borderId="0" xfId="1497" applyFont="1" applyFill="1" applyAlignment="1">
      <alignment vertical="center"/>
    </xf>
    <xf numFmtId="0" fontId="110" fillId="28" borderId="0" xfId="1497" applyFont="1" applyFill="1" applyAlignment="1">
      <alignment horizontal="left" vertical="center"/>
    </xf>
    <xf numFmtId="0" fontId="110" fillId="28" borderId="0" xfId="1497" applyFont="1" applyFill="1" applyAlignment="1">
      <alignment horizontal="left" vertical="center" indent="1"/>
    </xf>
    <xf numFmtId="0" fontId="117" fillId="60" borderId="39" xfId="0" applyFont="1" applyFill="1" applyBorder="1" applyAlignment="1">
      <alignment horizontal="center" vertical="center" wrapText="1"/>
    </xf>
    <xf numFmtId="2" fontId="117" fillId="60" borderId="39" xfId="0" applyNumberFormat="1" applyFont="1" applyFill="1" applyBorder="1" applyAlignment="1">
      <alignment horizontal="center" vertical="center" wrapText="1"/>
    </xf>
    <xf numFmtId="0" fontId="116" fillId="65" borderId="40" xfId="0" applyFont="1" applyFill="1" applyBorder="1" applyAlignment="1">
      <alignment vertical="center"/>
    </xf>
    <xf numFmtId="2" fontId="116" fillId="65" borderId="40" xfId="0" applyNumberFormat="1" applyFont="1" applyFill="1" applyBorder="1" applyAlignment="1">
      <alignment horizontal="center" vertical="center"/>
    </xf>
    <xf numFmtId="2" fontId="116" fillId="65" borderId="40" xfId="536" applyNumberFormat="1" applyFont="1" applyFill="1" applyBorder="1" applyAlignment="1">
      <alignment horizontal="center" vertical="center"/>
    </xf>
    <xf numFmtId="0" fontId="116" fillId="64" borderId="40" xfId="0" applyFont="1" applyFill="1" applyBorder="1" applyAlignment="1">
      <alignment vertical="center"/>
    </xf>
    <xf numFmtId="2" fontId="116" fillId="64" borderId="40" xfId="0" applyNumberFormat="1" applyFont="1" applyFill="1" applyBorder="1" applyAlignment="1">
      <alignment horizontal="center" vertical="center"/>
    </xf>
    <xf numFmtId="2" fontId="116" fillId="64" borderId="40" xfId="536" applyNumberFormat="1" applyFont="1" applyFill="1" applyBorder="1" applyAlignment="1">
      <alignment horizontal="center" vertical="center"/>
    </xf>
    <xf numFmtId="0" fontId="118" fillId="65" borderId="41" xfId="0" applyFont="1" applyFill="1" applyBorder="1" applyAlignment="1">
      <alignment vertical="center"/>
    </xf>
    <xf numFmtId="2" fontId="118" fillId="65" borderId="42" xfId="0" applyNumberFormat="1" applyFont="1" applyFill="1" applyBorder="1" applyAlignment="1">
      <alignment horizontal="center" vertical="center"/>
    </xf>
    <xf numFmtId="2" fontId="118" fillId="65" borderId="43" xfId="0" applyNumberFormat="1" applyFont="1" applyFill="1" applyBorder="1" applyAlignment="1">
      <alignment vertical="center"/>
    </xf>
    <xf numFmtId="0" fontId="117" fillId="0" borderId="0" xfId="1497" applyFont="1" applyFill="1" applyAlignment="1">
      <alignment vertical="top" wrapText="1"/>
    </xf>
    <xf numFmtId="0" fontId="123" fillId="28" borderId="0" xfId="1859" applyFont="1" applyFill="1" applyAlignment="1">
      <alignment vertical="center"/>
    </xf>
    <xf numFmtId="0" fontId="123" fillId="0" borderId="0" xfId="1497" applyFont="1" applyFill="1" applyAlignment="1">
      <alignment vertical="center"/>
    </xf>
    <xf numFmtId="0" fontId="104" fillId="0" borderId="22" xfId="1497" applyFont="1" applyFill="1" applyBorder="1" applyAlignment="1"/>
    <xf numFmtId="0" fontId="65" fillId="0" borderId="0" xfId="1497" applyFont="1" applyFill="1" applyAlignment="1"/>
    <xf numFmtId="0" fontId="60" fillId="0" borderId="10" xfId="1497" applyFont="1" applyFill="1" applyBorder="1"/>
    <xf numFmtId="0" fontId="60" fillId="0" borderId="23" xfId="1497" applyFont="1" applyFill="1" applyBorder="1"/>
    <xf numFmtId="43" fontId="106" fillId="28" borderId="21" xfId="1182" applyNumberFormat="1" applyFont="1" applyFill="1" applyBorder="1" applyAlignment="1">
      <alignment horizontal="right" vertical="center"/>
    </xf>
    <xf numFmtId="0" fontId="65" fillId="0" borderId="15" xfId="1497" applyFont="1" applyFill="1" applyBorder="1"/>
    <xf numFmtId="0" fontId="65" fillId="0" borderId="23" xfId="1497" applyFont="1" applyFill="1" applyBorder="1"/>
    <xf numFmtId="3" fontId="106" fillId="28" borderId="19" xfId="1182" applyNumberFormat="1" applyFont="1" applyFill="1" applyBorder="1" applyAlignment="1">
      <alignment horizontal="right" vertical="center"/>
    </xf>
    <xf numFmtId="0" fontId="107" fillId="28" borderId="23" xfId="1497" applyFont="1" applyFill="1" applyBorder="1"/>
    <xf numFmtId="166" fontId="107" fillId="28" borderId="17" xfId="1182" applyNumberFormat="1" applyFont="1" applyFill="1" applyBorder="1" applyAlignment="1">
      <alignment horizontal="right" vertical="center"/>
    </xf>
    <xf numFmtId="166" fontId="107" fillId="28" borderId="14" xfId="1182" applyNumberFormat="1" applyFont="1" applyFill="1" applyBorder="1" applyAlignment="1">
      <alignment horizontal="right" vertical="center"/>
    </xf>
    <xf numFmtId="166" fontId="107" fillId="28" borderId="18" xfId="1182" applyNumberFormat="1" applyFont="1" applyFill="1" applyBorder="1" applyAlignment="1">
      <alignment horizontal="right" vertical="center"/>
    </xf>
    <xf numFmtId="43" fontId="107" fillId="28" borderId="17" xfId="1182" applyNumberFormat="1" applyFont="1" applyFill="1" applyBorder="1" applyAlignment="1">
      <alignment horizontal="right" vertical="center"/>
    </xf>
    <xf numFmtId="43" fontId="107" fillId="28" borderId="14" xfId="1182" applyNumberFormat="1" applyFont="1" applyFill="1" applyBorder="1" applyAlignment="1">
      <alignment horizontal="right" vertical="center"/>
    </xf>
    <xf numFmtId="43" fontId="107" fillId="28" borderId="18" xfId="1182" applyNumberFormat="1" applyFont="1" applyFill="1" applyBorder="1" applyAlignment="1">
      <alignment horizontal="right" vertical="center"/>
    </xf>
    <xf numFmtId="182" fontId="106" fillId="28" borderId="15" xfId="1668" applyNumberFormat="1" applyFont="1" applyFill="1" applyBorder="1" applyAlignment="1">
      <alignment vertical="center"/>
    </xf>
    <xf numFmtId="166" fontId="106" fillId="28" borderId="22" xfId="1182" applyNumberFormat="1" applyFont="1" applyFill="1" applyBorder="1" applyAlignment="1">
      <alignment horizontal="right" vertical="center"/>
    </xf>
    <xf numFmtId="166" fontId="106" fillId="28" borderId="21" xfId="1182" applyNumberFormat="1" applyFont="1" applyFill="1" applyBorder="1" applyAlignment="1">
      <alignment horizontal="right" vertical="center"/>
    </xf>
    <xf numFmtId="43" fontId="106" fillId="28" borderId="20" xfId="1182" applyNumberFormat="1" applyFont="1" applyFill="1" applyBorder="1" applyAlignment="1">
      <alignment horizontal="right" vertical="center"/>
    </xf>
    <xf numFmtId="0" fontId="107" fillId="0" borderId="16" xfId="1497" applyFont="1" applyFill="1" applyBorder="1" applyAlignment="1">
      <alignment horizontal="left"/>
    </xf>
    <xf numFmtId="39" fontId="106" fillId="28" borderId="15" xfId="2318" applyNumberFormat="1" applyFont="1" applyFill="1" applyBorder="1" applyAlignment="1">
      <alignment vertical="center"/>
    </xf>
    <xf numFmtId="39" fontId="106" fillId="28" borderId="16" xfId="2318" applyNumberFormat="1" applyFont="1" applyFill="1" applyBorder="1" applyAlignment="1">
      <alignment vertical="center"/>
    </xf>
    <xf numFmtId="185" fontId="107" fillId="28" borderId="16" xfId="1497" applyNumberFormat="1" applyFont="1" applyFill="1" applyBorder="1" applyAlignment="1">
      <alignment vertical="center"/>
    </xf>
    <xf numFmtId="0" fontId="107" fillId="28" borderId="16" xfId="1497" applyFont="1" applyFill="1" applyBorder="1" applyAlignment="1">
      <alignment vertical="center"/>
    </xf>
    <xf numFmtId="0" fontId="106" fillId="28" borderId="16" xfId="1497" applyFont="1" applyFill="1" applyBorder="1" applyAlignment="1">
      <alignment vertical="center"/>
    </xf>
    <xf numFmtId="0" fontId="125" fillId="0" borderId="16" xfId="1497" applyFont="1" applyFill="1" applyBorder="1"/>
    <xf numFmtId="3" fontId="125" fillId="0" borderId="13" xfId="1497" applyNumberFormat="1" applyFont="1" applyFill="1" applyBorder="1" applyAlignment="1">
      <alignment horizontal="right" vertical="center"/>
    </xf>
    <xf numFmtId="4" fontId="125" fillId="0" borderId="19" xfId="1497" applyNumberFormat="1" applyFont="1" applyFill="1" applyBorder="1" applyAlignment="1">
      <alignment horizontal="right"/>
    </xf>
    <xf numFmtId="3" fontId="125" fillId="0" borderId="0" xfId="1497" applyNumberFormat="1" applyFont="1" applyFill="1" applyBorder="1" applyAlignment="1">
      <alignment horizontal="right" vertical="center"/>
    </xf>
    <xf numFmtId="4" fontId="125" fillId="0" borderId="0" xfId="1497" applyNumberFormat="1" applyFont="1" applyFill="1" applyBorder="1" applyAlignment="1">
      <alignment horizontal="right"/>
    </xf>
    <xf numFmtId="0" fontId="104" fillId="0" borderId="0" xfId="1497" applyFont="1" applyFill="1"/>
    <xf numFmtId="182" fontId="104" fillId="0" borderId="15" xfId="1668" applyNumberFormat="1" applyFont="1" applyFill="1" applyBorder="1" applyAlignment="1">
      <alignment vertical="center"/>
    </xf>
    <xf numFmtId="3" fontId="104" fillId="0" borderId="13" xfId="1497" applyNumberFormat="1" applyFont="1" applyFill="1" applyBorder="1" applyAlignment="1">
      <alignment horizontal="right" vertical="center"/>
    </xf>
    <xf numFmtId="39" fontId="104" fillId="0" borderId="19" xfId="1668" applyNumberFormat="1" applyFont="1" applyFill="1" applyBorder="1" applyAlignment="1" applyProtection="1">
      <alignment horizontal="right" vertical="center"/>
    </xf>
    <xf numFmtId="3" fontId="104" fillId="0" borderId="22" xfId="1497" applyNumberFormat="1" applyFont="1" applyFill="1" applyBorder="1" applyAlignment="1">
      <alignment horizontal="right" vertical="center"/>
    </xf>
    <xf numFmtId="39" fontId="104" fillId="0" borderId="21" xfId="1668" applyNumberFormat="1" applyFont="1" applyFill="1" applyBorder="1" applyAlignment="1" applyProtection="1">
      <alignment horizontal="right" vertical="center"/>
    </xf>
    <xf numFmtId="3" fontId="104" fillId="0" borderId="0" xfId="1497" applyNumberFormat="1" applyFont="1" applyFill="1" applyBorder="1" applyAlignment="1">
      <alignment horizontal="right" vertical="center"/>
    </xf>
    <xf numFmtId="39" fontId="104" fillId="0" borderId="0" xfId="1668" applyNumberFormat="1" applyFont="1" applyFill="1" applyBorder="1" applyAlignment="1" applyProtection="1">
      <alignment horizontal="right" vertical="center"/>
    </xf>
    <xf numFmtId="0" fontId="67" fillId="28" borderId="0" xfId="1497" applyFont="1" applyFill="1"/>
    <xf numFmtId="0" fontId="107" fillId="28" borderId="0" xfId="1497" applyFont="1" applyFill="1" applyAlignment="1">
      <alignment vertical="center" wrapText="1"/>
    </xf>
    <xf numFmtId="0" fontId="126" fillId="28" borderId="0" xfId="1497" applyFont="1" applyFill="1" applyAlignment="1">
      <alignment vertical="center"/>
    </xf>
    <xf numFmtId="0" fontId="127" fillId="28" borderId="0" xfId="1497" applyFont="1" applyFill="1" applyAlignment="1">
      <alignment vertical="center"/>
    </xf>
    <xf numFmtId="0" fontId="126" fillId="28" borderId="0" xfId="1497" applyFont="1" applyFill="1" applyAlignment="1">
      <alignment vertical="center" wrapText="1"/>
    </xf>
    <xf numFmtId="184" fontId="64" fillId="28" borderId="0" xfId="494" applyNumberFormat="1" applyFont="1" applyFill="1" applyBorder="1" applyAlignment="1">
      <alignment horizontal="left" vertical="center"/>
    </xf>
    <xf numFmtId="43" fontId="64" fillId="28" borderId="0" xfId="494" applyFont="1" applyFill="1" applyBorder="1" applyAlignment="1">
      <alignment horizontal="left"/>
    </xf>
    <xf numFmtId="184" fontId="64" fillId="0" borderId="0" xfId="494" applyNumberFormat="1" applyFont="1" applyFill="1" applyBorder="1" applyAlignment="1">
      <alignment horizontal="left" vertical="center"/>
    </xf>
    <xf numFmtId="43" fontId="64" fillId="0" borderId="0" xfId="494" applyFont="1" applyFill="1" applyBorder="1" applyAlignment="1">
      <alignment horizontal="left"/>
    </xf>
    <xf numFmtId="0" fontId="126" fillId="28" borderId="0" xfId="1497" applyFont="1" applyFill="1" applyAlignment="1">
      <alignment horizontal="left" vertical="center" wrapText="1"/>
    </xf>
    <xf numFmtId="3" fontId="126" fillId="28" borderId="0" xfId="1497" applyNumberFormat="1" applyFont="1" applyFill="1" applyAlignment="1">
      <alignment horizontal="left"/>
    </xf>
    <xf numFmtId="0" fontId="126" fillId="28" borderId="0" xfId="1497" applyFont="1" applyFill="1" applyAlignment="1">
      <alignment horizontal="left"/>
    </xf>
    <xf numFmtId="0" fontId="126" fillId="28" borderId="20" xfId="1497" applyFont="1" applyFill="1" applyBorder="1" applyAlignment="1">
      <alignment vertical="center" wrapText="1"/>
    </xf>
    <xf numFmtId="1" fontId="65" fillId="0" borderId="15" xfId="1668" applyNumberFormat="1" applyFont="1" applyFill="1" applyBorder="1"/>
    <xf numFmtId="182" fontId="65" fillId="0" borderId="16" xfId="1668" applyNumberFormat="1" applyFont="1" applyFill="1" applyBorder="1" applyAlignment="1">
      <alignment horizontal="center"/>
    </xf>
    <xf numFmtId="39" fontId="125" fillId="28" borderId="16" xfId="1668" applyNumberFormat="1" applyFont="1" applyFill="1" applyBorder="1" applyAlignment="1">
      <alignment horizontal="left"/>
    </xf>
    <xf numFmtId="39" fontId="125" fillId="28" borderId="13" xfId="2319" applyNumberFormat="1" applyFont="1" applyFill="1" applyBorder="1" applyAlignment="1" applyProtection="1">
      <alignment horizontal="right" vertical="center"/>
    </xf>
    <xf numFmtId="39" fontId="125" fillId="28" borderId="0" xfId="2319" applyNumberFormat="1" applyFont="1" applyFill="1" applyBorder="1" applyAlignment="1" applyProtection="1">
      <alignment horizontal="right" vertical="center"/>
    </xf>
    <xf numFmtId="39" fontId="125" fillId="28" borderId="19" xfId="2319" applyNumberFormat="1" applyFont="1" applyFill="1" applyBorder="1" applyAlignment="1" applyProtection="1">
      <alignment horizontal="right" vertical="center"/>
    </xf>
    <xf numFmtId="39" fontId="125" fillId="0" borderId="16" xfId="1668" applyNumberFormat="1" applyFont="1" applyFill="1" applyBorder="1" applyAlignment="1">
      <alignment horizontal="left"/>
    </xf>
    <xf numFmtId="39" fontId="125" fillId="0" borderId="13" xfId="2319" applyNumberFormat="1" applyFont="1" applyFill="1" applyBorder="1" applyAlignment="1" applyProtection="1">
      <alignment horizontal="right" vertical="center"/>
    </xf>
    <xf numFmtId="39" fontId="125" fillId="0" borderId="0" xfId="2319" applyNumberFormat="1" applyFont="1" applyFill="1" applyBorder="1" applyAlignment="1" applyProtection="1">
      <alignment horizontal="right" vertical="center"/>
    </xf>
    <xf numFmtId="39" fontId="125" fillId="0" borderId="19" xfId="2319" applyNumberFormat="1" applyFont="1" applyFill="1" applyBorder="1" applyAlignment="1" applyProtection="1">
      <alignment horizontal="right" vertical="center"/>
    </xf>
    <xf numFmtId="39" fontId="125" fillId="0" borderId="13" xfId="1668" applyNumberFormat="1" applyFont="1" applyFill="1" applyBorder="1" applyAlignment="1">
      <alignment horizontal="left"/>
    </xf>
    <xf numFmtId="182" fontId="104" fillId="28" borderId="15" xfId="2319" applyNumberFormat="1" applyFont="1" applyFill="1" applyBorder="1" applyAlignment="1">
      <alignment vertical="center"/>
    </xf>
    <xf numFmtId="39" fontId="104" fillId="0" borderId="13" xfId="2319" applyNumberFormat="1" applyFont="1" applyFill="1" applyBorder="1" applyAlignment="1" applyProtection="1">
      <alignment horizontal="right" vertical="center"/>
    </xf>
    <xf numFmtId="39" fontId="104" fillId="0" borderId="0" xfId="2319" applyNumberFormat="1" applyFont="1" applyFill="1" applyBorder="1" applyAlignment="1" applyProtection="1">
      <alignment horizontal="right" vertical="center"/>
    </xf>
    <xf numFmtId="39" fontId="104" fillId="0" borderId="19" xfId="2319" applyNumberFormat="1" applyFont="1" applyFill="1" applyBorder="1" applyAlignment="1" applyProtection="1">
      <alignment horizontal="right" vertical="center"/>
    </xf>
    <xf numFmtId="39" fontId="60" fillId="28" borderId="17" xfId="2319" applyNumberFormat="1" applyFont="1" applyFill="1" applyBorder="1" applyAlignment="1" applyProtection="1">
      <alignment horizontal="right" vertical="center"/>
    </xf>
    <xf numFmtId="182" fontId="128" fillId="28" borderId="13" xfId="1668" applyNumberFormat="1" applyFont="1" applyFill="1" applyBorder="1" applyAlignment="1">
      <alignment vertical="center"/>
    </xf>
    <xf numFmtId="166" fontId="128" fillId="0" borderId="22" xfId="1182" applyNumberFormat="1" applyFont="1" applyFill="1" applyBorder="1" applyAlignment="1">
      <alignment horizontal="right" vertical="center"/>
    </xf>
    <xf numFmtId="3" fontId="128" fillId="0" borderId="20" xfId="1182" applyNumberFormat="1" applyFont="1" applyFill="1" applyBorder="1" applyAlignment="1">
      <alignment horizontal="right" vertical="center"/>
    </xf>
    <xf numFmtId="3" fontId="128" fillId="0" borderId="21" xfId="1182" applyNumberFormat="1" applyFont="1" applyFill="1" applyBorder="1" applyAlignment="1">
      <alignment horizontal="right" vertical="center"/>
    </xf>
    <xf numFmtId="4" fontId="128" fillId="0" borderId="22" xfId="1182" applyNumberFormat="1" applyFont="1" applyFill="1" applyBorder="1" applyAlignment="1">
      <alignment horizontal="right" vertical="center"/>
    </xf>
    <xf numFmtId="4" fontId="128" fillId="0" borderId="20" xfId="1182" applyNumberFormat="1" applyFont="1" applyFill="1" applyBorder="1" applyAlignment="1">
      <alignment horizontal="right" vertical="center"/>
    </xf>
    <xf numFmtId="4" fontId="128" fillId="0" borderId="21" xfId="1182" applyNumberFormat="1" applyFont="1" applyFill="1" applyBorder="1" applyAlignment="1">
      <alignment horizontal="right" vertical="center"/>
    </xf>
    <xf numFmtId="182" fontId="104" fillId="28" borderId="16" xfId="1668" applyNumberFormat="1" applyFont="1" applyFill="1" applyBorder="1" applyAlignment="1">
      <alignment vertical="center"/>
    </xf>
    <xf numFmtId="166" fontId="104" fillId="0" borderId="13" xfId="1182" applyNumberFormat="1" applyFont="1" applyFill="1" applyBorder="1" applyAlignment="1">
      <alignment horizontal="right" vertical="center"/>
    </xf>
    <xf numFmtId="3" fontId="104" fillId="0" borderId="0" xfId="1182" applyNumberFormat="1" applyFont="1" applyFill="1" applyBorder="1" applyAlignment="1">
      <alignment horizontal="right" vertical="center"/>
    </xf>
    <xf numFmtId="3" fontId="104" fillId="0" borderId="19" xfId="1182" applyNumberFormat="1" applyFont="1" applyFill="1" applyBorder="1" applyAlignment="1">
      <alignment horizontal="right" vertical="center"/>
    </xf>
    <xf numFmtId="43" fontId="104" fillId="0" borderId="0" xfId="1182" applyNumberFormat="1" applyFont="1" applyFill="1" applyBorder="1" applyAlignment="1">
      <alignment horizontal="right" vertical="center"/>
    </xf>
    <xf numFmtId="43" fontId="104" fillId="0" borderId="19" xfId="1182" applyNumberFormat="1" applyFont="1" applyFill="1" applyBorder="1" applyAlignment="1">
      <alignment horizontal="right" vertical="center"/>
    </xf>
    <xf numFmtId="166" fontId="125" fillId="0" borderId="0" xfId="1182" applyNumberFormat="1" applyFont="1" applyFill="1" applyBorder="1" applyAlignment="1">
      <alignment horizontal="right" vertical="center"/>
    </xf>
    <xf numFmtId="166" fontId="125" fillId="0" borderId="19" xfId="1182" applyNumberFormat="1" applyFont="1" applyFill="1" applyBorder="1" applyAlignment="1">
      <alignment horizontal="right" vertical="center"/>
    </xf>
    <xf numFmtId="43" fontId="125" fillId="0" borderId="0" xfId="1182" applyNumberFormat="1" applyFont="1" applyFill="1" applyBorder="1" applyAlignment="1">
      <alignment horizontal="right" vertical="center"/>
    </xf>
    <xf numFmtId="43" fontId="125" fillId="0" borderId="19" xfId="1182" applyNumberFormat="1" applyFont="1" applyFill="1" applyBorder="1" applyAlignment="1">
      <alignment horizontal="right" vertical="center"/>
    </xf>
    <xf numFmtId="43" fontId="125" fillId="0" borderId="13" xfId="1182" applyNumberFormat="1" applyFont="1" applyFill="1" applyBorder="1" applyAlignment="1">
      <alignment horizontal="right" vertical="center"/>
    </xf>
    <xf numFmtId="166" fontId="125" fillId="0" borderId="13" xfId="1182" applyNumberFormat="1" applyFont="1" applyFill="1" applyBorder="1" applyAlignment="1">
      <alignment horizontal="right" vertical="center"/>
    </xf>
    <xf numFmtId="0" fontId="125" fillId="0" borderId="17" xfId="1497" applyFont="1" applyFill="1" applyBorder="1" applyAlignment="1">
      <alignment horizontal="left" vertical="center" wrapText="1"/>
    </xf>
    <xf numFmtId="0" fontId="125" fillId="0" borderId="14" xfId="1497" applyFont="1" applyFill="1" applyBorder="1" applyAlignment="1">
      <alignment horizontal="left" vertical="center" wrapText="1"/>
    </xf>
    <xf numFmtId="0" fontId="125" fillId="0" borderId="18" xfId="1497" applyFont="1" applyFill="1" applyBorder="1" applyAlignment="1">
      <alignment horizontal="left" vertical="center" wrapText="1"/>
    </xf>
    <xf numFmtId="166" fontId="104" fillId="0" borderId="0" xfId="1182" applyNumberFormat="1" applyFont="1" applyFill="1" applyBorder="1" applyAlignment="1">
      <alignment horizontal="right" vertical="center"/>
    </xf>
    <xf numFmtId="0" fontId="125" fillId="0" borderId="23" xfId="1497" applyFont="1" applyFill="1" applyBorder="1"/>
    <xf numFmtId="17" fontId="104" fillId="28" borderId="13" xfId="1497" applyNumberFormat="1" applyFont="1" applyFill="1" applyBorder="1" applyAlignment="1">
      <alignment horizontal="center" vertical="center"/>
    </xf>
    <xf numFmtId="43" fontId="104" fillId="0" borderId="13" xfId="1182" applyNumberFormat="1" applyFont="1" applyFill="1" applyBorder="1" applyAlignment="1">
      <alignment horizontal="right" vertical="center"/>
    </xf>
    <xf numFmtId="0" fontId="104" fillId="0" borderId="23" xfId="1497" applyFont="1" applyFill="1" applyBorder="1"/>
    <xf numFmtId="0" fontId="60" fillId="0" borderId="23" xfId="1497" applyFont="1" applyBorder="1"/>
    <xf numFmtId="166" fontId="104" fillId="0" borderId="19" xfId="1182" applyNumberFormat="1" applyFont="1" applyFill="1" applyBorder="1" applyAlignment="1">
      <alignment horizontal="right" vertical="center"/>
    </xf>
    <xf numFmtId="43" fontId="129" fillId="0" borderId="13" xfId="1182" applyNumberFormat="1" applyFont="1" applyFill="1" applyBorder="1" applyAlignment="1">
      <alignment horizontal="right" vertical="center"/>
    </xf>
    <xf numFmtId="43" fontId="129" fillId="0" borderId="19" xfId="1182" applyNumberFormat="1" applyFont="1" applyFill="1" applyBorder="1" applyAlignment="1">
      <alignment horizontal="right" vertical="center"/>
    </xf>
    <xf numFmtId="41" fontId="125" fillId="0" borderId="13" xfId="1497" applyNumberFormat="1" applyFont="1" applyFill="1" applyBorder="1" applyAlignment="1">
      <alignment horizontal="right"/>
    </xf>
    <xf numFmtId="41" fontId="125" fillId="0" borderId="0" xfId="1497" applyNumberFormat="1" applyFont="1" applyFill="1" applyBorder="1" applyAlignment="1">
      <alignment horizontal="right"/>
    </xf>
    <xf numFmtId="41" fontId="125" fillId="0" borderId="19" xfId="1497" applyNumberFormat="1" applyFont="1" applyFill="1" applyBorder="1" applyAlignment="1">
      <alignment horizontal="right"/>
    </xf>
    <xf numFmtId="43" fontId="125" fillId="0" borderId="0" xfId="1497" applyNumberFormat="1" applyFont="1" applyFill="1" applyBorder="1" applyAlignment="1">
      <alignment horizontal="right"/>
    </xf>
    <xf numFmtId="43" fontId="125" fillId="0" borderId="19" xfId="1497" applyNumberFormat="1" applyFont="1" applyFill="1" applyBorder="1" applyAlignment="1">
      <alignment horizontal="right"/>
    </xf>
    <xf numFmtId="41" fontId="104" fillId="0" borderId="13" xfId="1497" applyNumberFormat="1" applyFont="1" applyFill="1" applyBorder="1" applyAlignment="1"/>
    <xf numFmtId="41" fontId="104" fillId="0" borderId="0" xfId="1497" applyNumberFormat="1" applyFont="1" applyFill="1" applyBorder="1" applyAlignment="1"/>
    <xf numFmtId="43" fontId="104" fillId="0" borderId="22" xfId="1182" applyNumberFormat="1" applyFont="1" applyFill="1" applyBorder="1" applyAlignment="1">
      <alignment vertical="center"/>
    </xf>
    <xf numFmtId="43" fontId="104" fillId="0" borderId="0" xfId="1182" applyNumberFormat="1" applyFont="1" applyFill="1" applyBorder="1" applyAlignment="1">
      <alignment vertical="center"/>
    </xf>
    <xf numFmtId="43" fontId="104" fillId="0" borderId="19" xfId="1182" applyNumberFormat="1" applyFont="1" applyFill="1" applyBorder="1" applyAlignment="1">
      <alignment vertical="center"/>
    </xf>
    <xf numFmtId="41" fontId="104" fillId="0" borderId="19" xfId="1497" applyNumberFormat="1" applyFont="1" applyFill="1" applyBorder="1" applyAlignment="1"/>
    <xf numFmtId="43" fontId="125" fillId="0" borderId="13" xfId="1497" applyNumberFormat="1" applyFont="1" applyFill="1" applyBorder="1" applyAlignment="1">
      <alignment horizontal="right"/>
    </xf>
    <xf numFmtId="41" fontId="125" fillId="28" borderId="13" xfId="1497" applyNumberFormat="1" applyFont="1" applyFill="1" applyBorder="1" applyAlignment="1">
      <alignment horizontal="right"/>
    </xf>
    <xf numFmtId="41" fontId="125" fillId="28" borderId="0" xfId="1497" applyNumberFormat="1" applyFont="1" applyFill="1" applyBorder="1" applyAlignment="1">
      <alignment horizontal="right"/>
    </xf>
    <xf numFmtId="43" fontId="125" fillId="28" borderId="13" xfId="1182" applyNumberFormat="1" applyFont="1" applyFill="1" applyBorder="1" applyAlignment="1">
      <alignment horizontal="right" vertical="center"/>
    </xf>
    <xf numFmtId="43" fontId="125" fillId="28" borderId="0" xfId="1182" applyNumberFormat="1" applyFont="1" applyFill="1" applyBorder="1" applyAlignment="1">
      <alignment horizontal="right" vertical="center"/>
    </xf>
    <xf numFmtId="43" fontId="125" fillId="28" borderId="19" xfId="1182" applyNumberFormat="1" applyFont="1" applyFill="1" applyBorder="1" applyAlignment="1">
      <alignment horizontal="right" vertical="center"/>
    </xf>
    <xf numFmtId="43" fontId="125" fillId="28" borderId="13" xfId="1497" applyNumberFormat="1" applyFont="1" applyFill="1" applyBorder="1" applyAlignment="1">
      <alignment horizontal="right"/>
    </xf>
    <xf numFmtId="0" fontId="125" fillId="28" borderId="16" xfId="1497" applyFont="1" applyFill="1" applyBorder="1"/>
    <xf numFmtId="41" fontId="104" fillId="28" borderId="20" xfId="1497" applyNumberFormat="1" applyFont="1" applyFill="1" applyBorder="1" applyAlignment="1">
      <alignment horizontal="right"/>
    </xf>
    <xf numFmtId="43" fontId="104" fillId="28" borderId="22" xfId="1182" applyNumberFormat="1" applyFont="1" applyFill="1" applyBorder="1" applyAlignment="1">
      <alignment horizontal="right" vertical="center"/>
    </xf>
    <xf numFmtId="43" fontId="104" fillId="28" borderId="0" xfId="1182" applyNumberFormat="1" applyFont="1" applyFill="1" applyBorder="1" applyAlignment="1">
      <alignment horizontal="right" vertical="center"/>
    </xf>
    <xf numFmtId="43" fontId="104" fillId="28" borderId="19" xfId="1182" applyNumberFormat="1" applyFont="1" applyFill="1" applyBorder="1" applyAlignment="1">
      <alignment horizontal="right" vertical="center"/>
    </xf>
    <xf numFmtId="182" fontId="104" fillId="28" borderId="15" xfId="1668" applyNumberFormat="1" applyFont="1" applyFill="1" applyBorder="1" applyAlignment="1">
      <alignment vertical="center"/>
    </xf>
    <xf numFmtId="41" fontId="104" fillId="28" borderId="22" xfId="1497" applyNumberFormat="1" applyFont="1" applyFill="1" applyBorder="1" applyAlignment="1">
      <alignment horizontal="right"/>
    </xf>
    <xf numFmtId="41" fontId="104" fillId="28" borderId="21" xfId="1497" applyNumberFormat="1" applyFont="1" applyFill="1" applyBorder="1" applyAlignment="1">
      <alignment horizontal="right"/>
    </xf>
    <xf numFmtId="41" fontId="125" fillId="28" borderId="19" xfId="1497" applyNumberFormat="1" applyFont="1" applyFill="1" applyBorder="1" applyAlignment="1">
      <alignment horizontal="right"/>
    </xf>
    <xf numFmtId="41" fontId="60" fillId="28" borderId="18" xfId="1497" applyNumberFormat="1" applyFont="1" applyFill="1" applyBorder="1" applyAlignment="1">
      <alignment horizontal="right"/>
    </xf>
    <xf numFmtId="182" fontId="106" fillId="28" borderId="15" xfId="1668" applyNumberFormat="1" applyFont="1" applyFill="1" applyBorder="1" applyAlignment="1">
      <alignment horizontal="left" vertical="center"/>
    </xf>
    <xf numFmtId="0" fontId="104" fillId="28" borderId="22" xfId="1497" applyFont="1" applyFill="1" applyBorder="1" applyAlignment="1">
      <alignment vertical="center"/>
    </xf>
    <xf numFmtId="0" fontId="104" fillId="28" borderId="17" xfId="1497" applyFont="1" applyFill="1" applyBorder="1" applyAlignment="1">
      <alignment vertical="center"/>
    </xf>
    <xf numFmtId="0" fontId="65" fillId="0" borderId="15" xfId="1858" applyFont="1" applyFill="1" applyBorder="1"/>
    <xf numFmtId="0" fontId="65" fillId="0" borderId="23" xfId="1859" applyFont="1" applyFill="1" applyBorder="1"/>
    <xf numFmtId="0" fontId="107" fillId="0" borderId="16" xfId="1859" applyFont="1" applyFill="1" applyBorder="1"/>
    <xf numFmtId="3" fontId="106" fillId="28" borderId="22" xfId="1182" applyNumberFormat="1" applyFont="1" applyFill="1" applyBorder="1" applyAlignment="1">
      <alignment horizontal="right" vertical="center"/>
    </xf>
    <xf numFmtId="3" fontId="106" fillId="28" borderId="20" xfId="1182" applyNumberFormat="1" applyFont="1" applyFill="1" applyBorder="1" applyAlignment="1">
      <alignment horizontal="right" vertical="center"/>
    </xf>
    <xf numFmtId="3" fontId="106" fillId="28" borderId="21" xfId="1182" applyNumberFormat="1" applyFont="1" applyFill="1" applyBorder="1" applyAlignment="1">
      <alignment horizontal="right" vertical="center"/>
    </xf>
    <xf numFmtId="0" fontId="106" fillId="28" borderId="15" xfId="1497" applyFont="1" applyFill="1" applyBorder="1" applyAlignment="1">
      <alignment vertical="center"/>
    </xf>
    <xf numFmtId="184" fontId="60" fillId="0" borderId="23" xfId="1077" applyNumberFormat="1" applyFont="1" applyBorder="1"/>
    <xf numFmtId="3" fontId="106" fillId="0" borderId="22" xfId="2319" applyNumberFormat="1" applyFont="1" applyBorder="1" applyAlignment="1">
      <alignment horizontal="right" vertical="center"/>
    </xf>
    <xf numFmtId="3" fontId="106" fillId="0" borderId="20" xfId="2319" applyNumberFormat="1" applyFont="1" applyBorder="1" applyAlignment="1">
      <alignment horizontal="right" vertical="center"/>
    </xf>
    <xf numFmtId="3" fontId="106" fillId="0" borderId="21" xfId="2319" applyNumberFormat="1" applyFont="1" applyBorder="1" applyAlignment="1">
      <alignment horizontal="right" vertical="center"/>
    </xf>
    <xf numFmtId="43" fontId="107" fillId="28" borderId="19" xfId="494" applyNumberFormat="1" applyFont="1" applyFill="1" applyBorder="1" applyAlignment="1">
      <alignment horizontal="right" vertical="center"/>
    </xf>
    <xf numFmtId="182" fontId="102" fillId="28" borderId="0" xfId="2319" applyNumberFormat="1" applyFont="1" applyFill="1" applyAlignment="1">
      <alignment horizontal="left"/>
    </xf>
    <xf numFmtId="0" fontId="131" fillId="0" borderId="0" xfId="1497" applyFont="1"/>
    <xf numFmtId="43" fontId="131" fillId="0" borderId="0" xfId="1182" applyNumberFormat="1" applyFont="1" applyFill="1" applyBorder="1" applyAlignment="1">
      <alignment horizontal="right" vertical="center"/>
    </xf>
    <xf numFmtId="182" fontId="61" fillId="65" borderId="0" xfId="1497" applyNumberFormat="1" applyFont="1" applyFill="1"/>
    <xf numFmtId="182" fontId="137" fillId="65" borderId="0" xfId="2543" applyNumberFormat="1" applyFont="1" applyFill="1" applyAlignment="1">
      <alignment vertical="center"/>
    </xf>
    <xf numFmtId="0" fontId="66" fillId="65" borderId="0" xfId="1497" applyFont="1" applyFill="1"/>
    <xf numFmtId="0" fontId="139" fillId="65" borderId="0" xfId="1497" applyFont="1" applyFill="1"/>
    <xf numFmtId="3" fontId="66" fillId="65" borderId="0" xfId="1497" applyNumberFormat="1" applyFont="1" applyFill="1"/>
    <xf numFmtId="182" fontId="140" fillId="65" borderId="0" xfId="2545" applyNumberFormat="1" applyFont="1" applyFill="1" applyAlignment="1">
      <alignment vertical="center"/>
    </xf>
    <xf numFmtId="0" fontId="68" fillId="65" borderId="0" xfId="1497" applyFont="1" applyFill="1"/>
    <xf numFmtId="0" fontId="68" fillId="65" borderId="0" xfId="2111" applyFont="1" applyFill="1"/>
    <xf numFmtId="182" fontId="140" fillId="65" borderId="10" xfId="2545" applyNumberFormat="1" applyFont="1" applyFill="1" applyBorder="1" applyAlignment="1">
      <alignment vertical="center"/>
    </xf>
    <xf numFmtId="182" fontId="140" fillId="65" borderId="10" xfId="2546" applyNumberFormat="1" applyFont="1" applyFill="1" applyBorder="1" applyAlignment="1">
      <alignment horizontal="center" vertical="center" wrapText="1"/>
    </xf>
    <xf numFmtId="0" fontId="65" fillId="65" borderId="0" xfId="1497" applyFont="1" applyFill="1"/>
    <xf numFmtId="182" fontId="141" fillId="65" borderId="15" xfId="2545" applyNumberFormat="1" applyFont="1" applyFill="1" applyBorder="1" applyAlignment="1">
      <alignment vertical="center"/>
    </xf>
    <xf numFmtId="3" fontId="141" fillId="65" borderId="22" xfId="2547" applyNumberFormat="1" applyFont="1" applyFill="1" applyBorder="1" applyAlignment="1">
      <alignment vertical="center"/>
    </xf>
    <xf numFmtId="3" fontId="141" fillId="65" borderId="20" xfId="2547" applyNumberFormat="1" applyFont="1" applyFill="1" applyBorder="1" applyAlignment="1">
      <alignment vertical="center"/>
    </xf>
    <xf numFmtId="3" fontId="141" fillId="65" borderId="21" xfId="2547" applyNumberFormat="1" applyFont="1" applyFill="1" applyBorder="1" applyAlignment="1">
      <alignment vertical="center"/>
    </xf>
    <xf numFmtId="0" fontId="63" fillId="65" borderId="0" xfId="1497" applyFont="1" applyFill="1"/>
    <xf numFmtId="182" fontId="141" fillId="65" borderId="16" xfId="2545" applyNumberFormat="1" applyFont="1" applyFill="1" applyBorder="1" applyAlignment="1">
      <alignment vertical="center"/>
    </xf>
    <xf numFmtId="3" fontId="141" fillId="65" borderId="13" xfId="2547" applyNumberFormat="1" applyFont="1" applyFill="1" applyBorder="1" applyAlignment="1">
      <alignment vertical="center"/>
    </xf>
    <xf numFmtId="3" fontId="141" fillId="65" borderId="0" xfId="2547" applyNumberFormat="1" applyFont="1" applyFill="1" applyBorder="1" applyAlignment="1">
      <alignment vertical="center"/>
    </xf>
    <xf numFmtId="3" fontId="141" fillId="65" borderId="19" xfId="2547" applyNumberFormat="1" applyFont="1" applyFill="1" applyBorder="1" applyAlignment="1">
      <alignment vertical="center"/>
    </xf>
    <xf numFmtId="182" fontId="125" fillId="65" borderId="16" xfId="2546" applyNumberFormat="1" applyFont="1" applyFill="1" applyBorder="1" applyAlignment="1">
      <alignment horizontal="left" indent="1"/>
    </xf>
    <xf numFmtId="3" fontId="125" fillId="65" borderId="13" xfId="2547" applyNumberFormat="1" applyFont="1" applyFill="1" applyBorder="1" applyAlignment="1">
      <alignment vertical="center"/>
    </xf>
    <xf numFmtId="3" fontId="125" fillId="65" borderId="0" xfId="2547" applyNumberFormat="1" applyFont="1" applyFill="1" applyBorder="1" applyAlignment="1">
      <alignment vertical="center"/>
    </xf>
    <xf numFmtId="3" fontId="125" fillId="65" borderId="19" xfId="2547" applyNumberFormat="1" applyFont="1" applyFill="1" applyBorder="1" applyAlignment="1">
      <alignment vertical="center"/>
    </xf>
    <xf numFmtId="0" fontId="60" fillId="65" borderId="0" xfId="1497" applyFont="1" applyFill="1"/>
    <xf numFmtId="182" fontId="125" fillId="65" borderId="23" xfId="2545" applyNumberFormat="1" applyFont="1" applyFill="1" applyBorder="1"/>
    <xf numFmtId="182" fontId="125" fillId="65" borderId="17" xfId="2545" applyNumberFormat="1" applyFont="1" applyFill="1" applyBorder="1"/>
    <xf numFmtId="182" fontId="125" fillId="65" borderId="14" xfId="2545" applyNumberFormat="1" applyFont="1" applyFill="1" applyBorder="1"/>
    <xf numFmtId="182" fontId="125" fillId="65" borderId="18" xfId="2545" applyNumberFormat="1" applyFont="1" applyFill="1" applyBorder="1"/>
    <xf numFmtId="182" fontId="141" fillId="65" borderId="16" xfId="2546" applyNumberFormat="1" applyFont="1" applyFill="1" applyBorder="1" applyAlignment="1">
      <alignment vertical="center"/>
    </xf>
    <xf numFmtId="182" fontId="125" fillId="65" borderId="16" xfId="2546" quotePrefix="1" applyNumberFormat="1" applyFont="1" applyFill="1" applyBorder="1" applyAlignment="1">
      <alignment horizontal="left" indent="1"/>
    </xf>
    <xf numFmtId="0" fontId="125" fillId="65" borderId="16" xfId="1497" applyFont="1" applyFill="1" applyBorder="1" applyAlignment="1">
      <alignment horizontal="left" indent="1"/>
    </xf>
    <xf numFmtId="182" fontId="141" fillId="65" borderId="16" xfId="2546" applyNumberFormat="1" applyFont="1" applyFill="1" applyBorder="1" applyAlignment="1">
      <alignment horizontal="left" vertical="center"/>
    </xf>
    <xf numFmtId="182" fontId="125" fillId="65" borderId="16" xfId="2546" applyNumberFormat="1" applyFont="1" applyFill="1" applyBorder="1" applyAlignment="1">
      <alignment horizontal="left"/>
    </xf>
    <xf numFmtId="182" fontId="125" fillId="65" borderId="16" xfId="2545" applyNumberFormat="1" applyFont="1" applyFill="1" applyBorder="1" applyAlignment="1">
      <alignment horizontal="left"/>
    </xf>
    <xf numFmtId="182" fontId="125" fillId="65" borderId="23" xfId="2548" applyNumberFormat="1" applyFont="1" applyFill="1" applyBorder="1" applyAlignment="1">
      <alignment horizontal="left" indent="1"/>
    </xf>
    <xf numFmtId="3" fontId="125" fillId="65" borderId="17" xfId="2547" applyNumberFormat="1" applyFont="1" applyFill="1" applyBorder="1" applyAlignment="1">
      <alignment vertical="center"/>
    </xf>
    <xf numFmtId="3" fontId="125" fillId="65" borderId="14" xfId="2547" applyNumberFormat="1" applyFont="1" applyFill="1" applyBorder="1" applyAlignment="1">
      <alignment vertical="center"/>
    </xf>
    <xf numFmtId="3" fontId="125" fillId="65" borderId="18" xfId="2547" applyNumberFormat="1" applyFont="1" applyFill="1" applyBorder="1" applyAlignment="1">
      <alignment vertical="center"/>
    </xf>
    <xf numFmtId="182" fontId="125" fillId="65" borderId="0" xfId="2548" applyNumberFormat="1" applyFont="1" applyFill="1" applyBorder="1"/>
    <xf numFmtId="0" fontId="60" fillId="65" borderId="0" xfId="1497" applyFont="1" applyFill="1" applyBorder="1"/>
    <xf numFmtId="182" fontId="141" fillId="65" borderId="16" xfId="2548" applyNumberFormat="1" applyFont="1" applyFill="1" applyBorder="1" applyAlignment="1">
      <alignment vertical="center"/>
    </xf>
    <xf numFmtId="182" fontId="141" fillId="65" borderId="13" xfId="2548" applyNumberFormat="1" applyFont="1" applyFill="1" applyBorder="1" applyAlignment="1">
      <alignment vertical="center"/>
    </xf>
    <xf numFmtId="182" fontId="141" fillId="65" borderId="0" xfId="2548" applyNumberFormat="1" applyFont="1" applyFill="1" applyBorder="1" applyAlignment="1">
      <alignment vertical="center"/>
    </xf>
    <xf numFmtId="182" fontId="141" fillId="65" borderId="19" xfId="2548" applyNumberFormat="1" applyFont="1" applyFill="1" applyBorder="1" applyAlignment="1">
      <alignment vertical="center"/>
    </xf>
    <xf numFmtId="182" fontId="141" fillId="65" borderId="16" xfId="2546" quotePrefix="1" applyNumberFormat="1" applyFont="1" applyFill="1" applyBorder="1" applyAlignment="1">
      <alignment horizontal="left" vertical="center"/>
    </xf>
    <xf numFmtId="182" fontId="125" fillId="65" borderId="16" xfId="2546" quotePrefix="1" applyNumberFormat="1" applyFont="1" applyFill="1" applyBorder="1" applyAlignment="1">
      <alignment horizontal="left" vertical="center"/>
    </xf>
    <xf numFmtId="182" fontId="125" fillId="65" borderId="16" xfId="2546" applyNumberFormat="1" applyFont="1" applyFill="1" applyBorder="1" applyAlignment="1">
      <alignment horizontal="left" vertical="center"/>
    </xf>
    <xf numFmtId="182" fontId="125" fillId="65" borderId="16" xfId="2546" applyNumberFormat="1" applyFont="1" applyFill="1" applyBorder="1" applyAlignment="1">
      <alignment vertical="center"/>
    </xf>
    <xf numFmtId="182" fontId="125" fillId="65" borderId="13" xfId="2546" applyNumberFormat="1" applyFont="1" applyFill="1" applyBorder="1" applyAlignment="1">
      <alignment vertical="center"/>
    </xf>
    <xf numFmtId="182" fontId="125" fillId="65" borderId="0" xfId="2546" applyNumberFormat="1" applyFont="1" applyFill="1" applyBorder="1" applyAlignment="1">
      <alignment vertical="center"/>
    </xf>
    <xf numFmtId="182" fontId="125" fillId="65" borderId="19" xfId="2546" applyNumberFormat="1" applyFont="1" applyFill="1" applyBorder="1" applyAlignment="1">
      <alignment vertical="center"/>
    </xf>
    <xf numFmtId="182" fontId="125" fillId="65" borderId="16" xfId="2546" quotePrefix="1" applyNumberFormat="1" applyFont="1" applyFill="1" applyBorder="1" applyAlignment="1">
      <alignment horizontal="left" vertical="center" indent="1"/>
    </xf>
    <xf numFmtId="182" fontId="125" fillId="65" borderId="16" xfId="2546" applyNumberFormat="1" applyFont="1" applyFill="1" applyBorder="1" applyAlignment="1">
      <alignment horizontal="left" vertical="center" indent="1"/>
    </xf>
    <xf numFmtId="182" fontId="125" fillId="65" borderId="23" xfId="2548" applyNumberFormat="1" applyFont="1" applyFill="1" applyBorder="1" applyAlignment="1">
      <alignment vertical="center"/>
    </xf>
    <xf numFmtId="182" fontId="125" fillId="65" borderId="17" xfId="2548" applyNumberFormat="1" applyFont="1" applyFill="1" applyBorder="1" applyAlignment="1">
      <alignment vertical="center"/>
    </xf>
    <xf numFmtId="182" fontId="125" fillId="65" borderId="14" xfId="2548" applyNumberFormat="1" applyFont="1" applyFill="1" applyBorder="1" applyAlignment="1">
      <alignment vertical="center"/>
    </xf>
    <xf numFmtId="182" fontId="125" fillId="65" borderId="18" xfId="2548" applyNumberFormat="1" applyFont="1" applyFill="1" applyBorder="1" applyAlignment="1">
      <alignment vertical="center"/>
    </xf>
    <xf numFmtId="3" fontId="61" fillId="65" borderId="0" xfId="1497" applyNumberFormat="1" applyFont="1" applyFill="1"/>
    <xf numFmtId="165" fontId="61" fillId="65" borderId="0" xfId="490" applyFont="1" applyFill="1"/>
    <xf numFmtId="39" fontId="125" fillId="0" borderId="16" xfId="1497" applyNumberFormat="1" applyFont="1" applyFill="1" applyBorder="1"/>
    <xf numFmtId="39" fontId="125" fillId="0" borderId="13" xfId="1497" applyNumberFormat="1" applyFont="1" applyFill="1" applyBorder="1"/>
    <xf numFmtId="39" fontId="107" fillId="0" borderId="13" xfId="1497" applyNumberFormat="1" applyFont="1" applyFill="1" applyBorder="1"/>
    <xf numFmtId="39" fontId="107" fillId="0" borderId="16" xfId="1497" applyNumberFormat="1" applyFont="1" applyFill="1" applyBorder="1"/>
    <xf numFmtId="39" fontId="125" fillId="28" borderId="16" xfId="1497" applyNumberFormat="1" applyFont="1" applyFill="1" applyBorder="1"/>
    <xf numFmtId="39" fontId="107" fillId="28" borderId="16" xfId="1497" applyNumberFormat="1" applyFont="1" applyFill="1" applyBorder="1"/>
    <xf numFmtId="39" fontId="107" fillId="28" borderId="16" xfId="1497" applyNumberFormat="1" applyFont="1" applyFill="1" applyBorder="1" applyAlignment="1">
      <alignment horizontal="left"/>
    </xf>
    <xf numFmtId="0" fontId="126" fillId="28" borderId="0" xfId="1497" applyFont="1" applyFill="1" applyBorder="1" applyAlignment="1">
      <alignment vertical="center" wrapText="1"/>
    </xf>
    <xf numFmtId="14" fontId="138" fillId="65" borderId="0" xfId="2544" quotePrefix="1" applyNumberFormat="1" applyFont="1" applyFill="1" applyAlignment="1">
      <alignment horizontal="left" vertical="center"/>
    </xf>
    <xf numFmtId="0" fontId="65" fillId="28" borderId="15" xfId="1497" applyFont="1" applyFill="1" applyBorder="1" applyAlignment="1">
      <alignment vertical="center" wrapText="1"/>
    </xf>
    <xf numFmtId="0" fontId="65" fillId="28" borderId="23" xfId="1497" applyFont="1" applyFill="1" applyBorder="1" applyAlignment="1">
      <alignment vertical="center" wrapText="1"/>
    </xf>
    <xf numFmtId="0" fontId="126" fillId="28" borderId="0" xfId="1497" applyFont="1" applyFill="1" applyAlignment="1">
      <alignment horizontal="left" vertical="center" wrapText="1"/>
    </xf>
    <xf numFmtId="43" fontId="104" fillId="0" borderId="22" xfId="1182" applyNumberFormat="1" applyFont="1" applyFill="1" applyBorder="1" applyAlignment="1">
      <alignment horizontal="right" vertical="center"/>
    </xf>
    <xf numFmtId="43" fontId="106" fillId="0" borderId="20" xfId="494" applyFont="1" applyFill="1" applyBorder="1" applyAlignment="1">
      <alignment horizontal="right" vertical="center"/>
    </xf>
    <xf numFmtId="43" fontId="106" fillId="0" borderId="0" xfId="494" applyFont="1" applyFill="1" applyBorder="1" applyAlignment="1">
      <alignment horizontal="right" vertical="center"/>
    </xf>
    <xf numFmtId="43" fontId="107" fillId="0" borderId="0" xfId="494" applyFont="1" applyFill="1" applyBorder="1" applyAlignment="1">
      <alignment horizontal="right" vertical="center"/>
    </xf>
    <xf numFmtId="0" fontId="107" fillId="0" borderId="0" xfId="1497" applyFont="1" applyFill="1" applyBorder="1" applyAlignment="1">
      <alignment horizontal="right" vertical="center"/>
    </xf>
    <xf numFmtId="0" fontId="106" fillId="0" borderId="0" xfId="1497" applyFont="1" applyFill="1" applyBorder="1" applyAlignment="1">
      <alignment horizontal="right"/>
    </xf>
    <xf numFmtId="43" fontId="107" fillId="0" borderId="0" xfId="494" applyFont="1" applyFill="1" applyBorder="1" applyAlignment="1">
      <alignment horizontal="right"/>
    </xf>
    <xf numFmtId="4" fontId="107" fillId="0" borderId="0" xfId="494" applyNumberFormat="1" applyFont="1" applyFill="1" applyBorder="1" applyAlignment="1">
      <alignment horizontal="right"/>
    </xf>
    <xf numFmtId="3" fontId="106" fillId="0" borderId="0" xfId="1497" applyNumberFormat="1" applyFont="1" applyFill="1" applyBorder="1" applyAlignment="1">
      <alignment horizontal="right"/>
    </xf>
    <xf numFmtId="43" fontId="107" fillId="0" borderId="14" xfId="494" applyFont="1" applyFill="1" applyBorder="1" applyAlignment="1">
      <alignment horizontal="right"/>
    </xf>
    <xf numFmtId="0" fontId="45" fillId="0" borderId="0" xfId="1668" applyFont="1" applyFill="1"/>
    <xf numFmtId="0" fontId="46" fillId="0" borderId="0" xfId="1668" applyFont="1" applyFill="1" applyBorder="1"/>
    <xf numFmtId="0" fontId="50" fillId="0" borderId="0" xfId="1668" applyFont="1" applyFill="1" applyBorder="1"/>
    <xf numFmtId="0" fontId="45" fillId="0" borderId="0" xfId="1668" applyFont="1" applyFill="1" applyBorder="1" applyAlignment="1"/>
    <xf numFmtId="0" fontId="58" fillId="0" borderId="0" xfId="1668" applyFont="1" applyFill="1" applyBorder="1" applyAlignment="1"/>
    <xf numFmtId="0" fontId="47" fillId="0" borderId="0" xfId="1668" quotePrefix="1" applyFont="1" applyFill="1" applyBorder="1" applyAlignment="1">
      <alignment horizontal="center"/>
    </xf>
    <xf numFmtId="0" fontId="117" fillId="0" borderId="0" xfId="1497" applyFont="1" applyAlignment="1">
      <alignment horizontal="justify" vertical="center"/>
    </xf>
    <xf numFmtId="0" fontId="142" fillId="0" borderId="0" xfId="1497" applyFont="1" applyAlignment="1">
      <alignment horizontal="justify" vertical="center" wrapText="1"/>
    </xf>
    <xf numFmtId="0" fontId="142" fillId="0" borderId="0" xfId="1497" applyFont="1" applyFill="1" applyAlignment="1">
      <alignment horizontal="justify" wrapText="1"/>
    </xf>
    <xf numFmtId="0" fontId="142" fillId="0" borderId="0" xfId="1497" applyFont="1" applyFill="1" applyAlignment="1">
      <alignment horizontal="justify" vertical="center" wrapText="1"/>
    </xf>
    <xf numFmtId="0" fontId="145" fillId="28" borderId="0" xfId="1497" applyFont="1" applyFill="1" applyAlignment="1">
      <alignment horizontal="justify" vertical="center" wrapText="1"/>
    </xf>
    <xf numFmtId="0" fontId="144" fillId="0" borderId="0" xfId="1501" applyFont="1" applyFill="1" applyAlignment="1">
      <alignment horizontal="left" vertical="center" wrapText="1"/>
    </xf>
    <xf numFmtId="0" fontId="134" fillId="0" borderId="0" xfId="1497" applyFont="1" applyFill="1" applyAlignment="1">
      <alignment horizontal="justify" vertical="center" wrapText="1"/>
    </xf>
    <xf numFmtId="0" fontId="147" fillId="0" borderId="0" xfId="0" applyFont="1"/>
    <xf numFmtId="0" fontId="149" fillId="0" borderId="0" xfId="0" applyFont="1"/>
    <xf numFmtId="0" fontId="147" fillId="0" borderId="0" xfId="0" applyFont="1" applyAlignment="1">
      <alignment horizontal="justify"/>
    </xf>
    <xf numFmtId="0" fontId="149" fillId="0" borderId="0" xfId="0" applyFont="1" applyAlignment="1">
      <alignment horizontal="justify" vertical="center" wrapText="1"/>
    </xf>
    <xf numFmtId="0" fontId="151" fillId="0" borderId="0" xfId="0" applyFont="1" applyAlignment="1">
      <alignment horizontal="justify" wrapText="1"/>
    </xf>
    <xf numFmtId="0" fontId="149" fillId="0" borderId="0" xfId="0" applyFont="1" applyAlignment="1">
      <alignment horizontal="justify" wrapText="1"/>
    </xf>
    <xf numFmtId="0" fontId="149" fillId="0" borderId="0" xfId="0" applyFont="1" applyFill="1" applyBorder="1" applyAlignment="1">
      <alignment horizontal="justify" vertical="justify" wrapText="1"/>
    </xf>
    <xf numFmtId="0" fontId="147" fillId="0" borderId="0" xfId="0" applyFont="1" applyAlignment="1">
      <alignment horizontal="left"/>
    </xf>
    <xf numFmtId="0" fontId="149" fillId="0" borderId="0" xfId="0" applyFont="1" applyFill="1" applyBorder="1" applyAlignment="1">
      <alignment horizontal="justify" vertical="top" wrapText="1"/>
    </xf>
    <xf numFmtId="0" fontId="151" fillId="0" borderId="0" xfId="0" applyFont="1" applyFill="1" applyBorder="1" applyAlignment="1">
      <alignment vertical="center" wrapText="1"/>
    </xf>
    <xf numFmtId="0" fontId="149" fillId="0" borderId="0" xfId="0" applyFont="1" applyFill="1" applyBorder="1" applyAlignment="1">
      <alignment vertical="center"/>
    </xf>
    <xf numFmtId="10" fontId="153" fillId="0" borderId="0" xfId="0" applyNumberFormat="1" applyFont="1" applyFill="1" applyBorder="1" applyAlignment="1">
      <alignment vertical="center" wrapText="1" readingOrder="1"/>
    </xf>
    <xf numFmtId="0" fontId="149" fillId="0" borderId="0" xfId="0" applyFont="1" applyBorder="1" applyAlignment="1">
      <alignment horizontal="justify" vertical="top" wrapText="1"/>
    </xf>
    <xf numFmtId="0" fontId="149" fillId="0" borderId="0" xfId="0" applyFont="1" applyAlignment="1">
      <alignment horizontal="justify"/>
    </xf>
    <xf numFmtId="0" fontId="149" fillId="0" borderId="0" xfId="0" applyFont="1" applyFill="1" applyBorder="1" applyAlignment="1">
      <alignment horizontal="justify" vertical="center" wrapText="1"/>
    </xf>
    <xf numFmtId="0" fontId="157" fillId="0" borderId="0" xfId="0" applyFont="1" applyAlignment="1">
      <alignment horizontal="justify" vertical="center"/>
    </xf>
    <xf numFmtId="0" fontId="149" fillId="0" borderId="0" xfId="0" applyFont="1" applyFill="1" applyBorder="1" applyAlignment="1">
      <alignment vertical="center" wrapText="1"/>
    </xf>
    <xf numFmtId="0" fontId="147" fillId="0" borderId="0" xfId="0" applyFont="1" applyFill="1"/>
    <xf numFmtId="0" fontId="147" fillId="0" borderId="0" xfId="0" applyFont="1" applyFill="1" applyAlignment="1">
      <alignment horizontal="justify"/>
    </xf>
    <xf numFmtId="0" fontId="149" fillId="0" borderId="0" xfId="0" applyFont="1" applyFill="1" applyAlignment="1">
      <alignment horizontal="justify" vertical="center" wrapText="1"/>
    </xf>
    <xf numFmtId="0" fontId="158" fillId="0" borderId="0" xfId="0" applyFont="1"/>
    <xf numFmtId="0" fontId="160" fillId="0" borderId="0" xfId="0" applyFont="1"/>
    <xf numFmtId="0" fontId="161" fillId="0" borderId="0" xfId="0" applyFont="1"/>
    <xf numFmtId="0" fontId="161" fillId="0" borderId="0" xfId="0" applyFont="1" applyFill="1" applyAlignment="1">
      <alignment vertical="center" wrapText="1"/>
    </xf>
    <xf numFmtId="0" fontId="162" fillId="0" borderId="0" xfId="0" applyFont="1" applyFill="1" applyAlignment="1">
      <alignment horizontal="center" vertical="center" wrapText="1"/>
    </xf>
    <xf numFmtId="0" fontId="162" fillId="0" borderId="49" xfId="0" applyFont="1" applyFill="1" applyBorder="1" applyAlignment="1">
      <alignment horizontal="center" vertical="center" wrapText="1"/>
    </xf>
    <xf numFmtId="0" fontId="162" fillId="0" borderId="49" xfId="0" applyFont="1" applyFill="1" applyBorder="1" applyAlignment="1">
      <alignment horizontal="center" vertical="center"/>
    </xf>
    <xf numFmtId="0" fontId="161" fillId="0" borderId="0" xfId="0" applyFont="1" applyFill="1"/>
    <xf numFmtId="0" fontId="161" fillId="0" borderId="49" xfId="0" applyFont="1" applyFill="1" applyBorder="1" applyAlignment="1">
      <alignment horizontal="center" vertical="center" wrapText="1"/>
    </xf>
    <xf numFmtId="0" fontId="161" fillId="61" borderId="49" xfId="1509" applyFont="1" applyFill="1" applyBorder="1" applyAlignment="1">
      <alignment horizontal="center" vertical="center"/>
    </xf>
    <xf numFmtId="0" fontId="161" fillId="63" borderId="49" xfId="1509" applyFont="1" applyFill="1" applyBorder="1" applyAlignment="1">
      <alignment horizontal="center" vertical="center"/>
    </xf>
    <xf numFmtId="0" fontId="161" fillId="62" borderId="49" xfId="1509" applyFont="1" applyFill="1" applyBorder="1" applyAlignment="1">
      <alignment horizontal="center" vertical="center"/>
    </xf>
    <xf numFmtId="0" fontId="161" fillId="0" borderId="49" xfId="1509" applyFont="1" applyFill="1" applyBorder="1" applyAlignment="1">
      <alignment horizontal="center" vertical="center"/>
    </xf>
    <xf numFmtId="0" fontId="161" fillId="66" borderId="49" xfId="1509" applyFont="1" applyFill="1" applyBorder="1" applyAlignment="1">
      <alignment horizontal="center" vertical="center"/>
    </xf>
    <xf numFmtId="0" fontId="162" fillId="0" borderId="0" xfId="0" applyFont="1" applyFill="1" applyAlignment="1">
      <alignment horizontal="left"/>
    </xf>
    <xf numFmtId="0" fontId="161" fillId="0" borderId="0" xfId="0" applyFont="1" applyFill="1" applyAlignment="1">
      <alignment horizontal="left" wrapText="1"/>
    </xf>
    <xf numFmtId="0" fontId="161" fillId="61" borderId="0" xfId="0" applyFont="1" applyFill="1"/>
    <xf numFmtId="0" fontId="161" fillId="63" borderId="0" xfId="0" applyFont="1" applyFill="1"/>
    <xf numFmtId="0" fontId="161" fillId="62" borderId="0" xfId="0" applyFont="1" applyFill="1"/>
    <xf numFmtId="0" fontId="163" fillId="0" borderId="49" xfId="0" applyFont="1" applyFill="1" applyBorder="1" applyAlignment="1">
      <alignment horizontal="center" vertical="center" wrapText="1"/>
    </xf>
    <xf numFmtId="0" fontId="162" fillId="0" borderId="0" xfId="0" quotePrefix="1" applyFont="1"/>
    <xf numFmtId="0" fontId="161" fillId="0" borderId="0" xfId="0" quotePrefix="1" applyFont="1" applyAlignment="1">
      <alignment wrapText="1"/>
    </xf>
    <xf numFmtId="0" fontId="161" fillId="0" borderId="0" xfId="0" quotePrefix="1" applyFont="1" applyAlignment="1">
      <alignment horizontal="left" vertical="top" wrapText="1"/>
    </xf>
    <xf numFmtId="0" fontId="161" fillId="0" borderId="0" xfId="0" quotePrefix="1" applyFont="1" applyAlignment="1">
      <alignment horizontal="left" wrapText="1"/>
    </xf>
    <xf numFmtId="0" fontId="164" fillId="0" borderId="0" xfId="0" quotePrefix="1" applyFont="1" applyAlignment="1">
      <alignment horizontal="left"/>
    </xf>
    <xf numFmtId="0" fontId="161" fillId="0" borderId="0" xfId="0" quotePrefix="1" applyFont="1" applyAlignment="1">
      <alignment vertical="justify" wrapText="1"/>
    </xf>
    <xf numFmtId="0" fontId="165" fillId="68" borderId="0" xfId="0" applyFont="1" applyFill="1" applyAlignment="1">
      <alignment horizontal="center"/>
    </xf>
    <xf numFmtId="0" fontId="162" fillId="0" borderId="0" xfId="0" applyFont="1"/>
    <xf numFmtId="0" fontId="166" fillId="0" borderId="0" xfId="0" applyFont="1"/>
    <xf numFmtId="0" fontId="164" fillId="0" borderId="0" xfId="0" applyFont="1"/>
    <xf numFmtId="0" fontId="166" fillId="0" borderId="0" xfId="0" quotePrefix="1" applyFont="1"/>
    <xf numFmtId="0" fontId="161" fillId="0" borderId="0" xfId="0" applyFont="1" applyAlignment="1">
      <alignment horizontal="left" wrapText="1"/>
    </xf>
    <xf numFmtId="0" fontId="162" fillId="0" borderId="0" xfId="0" applyFont="1" applyFill="1" applyAlignment="1">
      <alignment vertical="center" wrapText="1"/>
    </xf>
    <xf numFmtId="0" fontId="162" fillId="0" borderId="0" xfId="0" applyFont="1" applyFill="1" applyBorder="1" applyAlignment="1">
      <alignment horizontal="center" vertical="center"/>
    </xf>
    <xf numFmtId="0" fontId="161" fillId="61" borderId="0" xfId="1509" applyFont="1" applyFill="1" applyBorder="1" applyAlignment="1">
      <alignment horizontal="center" vertical="center"/>
    </xf>
    <xf numFmtId="0" fontId="161" fillId="63" borderId="0" xfId="1509" applyFont="1" applyFill="1" applyBorder="1" applyAlignment="1">
      <alignment horizontal="center" vertical="center"/>
    </xf>
    <xf numFmtId="0" fontId="161" fillId="62" borderId="0" xfId="1509" applyFont="1" applyFill="1" applyBorder="1" applyAlignment="1">
      <alignment horizontal="center" vertical="center"/>
    </xf>
    <xf numFmtId="0" fontId="167" fillId="0" borderId="0" xfId="0" applyFont="1"/>
    <xf numFmtId="0" fontId="161" fillId="0" borderId="0" xfId="0" applyFont="1" applyFill="1" applyBorder="1" applyAlignment="1">
      <alignment horizontal="center" vertical="center" wrapText="1"/>
    </xf>
    <xf numFmtId="0" fontId="161" fillId="0" borderId="0" xfId="1494" applyFont="1" applyFill="1" applyBorder="1" applyAlignment="1">
      <alignment horizontal="left" vertical="center"/>
    </xf>
    <xf numFmtId="0" fontId="158" fillId="0" borderId="0" xfId="0" applyFont="1" applyBorder="1"/>
    <xf numFmtId="0" fontId="149" fillId="0" borderId="0" xfId="0" applyFont="1" applyAlignment="1">
      <alignment vertical="center"/>
    </xf>
    <xf numFmtId="0" fontId="168" fillId="0" borderId="0" xfId="0" applyFont="1" applyAlignment="1">
      <alignment horizontal="right"/>
    </xf>
    <xf numFmtId="0" fontId="148" fillId="65" borderId="0" xfId="0" applyFont="1" applyFill="1" applyAlignment="1">
      <alignment horizontal="centerContinuous"/>
    </xf>
    <xf numFmtId="0" fontId="163" fillId="65" borderId="0" xfId="0" applyFont="1" applyFill="1" applyAlignment="1">
      <alignment horizontal="centerContinuous"/>
    </xf>
    <xf numFmtId="0" fontId="151" fillId="65" borderId="0" xfId="0" quotePrefix="1" applyFont="1" applyFill="1" applyAlignment="1"/>
    <xf numFmtId="0" fontId="160" fillId="0" borderId="53" xfId="0" applyFont="1" applyBorder="1"/>
    <xf numFmtId="0" fontId="150" fillId="64" borderId="27" xfId="2320" applyFont="1" applyFill="1" applyBorder="1" applyAlignment="1">
      <alignment horizontal="center" vertical="center" textRotation="90" wrapText="1"/>
    </xf>
    <xf numFmtId="0" fontId="160" fillId="0" borderId="0" xfId="0" applyFont="1" applyAlignment="1">
      <alignment wrapText="1"/>
    </xf>
    <xf numFmtId="49" fontId="161" fillId="0" borderId="53" xfId="0" applyNumberFormat="1" applyFont="1" applyFill="1" applyBorder="1" applyAlignment="1" applyProtection="1">
      <alignment horizontal="left" vertical="center"/>
    </xf>
    <xf numFmtId="49" fontId="150" fillId="0" borderId="24" xfId="0" quotePrefix="1" applyNumberFormat="1" applyFont="1" applyFill="1" applyBorder="1" applyAlignment="1" applyProtection="1">
      <alignment horizontal="left" vertical="center"/>
    </xf>
    <xf numFmtId="49" fontId="150" fillId="0" borderId="24" xfId="0" applyNumberFormat="1" applyFont="1" applyFill="1" applyBorder="1" applyAlignment="1" applyProtection="1">
      <alignment horizontal="left" vertical="center"/>
    </xf>
    <xf numFmtId="1" fontId="161" fillId="0" borderId="25" xfId="0" applyNumberFormat="1" applyFont="1" applyFill="1" applyBorder="1" applyAlignment="1">
      <alignment horizontal="center"/>
    </xf>
    <xf numFmtId="1" fontId="160" fillId="61" borderId="24" xfId="0" applyNumberFormat="1" applyFont="1" applyFill="1" applyBorder="1" applyAlignment="1">
      <alignment horizontal="center" vertical="center"/>
    </xf>
    <xf numFmtId="0" fontId="149" fillId="61" borderId="24" xfId="0" applyFont="1" applyFill="1" applyBorder="1"/>
    <xf numFmtId="0" fontId="149" fillId="61" borderId="54" xfId="0" applyFont="1" applyFill="1" applyBorder="1"/>
    <xf numFmtId="0" fontId="170" fillId="61" borderId="25" xfId="0" applyFont="1" applyFill="1" applyBorder="1" applyAlignment="1">
      <alignment horizontal="center" vertical="center"/>
    </xf>
    <xf numFmtId="0" fontId="150" fillId="62" borderId="55" xfId="0" applyFont="1" applyFill="1" applyBorder="1" applyAlignment="1">
      <alignment horizontal="center"/>
    </xf>
    <xf numFmtId="49" fontId="160" fillId="0" borderId="0" xfId="0" applyNumberFormat="1" applyFont="1"/>
    <xf numFmtId="0" fontId="160" fillId="61" borderId="48" xfId="0" applyFont="1" applyFill="1" applyBorder="1"/>
    <xf numFmtId="49" fontId="150" fillId="0" borderId="25" xfId="0" applyNumberFormat="1" applyFont="1" applyFill="1" applyBorder="1" applyAlignment="1" applyProtection="1">
      <alignment horizontal="left" vertical="center"/>
    </xf>
    <xf numFmtId="1" fontId="160" fillId="63" borderId="25" xfId="0" applyNumberFormat="1" applyFont="1" applyFill="1" applyBorder="1" applyAlignment="1">
      <alignment horizontal="center" vertical="center"/>
    </xf>
    <xf numFmtId="0" fontId="149" fillId="62" borderId="25" xfId="0" applyFont="1" applyFill="1" applyBorder="1" applyAlignment="1">
      <alignment horizontal="center"/>
    </xf>
    <xf numFmtId="0" fontId="149" fillId="61" borderId="56" xfId="0" applyFont="1" applyFill="1" applyBorder="1"/>
    <xf numFmtId="0" fontId="151" fillId="61" borderId="25" xfId="0" applyFont="1" applyFill="1" applyBorder="1" applyAlignment="1">
      <alignment horizontal="center"/>
    </xf>
    <xf numFmtId="1" fontId="171" fillId="61" borderId="25" xfId="0" applyNumberFormat="1" applyFont="1" applyFill="1" applyBorder="1" applyAlignment="1">
      <alignment horizontal="center" vertical="center"/>
    </xf>
    <xf numFmtId="0" fontId="149" fillId="61" borderId="25" xfId="0" applyFont="1" applyFill="1" applyBorder="1"/>
    <xf numFmtId="0" fontId="170" fillId="61" borderId="25" xfId="0" applyFont="1" applyFill="1" applyBorder="1" applyAlignment="1">
      <alignment horizontal="center"/>
    </xf>
    <xf numFmtId="1" fontId="160" fillId="61" borderId="25" xfId="0" applyNumberFormat="1" applyFont="1" applyFill="1" applyBorder="1" applyAlignment="1">
      <alignment horizontal="center" vertical="center"/>
    </xf>
    <xf numFmtId="0" fontId="172" fillId="61" borderId="25" xfId="0" applyFont="1" applyFill="1" applyBorder="1"/>
    <xf numFmtId="0" fontId="172" fillId="62" borderId="25" xfId="0" applyFont="1" applyFill="1" applyBorder="1"/>
    <xf numFmtId="0" fontId="149" fillId="60" borderId="25" xfId="0" applyFont="1" applyFill="1" applyBorder="1"/>
    <xf numFmtId="0" fontId="155" fillId="61" borderId="25" xfId="0" applyFont="1" applyFill="1" applyBorder="1" applyAlignment="1">
      <alignment horizontal="center" vertical="center"/>
    </xf>
    <xf numFmtId="0" fontId="160" fillId="63" borderId="48" xfId="0" applyFont="1" applyFill="1" applyBorder="1"/>
    <xf numFmtId="0" fontId="172" fillId="60" borderId="25" xfId="0" applyFont="1" applyFill="1" applyBorder="1"/>
    <xf numFmtId="0" fontId="151" fillId="61" borderId="25" xfId="0" applyFont="1" applyFill="1" applyBorder="1" applyAlignment="1">
      <alignment horizontal="center" vertical="center"/>
    </xf>
    <xf numFmtId="0" fontId="151" fillId="60" borderId="25" xfId="0" applyFont="1" applyFill="1" applyBorder="1" applyAlignment="1">
      <alignment horizontal="center" vertical="center"/>
    </xf>
    <xf numFmtId="0" fontId="149" fillId="63" borderId="25" xfId="0" applyFont="1" applyFill="1" applyBorder="1"/>
    <xf numFmtId="1" fontId="160" fillId="62" borderId="25" xfId="0" applyNumberFormat="1" applyFont="1" applyFill="1" applyBorder="1" applyAlignment="1">
      <alignment horizontal="center" vertical="center"/>
    </xf>
    <xf numFmtId="0" fontId="149" fillId="62" borderId="25" xfId="0" applyFont="1" applyFill="1" applyBorder="1"/>
    <xf numFmtId="0" fontId="149" fillId="60" borderId="25" xfId="0" applyFont="1" applyFill="1" applyBorder="1" applyAlignment="1">
      <alignment horizontal="left"/>
    </xf>
    <xf numFmtId="38" fontId="150" fillId="60" borderId="25" xfId="2320" applyNumberFormat="1" applyFont="1" applyFill="1" applyBorder="1" applyAlignment="1" applyProtection="1">
      <alignment horizontal="center"/>
    </xf>
    <xf numFmtId="0" fontId="158" fillId="0" borderId="0" xfId="0" applyFont="1" applyAlignment="1">
      <alignment vertical="top" wrapText="1"/>
    </xf>
    <xf numFmtId="0" fontId="160" fillId="62" borderId="48" xfId="0" applyFont="1" applyFill="1" applyBorder="1"/>
    <xf numFmtId="0" fontId="173" fillId="61" borderId="0" xfId="0" applyFont="1" applyFill="1"/>
    <xf numFmtId="0" fontId="173" fillId="60" borderId="0" xfId="0" applyFont="1" applyFill="1"/>
    <xf numFmtId="38" fontId="150" fillId="61" borderId="25" xfId="2320" applyNumberFormat="1" applyFont="1" applyFill="1" applyBorder="1" applyAlignment="1" applyProtection="1">
      <alignment horizontal="center"/>
    </xf>
    <xf numFmtId="0" fontId="149" fillId="61" borderId="25" xfId="0" applyFont="1" applyFill="1" applyBorder="1" applyAlignment="1">
      <alignment horizontal="center"/>
    </xf>
    <xf numFmtId="0" fontId="149" fillId="60" borderId="25" xfId="0" applyFont="1" applyFill="1" applyBorder="1" applyAlignment="1">
      <alignment horizontal="center"/>
    </xf>
    <xf numFmtId="0" fontId="161" fillId="0" borderId="0" xfId="0" applyFont="1" applyBorder="1" applyAlignment="1">
      <alignment vertical="top" wrapText="1"/>
    </xf>
    <xf numFmtId="0" fontId="151" fillId="60" borderId="25" xfId="0" applyFont="1" applyFill="1" applyBorder="1" applyAlignment="1">
      <alignment horizontal="center"/>
    </xf>
    <xf numFmtId="38" fontId="131" fillId="60" borderId="27" xfId="2320" applyNumberFormat="1" applyFont="1" applyFill="1" applyBorder="1" applyAlignment="1" applyProtection="1">
      <alignment horizontal="center"/>
    </xf>
    <xf numFmtId="0" fontId="170" fillId="63" borderId="25" xfId="0" applyFont="1" applyFill="1" applyBorder="1" applyAlignment="1">
      <alignment horizontal="center"/>
    </xf>
    <xf numFmtId="49" fontId="150" fillId="0" borderId="53" xfId="0" applyNumberFormat="1" applyFont="1" applyFill="1" applyBorder="1" applyAlignment="1" applyProtection="1">
      <alignment horizontal="left" vertical="center"/>
    </xf>
    <xf numFmtId="0" fontId="160" fillId="0" borderId="0" xfId="0" applyFont="1" applyAlignment="1">
      <alignment vertical="top" wrapText="1"/>
    </xf>
    <xf numFmtId="49" fontId="150" fillId="0" borderId="26" xfId="0" quotePrefix="1" applyNumberFormat="1" applyFont="1" applyFill="1" applyBorder="1" applyAlignment="1" applyProtection="1">
      <alignment horizontal="left" vertical="center"/>
    </xf>
    <xf numFmtId="49" fontId="150" fillId="0" borderId="57" xfId="0" applyNumberFormat="1" applyFont="1" applyFill="1" applyBorder="1" applyAlignment="1" applyProtection="1">
      <alignment horizontal="left" vertical="center"/>
    </xf>
    <xf numFmtId="1" fontId="161" fillId="0" borderId="26" xfId="0" applyNumberFormat="1" applyFont="1" applyFill="1" applyBorder="1" applyAlignment="1">
      <alignment horizontal="center"/>
    </xf>
    <xf numFmtId="1" fontId="160" fillId="61" borderId="26" xfId="0" applyNumberFormat="1" applyFont="1" applyFill="1" applyBorder="1" applyAlignment="1">
      <alignment horizontal="center" vertical="center"/>
    </xf>
    <xf numFmtId="0" fontId="149" fillId="61" borderId="26" xfId="0" applyFont="1" applyFill="1" applyBorder="1"/>
    <xf numFmtId="0" fontId="149" fillId="60" borderId="26" xfId="0" applyFont="1" applyFill="1" applyBorder="1"/>
    <xf numFmtId="0" fontId="149" fillId="60" borderId="26" xfId="0" applyFont="1" applyFill="1" applyBorder="1" applyAlignment="1">
      <alignment horizontal="left"/>
    </xf>
    <xf numFmtId="49" fontId="125" fillId="0" borderId="0" xfId="0" applyNumberFormat="1" applyFont="1" applyFill="1" applyBorder="1" applyAlignment="1" applyProtection="1">
      <alignment horizontal="left" vertical="center"/>
    </xf>
    <xf numFmtId="0" fontId="149" fillId="0" borderId="58" xfId="0" applyFont="1" applyFill="1" applyBorder="1" applyAlignment="1">
      <alignment vertical="center"/>
    </xf>
    <xf numFmtId="49" fontId="125" fillId="0" borderId="53" xfId="0" applyNumberFormat="1" applyFont="1" applyFill="1" applyBorder="1" applyAlignment="1" applyProtection="1">
      <alignment horizontal="left" vertical="center"/>
    </xf>
    <xf numFmtId="38" fontId="150" fillId="61" borderId="59" xfId="2320" applyNumberFormat="1" applyFont="1" applyFill="1" applyBorder="1" applyAlignment="1" applyProtection="1">
      <alignment horizontal="center"/>
    </xf>
    <xf numFmtId="3" fontId="135" fillId="0" borderId="60" xfId="2320" applyNumberFormat="1" applyFont="1" applyFill="1" applyBorder="1" applyAlignment="1" applyProtection="1">
      <alignment horizontal="center"/>
    </xf>
    <xf numFmtId="3" fontId="135" fillId="0" borderId="61" xfId="2320" applyNumberFormat="1" applyFont="1" applyFill="1" applyBorder="1" applyAlignment="1" applyProtection="1">
      <alignment horizontal="center"/>
    </xf>
    <xf numFmtId="38" fontId="150" fillId="63" borderId="55" xfId="2320" applyNumberFormat="1" applyFont="1" applyFill="1" applyBorder="1" applyAlignment="1" applyProtection="1">
      <alignment horizontal="center"/>
    </xf>
    <xf numFmtId="3" fontId="135" fillId="0" borderId="62" xfId="2320" applyNumberFormat="1" applyFont="1" applyFill="1" applyBorder="1" applyAlignment="1" applyProtection="1">
      <alignment horizontal="center"/>
    </xf>
    <xf numFmtId="3" fontId="135" fillId="0" borderId="63" xfId="2320" applyNumberFormat="1" applyFont="1" applyFill="1" applyBorder="1" applyAlignment="1" applyProtection="1">
      <alignment horizontal="center"/>
    </xf>
    <xf numFmtId="49" fontId="150" fillId="0" borderId="26" xfId="0" applyNumberFormat="1" applyFont="1" applyFill="1" applyBorder="1" applyAlignment="1" applyProtection="1">
      <alignment horizontal="left" vertical="center"/>
    </xf>
    <xf numFmtId="49" fontId="125" fillId="60" borderId="26" xfId="0" applyNumberFormat="1" applyFont="1" applyFill="1" applyBorder="1" applyAlignment="1" applyProtection="1">
      <alignment horizontal="left" vertical="center"/>
    </xf>
    <xf numFmtId="3" fontId="135" fillId="0" borderId="64" xfId="2320" applyNumberFormat="1" applyFont="1" applyFill="1" applyBorder="1" applyAlignment="1" applyProtection="1">
      <alignment horizontal="center"/>
    </xf>
    <xf numFmtId="3" fontId="135" fillId="0" borderId="65" xfId="2320" applyNumberFormat="1" applyFont="1" applyFill="1" applyBorder="1" applyAlignment="1" applyProtection="1">
      <alignment horizontal="center"/>
    </xf>
    <xf numFmtId="0" fontId="160" fillId="0" borderId="0" xfId="0" applyFont="1" applyBorder="1"/>
    <xf numFmtId="3" fontId="149" fillId="0" borderId="0" xfId="0" applyNumberFormat="1" applyFont="1" applyAlignment="1">
      <alignment vertical="center"/>
    </xf>
    <xf numFmtId="3" fontId="174" fillId="0" borderId="0" xfId="0" applyNumberFormat="1" applyFont="1" applyFill="1" applyAlignment="1">
      <alignment vertical="center"/>
    </xf>
    <xf numFmtId="3" fontId="149" fillId="0" borderId="0" xfId="0" applyNumberFormat="1" applyFont="1"/>
    <xf numFmtId="14" fontId="103" fillId="0" borderId="0" xfId="1668" quotePrefix="1" applyNumberFormat="1" applyFont="1" applyFill="1" applyBorder="1" applyAlignment="1">
      <alignment horizontal="left" vertical="center"/>
    </xf>
    <xf numFmtId="0" fontId="130" fillId="0" borderId="20" xfId="1497" applyFont="1" applyBorder="1" applyAlignment="1">
      <alignment vertical="top" wrapText="1"/>
    </xf>
    <xf numFmtId="0" fontId="45" fillId="0" borderId="0" xfId="1668" applyFont="1" applyFill="1" applyAlignment="1">
      <alignment horizontal="center"/>
    </xf>
    <xf numFmtId="0" fontId="113" fillId="0" borderId="0" xfId="1668" applyFont="1" applyFill="1" applyAlignment="1">
      <alignment horizontal="center" vertical="center" wrapText="1"/>
    </xf>
    <xf numFmtId="0" fontId="114" fillId="0" borderId="0" xfId="1668" applyFont="1" applyFill="1" applyAlignment="1">
      <alignment horizontal="center" vertical="center"/>
    </xf>
    <xf numFmtId="164" fontId="115" fillId="0" borderId="0" xfId="1668" quotePrefix="1" applyNumberFormat="1" applyFont="1" applyFill="1" applyAlignment="1">
      <alignment horizontal="right" vertical="center"/>
    </xf>
    <xf numFmtId="164" fontId="115" fillId="0" borderId="0" xfId="1668" applyNumberFormat="1" applyFont="1" applyFill="1" applyAlignment="1">
      <alignment horizontal="right" vertical="center"/>
    </xf>
    <xf numFmtId="0" fontId="45" fillId="0" borderId="0" xfId="1497" applyFont="1" applyFill="1" applyBorder="1" applyAlignment="1">
      <alignment horizontal="left"/>
    </xf>
    <xf numFmtId="0" fontId="45" fillId="0" borderId="0" xfId="1497" applyFont="1" applyFill="1" applyAlignment="1">
      <alignment horizontal="left"/>
    </xf>
    <xf numFmtId="0" fontId="45" fillId="23" borderId="0" xfId="1497" applyFont="1" applyFill="1" applyAlignment="1">
      <alignment horizontal="left"/>
    </xf>
    <xf numFmtId="0" fontId="45" fillId="0" borderId="0" xfId="1497" applyFont="1" applyFill="1" applyBorder="1" applyAlignment="1">
      <alignment horizontal="left" vertical="center"/>
    </xf>
    <xf numFmtId="0" fontId="132" fillId="0" borderId="0" xfId="1497" applyFont="1" applyFill="1" applyAlignment="1">
      <alignment horizontal="justify" vertical="top" wrapText="1"/>
    </xf>
    <xf numFmtId="0" fontId="51" fillId="65" borderId="0" xfId="1497" applyFont="1" applyFill="1" applyAlignment="1">
      <alignment horizontal="left" vertical="center" wrapText="1"/>
    </xf>
    <xf numFmtId="0" fontId="109" fillId="65" borderId="20" xfId="1497" applyFont="1" applyFill="1" applyBorder="1" applyAlignment="1">
      <alignment horizontal="left" vertical="center" wrapText="1"/>
    </xf>
    <xf numFmtId="0" fontId="109" fillId="65" borderId="0" xfId="1497" applyFont="1" applyFill="1" applyAlignment="1">
      <alignment horizontal="left" vertical="center" wrapText="1"/>
    </xf>
    <xf numFmtId="0" fontId="47" fillId="0" borderId="0" xfId="1668" quotePrefix="1" applyFont="1" applyFill="1" applyBorder="1" applyAlignment="1">
      <alignment horizontal="center"/>
    </xf>
    <xf numFmtId="0" fontId="117" fillId="0" borderId="0" xfId="1668" applyFont="1" applyAlignment="1">
      <alignment horizontal="center" wrapText="1"/>
    </xf>
    <xf numFmtId="0" fontId="117" fillId="0" borderId="0" xfId="1668" applyFont="1" applyAlignment="1">
      <alignment horizontal="center" vertical="center" wrapText="1"/>
    </xf>
    <xf numFmtId="0" fontId="117" fillId="0" borderId="0" xfId="1668" applyFont="1" applyFill="1" applyAlignment="1">
      <alignment horizontal="center" vertical="center" wrapText="1"/>
    </xf>
    <xf numFmtId="0" fontId="117" fillId="65" borderId="0" xfId="1497" applyFont="1" applyFill="1" applyBorder="1" applyAlignment="1">
      <alignment horizontal="center" vertical="center"/>
    </xf>
    <xf numFmtId="0" fontId="120" fillId="65" borderId="44" xfId="1497" applyFont="1" applyFill="1" applyBorder="1" applyAlignment="1">
      <alignment horizontal="center" vertical="center"/>
    </xf>
    <xf numFmtId="0" fontId="150" fillId="0" borderId="0" xfId="0" applyFont="1" applyFill="1" applyBorder="1" applyAlignment="1">
      <alignment horizontal="justify" vertical="center" wrapText="1"/>
    </xf>
    <xf numFmtId="0" fontId="149" fillId="63" borderId="47" xfId="0" applyFont="1" applyFill="1" applyBorder="1" applyAlignment="1">
      <alignment horizontal="justify"/>
    </xf>
    <xf numFmtId="0" fontId="149" fillId="63" borderId="48" xfId="0" applyFont="1" applyFill="1" applyBorder="1" applyAlignment="1">
      <alignment horizontal="justify"/>
    </xf>
    <xf numFmtId="0" fontId="149" fillId="67" borderId="47" xfId="0" applyFont="1" applyFill="1" applyBorder="1" applyAlignment="1">
      <alignment horizontal="justify"/>
    </xf>
    <xf numFmtId="0" fontId="149" fillId="67" borderId="48" xfId="0" applyFont="1" applyFill="1" applyBorder="1" applyAlignment="1">
      <alignment horizontal="justify"/>
    </xf>
    <xf numFmtId="0" fontId="150" fillId="0" borderId="0" xfId="0" applyFont="1" applyFill="1" applyAlignment="1">
      <alignment horizontal="justify" vertical="center" wrapText="1"/>
    </xf>
    <xf numFmtId="0" fontId="150" fillId="0" borderId="0" xfId="0" applyFont="1" applyFill="1" applyAlignment="1">
      <alignment horizontal="left" vertical="center" wrapText="1"/>
    </xf>
    <xf numFmtId="0" fontId="150" fillId="0" borderId="0" xfId="0" applyFont="1" applyAlignment="1">
      <alignment horizontal="justify" vertical="center" wrapText="1"/>
    </xf>
    <xf numFmtId="0" fontId="151" fillId="0" borderId="0" xfId="0" applyFont="1" applyAlignment="1">
      <alignment horizontal="justify" wrapText="1"/>
    </xf>
    <xf numFmtId="0" fontId="149" fillId="0" borderId="0" xfId="0" applyFont="1" applyFill="1" applyBorder="1" applyAlignment="1">
      <alignment horizontal="justify" vertical="center" wrapText="1"/>
    </xf>
    <xf numFmtId="0" fontId="149" fillId="61" borderId="47" xfId="0" applyFont="1" applyFill="1" applyBorder="1" applyAlignment="1">
      <alignment horizontal="justify"/>
    </xf>
    <xf numFmtId="0" fontId="149" fillId="61" borderId="48" xfId="0" applyFont="1" applyFill="1" applyBorder="1" applyAlignment="1">
      <alignment horizontal="justify"/>
    </xf>
    <xf numFmtId="0" fontId="154" fillId="0" borderId="0" xfId="0" applyFont="1" applyFill="1" applyBorder="1" applyAlignment="1">
      <alignment horizontal="center" wrapText="1" readingOrder="1"/>
    </xf>
    <xf numFmtId="10" fontId="154" fillId="0" borderId="0" xfId="0" applyNumberFormat="1" applyFont="1" applyFill="1" applyBorder="1" applyAlignment="1">
      <alignment horizontal="center" wrapText="1" readingOrder="1"/>
    </xf>
    <xf numFmtId="0" fontId="149" fillId="0" borderId="0" xfId="0" applyFont="1" applyAlignment="1">
      <alignment horizontal="justify" vertical="center"/>
    </xf>
    <xf numFmtId="0" fontId="153" fillId="0" borderId="0" xfId="0" applyFont="1" applyFill="1" applyBorder="1" applyAlignment="1">
      <alignment horizontal="center" vertical="center" wrapText="1" readingOrder="1"/>
    </xf>
    <xf numFmtId="10" fontId="153" fillId="0" borderId="0" xfId="0" applyNumberFormat="1" applyFont="1" applyFill="1" applyBorder="1" applyAlignment="1">
      <alignment horizontal="center" vertical="center" wrapText="1" readingOrder="1"/>
    </xf>
    <xf numFmtId="0" fontId="153" fillId="0" borderId="45" xfId="0" applyFont="1" applyFill="1" applyBorder="1" applyAlignment="1">
      <alignment horizontal="center" vertical="center" wrapText="1" readingOrder="1"/>
    </xf>
    <xf numFmtId="0" fontId="153" fillId="0" borderId="7" xfId="0" applyFont="1" applyFill="1" applyBorder="1" applyAlignment="1">
      <alignment horizontal="center" vertical="center" wrapText="1" readingOrder="1"/>
    </xf>
    <xf numFmtId="0" fontId="153" fillId="0" borderId="46" xfId="0" applyFont="1" applyFill="1" applyBorder="1" applyAlignment="1">
      <alignment horizontal="center" vertical="center" wrapText="1" readingOrder="1"/>
    </xf>
    <xf numFmtId="10" fontId="153" fillId="0" borderId="45" xfId="0" quotePrefix="1" applyNumberFormat="1" applyFont="1" applyFill="1" applyBorder="1" applyAlignment="1">
      <alignment horizontal="center" wrapText="1" readingOrder="1"/>
    </xf>
    <xf numFmtId="10" fontId="153" fillId="0" borderId="46" xfId="0" quotePrefix="1" applyNumberFormat="1" applyFont="1" applyFill="1" applyBorder="1" applyAlignment="1">
      <alignment horizontal="center" wrapText="1" readingOrder="1"/>
    </xf>
    <xf numFmtId="0" fontId="154" fillId="66" borderId="45" xfId="0" applyFont="1" applyFill="1" applyBorder="1" applyAlignment="1">
      <alignment horizontal="center" wrapText="1" readingOrder="1"/>
    </xf>
    <xf numFmtId="0" fontId="154" fillId="66" borderId="7" xfId="0" applyFont="1" applyFill="1" applyBorder="1" applyAlignment="1">
      <alignment horizontal="center" wrapText="1" readingOrder="1"/>
    </xf>
    <xf numFmtId="0" fontId="154" fillId="66" borderId="46" xfId="0" applyFont="1" applyFill="1" applyBorder="1" applyAlignment="1">
      <alignment horizontal="center" wrapText="1" readingOrder="1"/>
    </xf>
    <xf numFmtId="10" fontId="154" fillId="66" borderId="45" xfId="0" applyNumberFormat="1" applyFont="1" applyFill="1" applyBorder="1" applyAlignment="1">
      <alignment horizontal="center" wrapText="1" readingOrder="1"/>
    </xf>
    <xf numFmtId="10" fontId="154" fillId="66" borderId="46" xfId="0" applyNumberFormat="1" applyFont="1" applyFill="1" applyBorder="1" applyAlignment="1">
      <alignment horizontal="center" wrapText="1" readingOrder="1"/>
    </xf>
    <xf numFmtId="10" fontId="153" fillId="0" borderId="45" xfId="0" applyNumberFormat="1" applyFont="1" applyFill="1" applyBorder="1" applyAlignment="1">
      <alignment horizontal="center" wrapText="1" readingOrder="1"/>
    </xf>
    <xf numFmtId="10" fontId="153" fillId="0" borderId="46" xfId="0" applyNumberFormat="1" applyFont="1" applyFill="1" applyBorder="1" applyAlignment="1">
      <alignment horizontal="center" wrapText="1" readingOrder="1"/>
    </xf>
    <xf numFmtId="0" fontId="150" fillId="0" borderId="0" xfId="0" applyFont="1" applyFill="1" applyBorder="1" applyAlignment="1">
      <alignment horizontal="justify" vertical="justify" wrapText="1"/>
    </xf>
    <xf numFmtId="0" fontId="150" fillId="0" borderId="0" xfId="0" applyFont="1" applyFill="1" applyBorder="1" applyAlignment="1">
      <alignment horizontal="justify" vertical="top" wrapText="1"/>
    </xf>
    <xf numFmtId="0" fontId="151" fillId="64" borderId="45" xfId="0" applyFont="1" applyFill="1" applyBorder="1" applyAlignment="1">
      <alignment horizontal="center" vertical="center" wrapText="1"/>
    </xf>
    <xf numFmtId="0" fontId="151" fillId="64" borderId="7" xfId="0" applyFont="1" applyFill="1" applyBorder="1" applyAlignment="1">
      <alignment horizontal="center" vertical="center" wrapText="1"/>
    </xf>
    <xf numFmtId="0" fontId="151" fillId="64" borderId="46" xfId="0" applyFont="1" applyFill="1" applyBorder="1" applyAlignment="1">
      <alignment horizontal="center" vertical="center" wrapText="1"/>
    </xf>
    <xf numFmtId="0" fontId="148" fillId="65" borderId="0" xfId="0" applyFont="1" applyFill="1" applyAlignment="1">
      <alignment horizontal="center"/>
    </xf>
    <xf numFmtId="49" fontId="148" fillId="65" borderId="0" xfId="0" quotePrefix="1" applyNumberFormat="1" applyFont="1" applyFill="1" applyAlignment="1">
      <alignment horizontal="center"/>
    </xf>
    <xf numFmtId="49" fontId="148" fillId="65" borderId="0" xfId="0" applyNumberFormat="1" applyFont="1" applyFill="1" applyAlignment="1">
      <alignment horizontal="center"/>
    </xf>
    <xf numFmtId="0" fontId="150" fillId="0" borderId="0" xfId="0" applyFont="1" applyAlignment="1">
      <alignment horizontal="justify" vertical="top" wrapText="1"/>
    </xf>
    <xf numFmtId="0" fontId="161" fillId="0" borderId="50" xfId="1494" applyFont="1" applyFill="1" applyBorder="1" applyAlignment="1">
      <alignment horizontal="left" vertical="center"/>
    </xf>
    <xf numFmtId="0" fontId="161" fillId="0" borderId="51" xfId="1494" applyFont="1" applyFill="1" applyBorder="1" applyAlignment="1">
      <alignment horizontal="left" vertical="center"/>
    </xf>
    <xf numFmtId="0" fontId="161" fillId="0" borderId="52" xfId="1494" applyFont="1" applyFill="1" applyBorder="1" applyAlignment="1">
      <alignment horizontal="left" vertical="center"/>
    </xf>
    <xf numFmtId="0" fontId="161" fillId="0" borderId="50" xfId="1494" applyFont="1" applyFill="1" applyBorder="1" applyAlignment="1">
      <alignment horizontal="left" vertical="center" wrapText="1"/>
    </xf>
    <xf numFmtId="0" fontId="161" fillId="0" borderId="51" xfId="1494" applyFont="1" applyFill="1" applyBorder="1" applyAlignment="1">
      <alignment horizontal="left" vertical="center" wrapText="1"/>
    </xf>
    <xf numFmtId="0" fontId="161" fillId="0" borderId="52" xfId="1494" applyFont="1" applyFill="1" applyBorder="1" applyAlignment="1">
      <alignment horizontal="left" vertical="center" wrapText="1"/>
    </xf>
    <xf numFmtId="0" fontId="161" fillId="0" borderId="0" xfId="0" applyFont="1" applyFill="1" applyAlignment="1">
      <alignment horizontal="justify" vertical="top" wrapText="1"/>
    </xf>
    <xf numFmtId="0" fontId="161" fillId="0" borderId="0" xfId="0" applyFont="1" applyFill="1" applyAlignment="1">
      <alignment horizontal="left" wrapText="1"/>
    </xf>
    <xf numFmtId="0" fontId="161" fillId="0" borderId="0" xfId="0" applyFont="1" applyFill="1" applyAlignment="1">
      <alignment horizontal="left" vertical="center" wrapText="1"/>
    </xf>
    <xf numFmtId="0" fontId="162" fillId="0" borderId="50" xfId="0" applyFont="1" applyFill="1" applyBorder="1" applyAlignment="1">
      <alignment horizontal="center" vertical="center"/>
    </xf>
    <xf numFmtId="0" fontId="162" fillId="0" borderId="51" xfId="0" applyFont="1" applyFill="1" applyBorder="1" applyAlignment="1">
      <alignment horizontal="center" vertical="center"/>
    </xf>
    <xf numFmtId="0" fontId="162" fillId="0" borderId="52" xfId="0" applyFont="1" applyFill="1" applyBorder="1" applyAlignment="1">
      <alignment horizontal="center" vertical="center"/>
    </xf>
    <xf numFmtId="0" fontId="161" fillId="0" borderId="0" xfId="0" applyFont="1" applyFill="1" applyAlignment="1">
      <alignment horizontal="justify" vertical="center"/>
    </xf>
    <xf numFmtId="0" fontId="161" fillId="0" borderId="0" xfId="0" applyFont="1" applyFill="1" applyAlignment="1">
      <alignment horizontal="left" wrapText="1" indent="6"/>
    </xf>
    <xf numFmtId="0" fontId="159" fillId="65" borderId="0" xfId="0" applyFont="1" applyFill="1" applyAlignment="1">
      <alignment horizontal="center"/>
    </xf>
    <xf numFmtId="0" fontId="159" fillId="65" borderId="0" xfId="0" applyFont="1" applyFill="1" applyAlignment="1">
      <alignment horizontal="center" wrapText="1"/>
    </xf>
    <xf numFmtId="0" fontId="159" fillId="65" borderId="0" xfId="0" quotePrefix="1" applyFont="1" applyFill="1" applyAlignment="1">
      <alignment horizontal="center"/>
    </xf>
    <xf numFmtId="0" fontId="161" fillId="0" borderId="0" xfId="0" applyFont="1" applyAlignment="1">
      <alignment horizontal="left" vertical="center" wrapText="1"/>
    </xf>
    <xf numFmtId="0" fontId="161" fillId="0" borderId="0" xfId="0" applyFont="1" applyFill="1" applyAlignment="1">
      <alignment horizontal="justify" vertical="center" wrapText="1"/>
    </xf>
    <xf numFmtId="0" fontId="161" fillId="0" borderId="0" xfId="0" applyFont="1" applyFill="1" applyBorder="1" applyAlignment="1">
      <alignment horizontal="center" vertical="center" wrapText="1"/>
    </xf>
    <xf numFmtId="0" fontId="161" fillId="0" borderId="0" xfId="1494" applyFont="1" applyFill="1" applyBorder="1" applyAlignment="1">
      <alignment horizontal="left" vertical="center"/>
    </xf>
    <xf numFmtId="0" fontId="165" fillId="69" borderId="0" xfId="0" applyFont="1" applyFill="1" applyAlignment="1">
      <alignment horizontal="center" vertical="center"/>
    </xf>
    <xf numFmtId="0" fontId="163" fillId="0" borderId="0" xfId="0" applyFont="1" applyFill="1" applyBorder="1" applyAlignment="1">
      <alignment horizontal="center" vertical="center" wrapText="1"/>
    </xf>
    <xf numFmtId="0" fontId="162" fillId="0" borderId="0" xfId="0" applyFont="1" applyFill="1" applyBorder="1" applyAlignment="1">
      <alignment horizontal="center" vertical="center"/>
    </xf>
    <xf numFmtId="0" fontId="161" fillId="0" borderId="0" xfId="1494" applyFont="1" applyFill="1" applyBorder="1" applyAlignment="1">
      <alignment horizontal="left" vertical="center" wrapText="1"/>
    </xf>
    <xf numFmtId="0" fontId="162" fillId="61" borderId="0" xfId="0" quotePrefix="1" applyFont="1" applyFill="1" applyAlignment="1">
      <alignment horizontal="center" vertical="center"/>
    </xf>
    <xf numFmtId="0" fontId="162" fillId="63" borderId="0" xfId="0" quotePrefix="1" applyFont="1" applyFill="1" applyAlignment="1">
      <alignment horizontal="center" vertical="center"/>
    </xf>
    <xf numFmtId="0" fontId="162" fillId="62" borderId="0" xfId="0" quotePrefix="1" applyFont="1" applyFill="1" applyAlignment="1">
      <alignment horizontal="center" vertical="center"/>
    </xf>
    <xf numFmtId="0" fontId="161" fillId="0" borderId="0" xfId="0" quotePrefix="1" applyFont="1" applyAlignment="1">
      <alignment horizontal="justify" vertical="top" wrapText="1"/>
    </xf>
    <xf numFmtId="0" fontId="161" fillId="0" borderId="0" xfId="0" quotePrefix="1" applyFont="1" applyAlignment="1">
      <alignment horizontal="justify" vertical="justify" wrapText="1"/>
    </xf>
    <xf numFmtId="0" fontId="158" fillId="0" borderId="0" xfId="0" applyFont="1" applyAlignment="1">
      <alignment horizontal="left" vertical="top" wrapText="1"/>
    </xf>
    <xf numFmtId="0" fontId="158" fillId="0" borderId="0" xfId="0" applyFont="1" applyBorder="1" applyAlignment="1">
      <alignment horizontal="left" vertical="top" wrapText="1"/>
    </xf>
    <xf numFmtId="0" fontId="150" fillId="64" borderId="28" xfId="2320" applyFont="1" applyFill="1" applyBorder="1" applyAlignment="1">
      <alignment horizontal="center" vertical="center" wrapText="1"/>
    </xf>
    <xf numFmtId="0" fontId="150" fillId="64" borderId="6" xfId="2320" applyFont="1" applyFill="1" applyBorder="1" applyAlignment="1">
      <alignment horizontal="center" vertical="center" wrapText="1"/>
    </xf>
    <xf numFmtId="0" fontId="150" fillId="64" borderId="29" xfId="2320" applyFont="1" applyFill="1" applyBorder="1" applyAlignment="1">
      <alignment horizontal="center" vertical="center" wrapText="1"/>
    </xf>
    <xf numFmtId="0" fontId="136" fillId="64" borderId="28" xfId="2320" applyFont="1" applyFill="1" applyBorder="1" applyAlignment="1">
      <alignment horizontal="center" vertical="center" wrapText="1"/>
    </xf>
    <xf numFmtId="0" fontId="136" fillId="64" borderId="6" xfId="2320" applyFont="1" applyFill="1" applyBorder="1" applyAlignment="1">
      <alignment horizontal="center" vertical="center" wrapText="1"/>
    </xf>
    <xf numFmtId="0" fontId="136" fillId="64" borderId="29" xfId="2320" applyFont="1" applyFill="1" applyBorder="1" applyAlignment="1">
      <alignment horizontal="center" vertical="center" wrapText="1"/>
    </xf>
    <xf numFmtId="0" fontId="158" fillId="0" borderId="0" xfId="0" applyFont="1" applyAlignment="1">
      <alignment horizontal="justify" vertical="top" wrapText="1"/>
    </xf>
    <xf numFmtId="0" fontId="169" fillId="65" borderId="0" xfId="0" applyFont="1" applyFill="1" applyAlignment="1">
      <alignment horizontal="center"/>
    </xf>
    <xf numFmtId="0" fontId="169" fillId="65" borderId="0" xfId="0" quotePrefix="1" applyFont="1" applyFill="1" applyAlignment="1">
      <alignment horizontal="center"/>
    </xf>
    <xf numFmtId="0" fontId="150" fillId="64" borderId="24" xfId="2320" applyFont="1" applyFill="1" applyBorder="1" applyAlignment="1">
      <alignment horizontal="center" vertical="center" textRotation="90" wrapText="1"/>
    </xf>
    <xf numFmtId="0" fontId="150" fillId="64" borderId="25" xfId="2320" applyFont="1" applyFill="1" applyBorder="1" applyAlignment="1">
      <alignment horizontal="center" vertical="center" textRotation="90" wrapText="1"/>
    </xf>
    <xf numFmtId="0" fontId="150" fillId="64" borderId="26" xfId="2320" applyFont="1" applyFill="1" applyBorder="1" applyAlignment="1">
      <alignment horizontal="center" vertical="center" textRotation="90" wrapText="1"/>
    </xf>
    <xf numFmtId="0" fontId="150" fillId="64" borderId="24" xfId="2320" applyFont="1" applyFill="1" applyBorder="1" applyAlignment="1">
      <alignment horizontal="center" vertical="center"/>
    </xf>
    <xf numFmtId="0" fontId="150" fillId="64" borderId="25" xfId="2320" applyFont="1" applyFill="1" applyBorder="1" applyAlignment="1">
      <alignment horizontal="center" vertical="center"/>
    </xf>
    <xf numFmtId="0" fontId="150" fillId="64" borderId="26" xfId="2320" applyFont="1" applyFill="1" applyBorder="1" applyAlignment="1">
      <alignment horizontal="center" vertical="center"/>
    </xf>
    <xf numFmtId="0" fontId="135" fillId="64" borderId="28" xfId="2320" applyFont="1" applyFill="1" applyBorder="1" applyAlignment="1">
      <alignment horizontal="center" vertical="center" wrapText="1"/>
    </xf>
    <xf numFmtId="0" fontId="135" fillId="64" borderId="29" xfId="2320" applyFont="1" applyFill="1" applyBorder="1" applyAlignment="1">
      <alignment horizontal="center" vertical="center" wrapText="1"/>
    </xf>
    <xf numFmtId="0" fontId="135" fillId="64" borderId="6" xfId="2320" applyFont="1" applyFill="1" applyBorder="1" applyAlignment="1">
      <alignment horizontal="center" vertical="center" wrapText="1"/>
    </xf>
    <xf numFmtId="0" fontId="123" fillId="28" borderId="0" xfId="1859" applyFont="1" applyFill="1" applyAlignment="1">
      <alignment horizontal="left" vertical="center" wrapText="1"/>
    </xf>
    <xf numFmtId="0" fontId="123" fillId="0" borderId="0" xfId="1497" applyFont="1" applyFill="1" applyAlignment="1">
      <alignment horizontal="left" vertical="center" wrapText="1"/>
    </xf>
    <xf numFmtId="0" fontId="123" fillId="0" borderId="0" xfId="0" applyFont="1" applyAlignment="1">
      <alignment horizontal="left" vertical="center" wrapText="1"/>
    </xf>
    <xf numFmtId="171" fontId="123" fillId="0" borderId="0" xfId="1668" applyNumberFormat="1" applyFont="1" applyFill="1" applyAlignment="1">
      <alignment horizontal="left" vertical="center" wrapText="1"/>
    </xf>
    <xf numFmtId="182" fontId="104" fillId="0" borderId="10" xfId="1668" quotePrefix="1" applyNumberFormat="1" applyFont="1" applyFill="1" applyBorder="1" applyAlignment="1">
      <alignment horizontal="center" vertical="center"/>
    </xf>
    <xf numFmtId="182" fontId="104" fillId="0" borderId="10" xfId="1668" applyNumberFormat="1" applyFont="1" applyFill="1" applyBorder="1" applyAlignment="1">
      <alignment horizontal="center" vertical="center"/>
    </xf>
    <xf numFmtId="1" fontId="104" fillId="28" borderId="22" xfId="2319" applyNumberFormat="1" applyFont="1" applyFill="1" applyBorder="1" applyAlignment="1">
      <alignment horizontal="center" vertical="center"/>
    </xf>
    <xf numFmtId="1" fontId="104" fillId="28" borderId="20" xfId="2319" applyNumberFormat="1" applyFont="1" applyFill="1" applyBorder="1" applyAlignment="1">
      <alignment horizontal="center" vertical="center"/>
    </xf>
    <xf numFmtId="1" fontId="104" fillId="28" borderId="21" xfId="2319" applyNumberFormat="1" applyFont="1" applyFill="1" applyBorder="1" applyAlignment="1">
      <alignment horizontal="center" vertical="center"/>
    </xf>
    <xf numFmtId="0" fontId="104" fillId="0" borderId="22" xfId="1497" applyFont="1" applyFill="1" applyBorder="1" applyAlignment="1">
      <alignment horizontal="center" vertical="center"/>
    </xf>
    <xf numFmtId="0" fontId="104" fillId="0" borderId="20" xfId="1497" applyFont="1" applyFill="1" applyBorder="1" applyAlignment="1">
      <alignment horizontal="center" vertical="center"/>
    </xf>
    <xf numFmtId="0" fontId="104" fillId="0" borderId="21" xfId="1497" applyFont="1" applyFill="1" applyBorder="1" applyAlignment="1">
      <alignment horizontal="center" vertical="center"/>
    </xf>
    <xf numFmtId="17" fontId="104" fillId="0" borderId="22" xfId="1497" applyNumberFormat="1" applyFont="1" applyFill="1" applyBorder="1" applyAlignment="1">
      <alignment horizontal="center" vertical="center"/>
    </xf>
    <xf numFmtId="17" fontId="104" fillId="0" borderId="20" xfId="1497" applyNumberFormat="1" applyFont="1" applyFill="1" applyBorder="1" applyAlignment="1">
      <alignment horizontal="center" vertical="center"/>
    </xf>
    <xf numFmtId="17" fontId="104" fillId="0" borderId="21" xfId="1497" applyNumberFormat="1" applyFont="1" applyFill="1" applyBorder="1" applyAlignment="1">
      <alignment horizontal="center" vertical="center"/>
    </xf>
    <xf numFmtId="0" fontId="104" fillId="28" borderId="22" xfId="1497" applyFont="1" applyFill="1" applyBorder="1" applyAlignment="1">
      <alignment horizontal="center" vertical="center"/>
    </xf>
    <xf numFmtId="0" fontId="104" fillId="28" borderId="20" xfId="1497" applyFont="1" applyFill="1" applyBorder="1" applyAlignment="1">
      <alignment horizontal="center" vertical="center"/>
    </xf>
    <xf numFmtId="0" fontId="104" fillId="28" borderId="21" xfId="1497" applyFont="1" applyFill="1" applyBorder="1" applyAlignment="1">
      <alignment horizontal="center" vertical="center"/>
    </xf>
    <xf numFmtId="0" fontId="104" fillId="0" borderId="22" xfId="1497" applyFont="1" applyFill="1" applyBorder="1" applyAlignment="1">
      <alignment horizontal="center" vertical="center" wrapText="1"/>
    </xf>
    <xf numFmtId="0" fontId="104" fillId="0" borderId="20" xfId="1497" applyFont="1" applyFill="1" applyBorder="1" applyAlignment="1">
      <alignment horizontal="center" vertical="center" wrapText="1"/>
    </xf>
    <xf numFmtId="0" fontId="104" fillId="0" borderId="21" xfId="1497" applyFont="1" applyFill="1" applyBorder="1" applyAlignment="1">
      <alignment horizontal="center" vertical="center" wrapText="1"/>
    </xf>
    <xf numFmtId="0" fontId="104" fillId="0" borderId="22" xfId="1858" applyFont="1" applyFill="1" applyBorder="1" applyAlignment="1">
      <alignment horizontal="center" vertical="center"/>
    </xf>
    <xf numFmtId="0" fontId="104" fillId="0" borderId="20" xfId="1858" applyFont="1" applyFill="1" applyBorder="1" applyAlignment="1">
      <alignment horizontal="center" vertical="center"/>
    </xf>
    <xf numFmtId="0" fontId="104" fillId="0" borderId="21" xfId="1858" applyFont="1" applyFill="1" applyBorder="1" applyAlignment="1">
      <alignment horizontal="center" vertical="center"/>
    </xf>
    <xf numFmtId="1" fontId="104" fillId="0" borderId="22" xfId="2319" applyNumberFormat="1" applyFont="1" applyBorder="1" applyAlignment="1">
      <alignment horizontal="center" vertical="center"/>
    </xf>
    <xf numFmtId="1" fontId="104" fillId="0" borderId="20" xfId="2319" applyNumberFormat="1" applyFont="1" applyBorder="1" applyAlignment="1">
      <alignment horizontal="center" vertical="center"/>
    </xf>
    <xf numFmtId="1" fontId="104" fillId="0" borderId="21" xfId="2319" applyNumberFormat="1" applyFont="1" applyBorder="1" applyAlignment="1">
      <alignment horizontal="center" vertical="center"/>
    </xf>
    <xf numFmtId="0" fontId="104" fillId="0" borderId="22" xfId="1668" applyFont="1" applyBorder="1" applyAlignment="1">
      <alignment horizontal="center" vertical="center"/>
    </xf>
    <xf numFmtId="0" fontId="104" fillId="0" borderId="20" xfId="1668" applyFont="1" applyBorder="1" applyAlignment="1">
      <alignment horizontal="center" vertical="center"/>
    </xf>
    <xf numFmtId="0" fontId="104" fillId="0" borderId="21" xfId="1668" applyFont="1" applyBorder="1" applyAlignment="1">
      <alignment horizontal="center" vertical="center"/>
    </xf>
    <xf numFmtId="0" fontId="130" fillId="0" borderId="20" xfId="1497" applyFont="1" applyBorder="1" applyAlignment="1">
      <alignment horizontal="left" vertical="top" wrapText="1"/>
    </xf>
    <xf numFmtId="0" fontId="104" fillId="28" borderId="22" xfId="1497" applyFont="1" applyFill="1" applyBorder="1" applyAlignment="1">
      <alignment horizontal="center" vertical="center" wrapText="1"/>
    </xf>
    <xf numFmtId="0" fontId="104" fillId="28" borderId="21" xfId="1497" applyFont="1" applyFill="1" applyBorder="1" applyAlignment="1">
      <alignment horizontal="center" vertical="center" wrapText="1"/>
    </xf>
    <xf numFmtId="0" fontId="126" fillId="28" borderId="0" xfId="1497" applyFont="1" applyFill="1" applyAlignment="1">
      <alignment horizontal="left" vertical="center" wrapText="1"/>
    </xf>
    <xf numFmtId="0" fontId="126" fillId="28" borderId="20" xfId="1497" applyFont="1" applyFill="1" applyBorder="1" applyAlignment="1">
      <alignment horizontal="left" vertical="center" wrapText="1"/>
    </xf>
    <xf numFmtId="0" fontId="126" fillId="28" borderId="0" xfId="1497" applyFont="1" applyFill="1" applyBorder="1" applyAlignment="1">
      <alignment horizontal="left" vertical="center" wrapText="1"/>
    </xf>
    <xf numFmtId="0" fontId="126" fillId="28" borderId="20" xfId="1497" applyFont="1" applyFill="1" applyBorder="1" applyAlignment="1">
      <alignment horizontal="justify" vertical="justify" wrapText="1"/>
    </xf>
    <xf numFmtId="0" fontId="126" fillId="0" borderId="0" xfId="1497" applyFont="1" applyAlignment="1">
      <alignment horizontal="left" wrapText="1"/>
    </xf>
  </cellXfs>
  <cellStyles count="2549">
    <cellStyle name="20% - Accent1" xfId="1"/>
    <cellStyle name="20% - Accent1 2" xfId="2"/>
    <cellStyle name="20% - Accent1 3" xfId="3"/>
    <cellStyle name="20% - Accent1 4" xfId="4"/>
    <cellStyle name="20% - Accent2" xfId="5"/>
    <cellStyle name="20% - Accent2 2" xfId="6"/>
    <cellStyle name="20% - Accent2 3" xfId="7"/>
    <cellStyle name="20% - Accent2 4" xfId="8"/>
    <cellStyle name="20% - Accent3" xfId="9"/>
    <cellStyle name="20% - Accent3 2" xfId="10"/>
    <cellStyle name="20% - Accent3 3" xfId="11"/>
    <cellStyle name="20% - Accent3 4" xfId="12"/>
    <cellStyle name="20% - Accent4" xfId="13"/>
    <cellStyle name="20% - Accent4 2" xfId="14"/>
    <cellStyle name="20% - Accent4 3" xfId="15"/>
    <cellStyle name="20% - Accent4 4" xfId="16"/>
    <cellStyle name="20% - Accent5" xfId="17"/>
    <cellStyle name="20% - Accent5 2" xfId="18"/>
    <cellStyle name="20% - Accent5 3" xfId="19"/>
    <cellStyle name="20% - Accent5 4" xfId="20"/>
    <cellStyle name="20% - Accent6" xfId="21"/>
    <cellStyle name="20% - Accent6 2" xfId="22"/>
    <cellStyle name="20% - Accent6 3" xfId="23"/>
    <cellStyle name="20% - Accent6 4" xfId="24"/>
    <cellStyle name="20% - Énfasis1" xfId="25" builtinId="30" customBuiltin="1"/>
    <cellStyle name="20% - Énfasis1 2" xfId="26"/>
    <cellStyle name="20% - Énfasis1 2 2" xfId="27"/>
    <cellStyle name="20% - Énfasis2" xfId="28" builtinId="34" customBuiltin="1"/>
    <cellStyle name="20% - Énfasis2 2" xfId="29"/>
    <cellStyle name="20% - Énfasis2 2 2" xfId="30"/>
    <cellStyle name="20% - Énfasis3" xfId="31" builtinId="38" customBuiltin="1"/>
    <cellStyle name="20% - Énfasis3 2" xfId="32"/>
    <cellStyle name="20% - Énfasis3 2 2" xfId="33"/>
    <cellStyle name="20% - Énfasis4" xfId="34" builtinId="42" customBuiltin="1"/>
    <cellStyle name="20% - Énfasis4 2" xfId="35"/>
    <cellStyle name="20% - Énfasis4 2 2" xfId="36"/>
    <cellStyle name="20% - Énfasis5" xfId="37" builtinId="46" customBuiltin="1"/>
    <cellStyle name="20% - Énfasis5 2" xfId="38"/>
    <cellStyle name="20% - Énfasis5 2 2" xfId="39"/>
    <cellStyle name="20% - Énfasis6" xfId="40" builtinId="50" customBuiltin="1"/>
    <cellStyle name="20% - Énfasis6 2" xfId="41"/>
    <cellStyle name="20% - Énfasis6 2 2" xfId="42"/>
    <cellStyle name="40% - Accent1" xfId="43"/>
    <cellStyle name="40% - Accent1 2" xfId="44"/>
    <cellStyle name="40% - Accent1 3" xfId="45"/>
    <cellStyle name="40% - Accent1 4" xfId="46"/>
    <cellStyle name="40% - Accent2" xfId="47"/>
    <cellStyle name="40% - Accent2 2" xfId="48"/>
    <cellStyle name="40% - Accent2 3" xfId="49"/>
    <cellStyle name="40% - Accent2 4" xfId="50"/>
    <cellStyle name="40% - Accent3" xfId="51"/>
    <cellStyle name="40% - Accent3 2" xfId="52"/>
    <cellStyle name="40% - Accent3 3" xfId="53"/>
    <cellStyle name="40% - Accent3 4" xfId="54"/>
    <cellStyle name="40% - Accent4" xfId="55"/>
    <cellStyle name="40% - Accent4 2" xfId="56"/>
    <cellStyle name="40% - Accent4 3" xfId="57"/>
    <cellStyle name="40% - Accent4 4" xfId="58"/>
    <cellStyle name="40% - Accent5" xfId="59"/>
    <cellStyle name="40% - Accent5 2" xfId="60"/>
    <cellStyle name="40% - Accent5 3" xfId="61"/>
    <cellStyle name="40% - Accent5 4" xfId="62"/>
    <cellStyle name="40% - Accent6" xfId="63"/>
    <cellStyle name="40% - Accent6 2" xfId="64"/>
    <cellStyle name="40% - Accent6 3" xfId="65"/>
    <cellStyle name="40% - Accent6 4" xfId="66"/>
    <cellStyle name="40% - Énfasis1" xfId="67" builtinId="31" customBuiltin="1"/>
    <cellStyle name="40% - Énfasis1 2" xfId="68"/>
    <cellStyle name="40% - Énfasis1 2 2" xfId="69"/>
    <cellStyle name="40% - Énfasis2" xfId="70" builtinId="35" customBuiltin="1"/>
    <cellStyle name="40% - Énfasis2 2" xfId="71"/>
    <cellStyle name="40% - Énfasis2 2 2" xfId="72"/>
    <cellStyle name="40% - Énfasis3" xfId="73" builtinId="39" customBuiltin="1"/>
    <cellStyle name="40% - Énfasis3 2" xfId="74"/>
    <cellStyle name="40% - Énfasis3 2 2" xfId="75"/>
    <cellStyle name="40% - Énfasis4" xfId="76" builtinId="43" customBuiltin="1"/>
    <cellStyle name="40% - Énfasis4 2" xfId="77"/>
    <cellStyle name="40% - Énfasis4 2 2" xfId="78"/>
    <cellStyle name="40% - Énfasis5" xfId="79" builtinId="47" customBuiltin="1"/>
    <cellStyle name="40% - Énfasis5 2" xfId="80"/>
    <cellStyle name="40% - Énfasis5 2 2" xfId="81"/>
    <cellStyle name="40% - Énfasis6" xfId="82" builtinId="51" customBuiltin="1"/>
    <cellStyle name="40% - Énfasis6 2" xfId="83"/>
    <cellStyle name="40% - Énfasis6 2 2" xfId="84"/>
    <cellStyle name="60% - Accent1" xfId="85"/>
    <cellStyle name="60% - Accent1 2" xfId="86"/>
    <cellStyle name="60% - Accent1 3" xfId="87"/>
    <cellStyle name="60% - Accent1 4" xfId="88"/>
    <cellStyle name="60% - Accent2" xfId="89"/>
    <cellStyle name="60% - Accent2 2" xfId="90"/>
    <cellStyle name="60% - Accent2 3" xfId="91"/>
    <cellStyle name="60% - Accent2 4" xfId="92"/>
    <cellStyle name="60% - Accent3" xfId="93"/>
    <cellStyle name="60% - Accent3 2" xfId="94"/>
    <cellStyle name="60% - Accent3 3" xfId="95"/>
    <cellStyle name="60% - Accent3 4" xfId="96"/>
    <cellStyle name="60% - Accent4" xfId="97"/>
    <cellStyle name="60% - Accent4 2" xfId="98"/>
    <cellStyle name="60% - Accent4 3" xfId="99"/>
    <cellStyle name="60% - Accent4 4" xfId="100"/>
    <cellStyle name="60% - Accent5" xfId="101"/>
    <cellStyle name="60% - Accent5 2" xfId="102"/>
    <cellStyle name="60% - Accent5 3" xfId="103"/>
    <cellStyle name="60% - Accent5 4" xfId="104"/>
    <cellStyle name="60% - Accent6" xfId="105"/>
    <cellStyle name="60% - Accent6 2" xfId="106"/>
    <cellStyle name="60% - Accent6 3" xfId="107"/>
    <cellStyle name="60% - Accent6 4" xfId="108"/>
    <cellStyle name="60% - Énfasis1" xfId="109" builtinId="32" customBuiltin="1"/>
    <cellStyle name="60% - Énfasis1 2" xfId="110"/>
    <cellStyle name="60% - Énfasis2" xfId="111" builtinId="36" customBuiltin="1"/>
    <cellStyle name="60% - Énfasis2 2" xfId="112"/>
    <cellStyle name="60% - Énfasis3" xfId="113" builtinId="40" customBuiltin="1"/>
    <cellStyle name="60% - Énfasis3 2" xfId="114"/>
    <cellStyle name="60% - Énfasis4" xfId="115" builtinId="44" customBuiltin="1"/>
    <cellStyle name="60% - Énfasis4 2" xfId="116"/>
    <cellStyle name="60% - Énfasis5" xfId="117" builtinId="48" customBuiltin="1"/>
    <cellStyle name="60% - Énfasis5 2" xfId="118"/>
    <cellStyle name="60% - Énfasis6" xfId="119" builtinId="52" customBuiltin="1"/>
    <cellStyle name="60% - Énfasis6 2" xfId="120"/>
    <cellStyle name="A3 297 x 420 mm" xfId="121"/>
    <cellStyle name="A3 297 x 420 mm 2" xfId="122"/>
    <cellStyle name="A3 297 x 420 mm 3" xfId="123"/>
    <cellStyle name="A3 297 x 420 mm 4" xfId="124"/>
    <cellStyle name="Accent1" xfId="125"/>
    <cellStyle name="Accent1 2" xfId="126"/>
    <cellStyle name="Accent1 3" xfId="127"/>
    <cellStyle name="Accent1 4" xfId="128"/>
    <cellStyle name="Accent2" xfId="129"/>
    <cellStyle name="Accent2 2" xfId="130"/>
    <cellStyle name="Accent2 3" xfId="131"/>
    <cellStyle name="Accent2 4" xfId="132"/>
    <cellStyle name="Accent3" xfId="133"/>
    <cellStyle name="Accent3 2" xfId="134"/>
    <cellStyle name="Accent3 3" xfId="135"/>
    <cellStyle name="Accent3 4" xfId="136"/>
    <cellStyle name="Accent4" xfId="137"/>
    <cellStyle name="Accent4 2" xfId="138"/>
    <cellStyle name="Accent4 3" xfId="139"/>
    <cellStyle name="Accent4 4" xfId="140"/>
    <cellStyle name="Accent5" xfId="141"/>
    <cellStyle name="Accent5 2" xfId="142"/>
    <cellStyle name="Accent5 3" xfId="143"/>
    <cellStyle name="Accent5 4" xfId="144"/>
    <cellStyle name="Accent6" xfId="145"/>
    <cellStyle name="Accent6 2" xfId="146"/>
    <cellStyle name="Accent6 3" xfId="147"/>
    <cellStyle name="Accent6 4" xfId="148"/>
    <cellStyle name="args.style" xfId="149"/>
    <cellStyle name="args.style 2" xfId="150"/>
    <cellStyle name="args.style 3" xfId="151"/>
    <cellStyle name="args.style 4" xfId="152"/>
    <cellStyle name="Bad" xfId="153"/>
    <cellStyle name="Bad 2" xfId="154"/>
    <cellStyle name="Bad 3" xfId="155"/>
    <cellStyle name="Bad 4" xfId="156"/>
    <cellStyle name="Body" xfId="157"/>
    <cellStyle name="Body 2" xfId="158"/>
    <cellStyle name="Body 3" xfId="159"/>
    <cellStyle name="Body 4" xfId="160"/>
    <cellStyle name="Buena 2" xfId="162"/>
    <cellStyle name="Bueno" xfId="161" builtinId="26" customBuiltin="1"/>
    <cellStyle name="Calc Currency (0)" xfId="163"/>
    <cellStyle name="Calculation" xfId="164"/>
    <cellStyle name="Calculation 2" xfId="165"/>
    <cellStyle name="Calculation 3" xfId="166"/>
    <cellStyle name="Calculation 4" xfId="167"/>
    <cellStyle name="Cálculo" xfId="168" builtinId="22" customBuiltin="1"/>
    <cellStyle name="Cálculo 2" xfId="169"/>
    <cellStyle name="Celda de comprobación" xfId="170" builtinId="23" customBuiltin="1"/>
    <cellStyle name="Celda de comprobación 2" xfId="171"/>
    <cellStyle name="Celda vinculada" xfId="172" builtinId="24" customBuiltin="1"/>
    <cellStyle name="Celda vinculada 2" xfId="173"/>
    <cellStyle name="Check Cell" xfId="174"/>
    <cellStyle name="Check Cell 2" xfId="175"/>
    <cellStyle name="Check Cell 3" xfId="176"/>
    <cellStyle name="Check Cell 4" xfId="177"/>
    <cellStyle name="Comma  - Style1" xfId="178"/>
    <cellStyle name="Comma  - Style1 2" xfId="179"/>
    <cellStyle name="Comma  - Style1 3" xfId="180"/>
    <cellStyle name="Comma  - Style1 4" xfId="181"/>
    <cellStyle name="Comma [0]_!!!GO" xfId="182"/>
    <cellStyle name="Comma_!!!GO" xfId="183"/>
    <cellStyle name="Copied" xfId="184"/>
    <cellStyle name="Copied 2" xfId="185"/>
    <cellStyle name="Copied 3" xfId="186"/>
    <cellStyle name="Copied 4" xfId="187"/>
    <cellStyle name="COST1" xfId="188"/>
    <cellStyle name="COST1 2" xfId="189"/>
    <cellStyle name="COST1 3" xfId="190"/>
    <cellStyle name="COST1 4" xfId="191"/>
    <cellStyle name="Curren - Style2" xfId="192"/>
    <cellStyle name="Curren - Style2 2" xfId="193"/>
    <cellStyle name="Curren - Style2 3" xfId="194"/>
    <cellStyle name="Curren - Style2 4" xfId="195"/>
    <cellStyle name="Currency [0]_!!!GO" xfId="196"/>
    <cellStyle name="Currency_!!!GO" xfId="197"/>
    <cellStyle name="Encabezado 4" xfId="198" builtinId="19" customBuiltin="1"/>
    <cellStyle name="Encabezado 4 2" xfId="199"/>
    <cellStyle name="Énfasis1" xfId="200" builtinId="29" customBuiltin="1"/>
    <cellStyle name="Énfasis1 2" xfId="201"/>
    <cellStyle name="Énfasis2" xfId="202" builtinId="33" customBuiltin="1"/>
    <cellStyle name="Énfasis2 2" xfId="203"/>
    <cellStyle name="Énfasis3" xfId="204" builtinId="37" customBuiltin="1"/>
    <cellStyle name="Énfasis3 2" xfId="205"/>
    <cellStyle name="Énfasis4" xfId="206" builtinId="41" customBuiltin="1"/>
    <cellStyle name="Énfasis4 2" xfId="207"/>
    <cellStyle name="Énfasis5" xfId="208" builtinId="45" customBuiltin="1"/>
    <cellStyle name="Énfasis5 2" xfId="209"/>
    <cellStyle name="Énfasis6" xfId="210" builtinId="49" customBuiltin="1"/>
    <cellStyle name="Énfasis6 2" xfId="211"/>
    <cellStyle name="Entered" xfId="212"/>
    <cellStyle name="Entered 2" xfId="213"/>
    <cellStyle name="Entered 3" xfId="214"/>
    <cellStyle name="Entered 4" xfId="215"/>
    <cellStyle name="Entrada" xfId="216" builtinId="20" customBuiltin="1"/>
    <cellStyle name="Entrada 2" xfId="217"/>
    <cellStyle name="Estilo 1" xfId="218"/>
    <cellStyle name="Estilo 1 2" xfId="219"/>
    <cellStyle name="Estilo 1 2 2" xfId="220"/>
    <cellStyle name="Estilo 1 2 3" xfId="221"/>
    <cellStyle name="Estilo 1 2 4" xfId="222"/>
    <cellStyle name="Estilo 1 3" xfId="223"/>
    <cellStyle name="Estilo 1 4" xfId="224"/>
    <cellStyle name="Estilo 1 5" xfId="225"/>
    <cellStyle name="Euro" xfId="226"/>
    <cellStyle name="Euro 10" xfId="227"/>
    <cellStyle name="Euro 2" xfId="228"/>
    <cellStyle name="Euro 2 2" xfId="229"/>
    <cellStyle name="Euro 2 2 2" xfId="230"/>
    <cellStyle name="Euro 2 2 2 2" xfId="231"/>
    <cellStyle name="Euro 2 2 3" xfId="232"/>
    <cellStyle name="Euro 2 2 4" xfId="233"/>
    <cellStyle name="Euro 2 2_Hoja2" xfId="234"/>
    <cellStyle name="Euro 2 3" xfId="235"/>
    <cellStyle name="Euro 2 3 2" xfId="236"/>
    <cellStyle name="Euro 2 3 3" xfId="237"/>
    <cellStyle name="Euro 2 3 4" xfId="238"/>
    <cellStyle name="Euro 2 3_Hoja2" xfId="239"/>
    <cellStyle name="Euro 2 4" xfId="240"/>
    <cellStyle name="Euro 2 5" xfId="241"/>
    <cellStyle name="Euro 2 6" xfId="242"/>
    <cellStyle name="Euro 2 7" xfId="243"/>
    <cellStyle name="Euro 2 8" xfId="244"/>
    <cellStyle name="Euro 2_Hoja2" xfId="245"/>
    <cellStyle name="Euro 3" xfId="246"/>
    <cellStyle name="Euro 3 2" xfId="247"/>
    <cellStyle name="Euro 3 2 2" xfId="248"/>
    <cellStyle name="Euro 3 3" xfId="249"/>
    <cellStyle name="Euro 3 4" xfId="250"/>
    <cellStyle name="Euro 3_Hoja2" xfId="251"/>
    <cellStyle name="Euro 4" xfId="252"/>
    <cellStyle name="Euro 4 2" xfId="253"/>
    <cellStyle name="Euro 4 3" xfId="254"/>
    <cellStyle name="Euro 4 4" xfId="255"/>
    <cellStyle name="Euro 4_Hoja2" xfId="256"/>
    <cellStyle name="Euro 5" xfId="257"/>
    <cellStyle name="Euro 5 2" xfId="258"/>
    <cellStyle name="Euro 5 3" xfId="259"/>
    <cellStyle name="Euro 5 4" xfId="260"/>
    <cellStyle name="Euro 5_Hoja2" xfId="261"/>
    <cellStyle name="Euro 6" xfId="262"/>
    <cellStyle name="Euro 7" xfId="263"/>
    <cellStyle name="Euro 8" xfId="264"/>
    <cellStyle name="Euro 9" xfId="265"/>
    <cellStyle name="Euro_Hoja2" xfId="266"/>
    <cellStyle name="Excel Built-in Normal" xfId="267"/>
    <cellStyle name="Excel Built-in Normal 2" xfId="268"/>
    <cellStyle name="Excel Built-in Normal 3" xfId="269"/>
    <cellStyle name="Excel Built-in Normal 4" xfId="270"/>
    <cellStyle name="Explanatory Text" xfId="271"/>
    <cellStyle name="Explanatory Text 2" xfId="272"/>
    <cellStyle name="Explanatory Text 3" xfId="273"/>
    <cellStyle name="Explanatory Text 4" xfId="274"/>
    <cellStyle name="Fecha" xfId="275"/>
    <cellStyle name="Followed Hyperlink_Libro32" xfId="276"/>
    <cellStyle name="globaldir" xfId="277"/>
    <cellStyle name="globaldir 2" xfId="278"/>
    <cellStyle name="globaldir 3" xfId="279"/>
    <cellStyle name="globaldir 4" xfId="280"/>
    <cellStyle name="Good" xfId="281"/>
    <cellStyle name="Good 2" xfId="282"/>
    <cellStyle name="Good 3" xfId="283"/>
    <cellStyle name="Good 4" xfId="284"/>
    <cellStyle name="Grey" xfId="285"/>
    <cellStyle name="Header1" xfId="286"/>
    <cellStyle name="Header1 2" xfId="287"/>
    <cellStyle name="Header1 3" xfId="288"/>
    <cellStyle name="Header1 4" xfId="289"/>
    <cellStyle name="Header2" xfId="290"/>
    <cellStyle name="Header2 2" xfId="291"/>
    <cellStyle name="Header2 2 2" xfId="292"/>
    <cellStyle name="Header2 2 2 2" xfId="293"/>
    <cellStyle name="Header2 2 2 2 2" xfId="294"/>
    <cellStyle name="Header2 2 2 2 2 2" xfId="295"/>
    <cellStyle name="Header2 2 2 2 2 2 2" xfId="296"/>
    <cellStyle name="Header2 2 2 2 2 2 2 2" xfId="297"/>
    <cellStyle name="Header2 2 2 2 2 2 2 2 2" xfId="298"/>
    <cellStyle name="Header2 2 2 2 2 2 2 3" xfId="299"/>
    <cellStyle name="Header2 2 2 2 2 2 3" xfId="300"/>
    <cellStyle name="Header2 2 2 2 2 3" xfId="301"/>
    <cellStyle name="Header2 2 2 2 2 3 2" xfId="302"/>
    <cellStyle name="Header2 2 2 2 2 3 2 2" xfId="303"/>
    <cellStyle name="Header2 2 2 2 2 3 3" xfId="304"/>
    <cellStyle name="Header2 2 2 2 2 4" xfId="305"/>
    <cellStyle name="Header2 2 2 2 3" xfId="306"/>
    <cellStyle name="Header2 2 2 2 3 2" xfId="307"/>
    <cellStyle name="Header2 2 2 2 3 2 2" xfId="308"/>
    <cellStyle name="Header2 2 2 2 3 2 2 2" xfId="309"/>
    <cellStyle name="Header2 2 2 2 3 2 2 2 2" xfId="310"/>
    <cellStyle name="Header2 2 2 2 3 2 2 3" xfId="311"/>
    <cellStyle name="Header2 2 2 2 3 2 3" xfId="312"/>
    <cellStyle name="Header2 2 2 2 3 3" xfId="313"/>
    <cellStyle name="Header2 2 2 2 3 3 2" xfId="314"/>
    <cellStyle name="Header2 2 2 2 3 3 2 2" xfId="315"/>
    <cellStyle name="Header2 2 2 2 3 3 3" xfId="316"/>
    <cellStyle name="Header2 2 2 2 3 4" xfId="317"/>
    <cellStyle name="Header2 2 2 2 4" xfId="318"/>
    <cellStyle name="Header2 2 2 2 4 2" xfId="319"/>
    <cellStyle name="Header2 2 2 2 4 2 2" xfId="320"/>
    <cellStyle name="Header2 2 2 2 4 2 2 2" xfId="321"/>
    <cellStyle name="Header2 2 2 2 4 2 3" xfId="322"/>
    <cellStyle name="Header2 2 2 2 4 3" xfId="323"/>
    <cellStyle name="Header2 2 2 2 5" xfId="324"/>
    <cellStyle name="Header2 2 2 3" xfId="325"/>
    <cellStyle name="Header2 2 2 3 2" xfId="326"/>
    <cellStyle name="Header2 2 2 3 2 2" xfId="327"/>
    <cellStyle name="Header2 2 2 3 2 2 2" xfId="328"/>
    <cellStyle name="Header2 2 2 3 2 2 2 2" xfId="329"/>
    <cellStyle name="Header2 2 2 3 2 2 3" xfId="330"/>
    <cellStyle name="Header2 2 2 3 2 3" xfId="331"/>
    <cellStyle name="Header2 2 2 3 3" xfId="332"/>
    <cellStyle name="Header2 2 2 3 3 2" xfId="333"/>
    <cellStyle name="Header2 2 2 3 3 2 2" xfId="334"/>
    <cellStyle name="Header2 2 2 3 3 3" xfId="335"/>
    <cellStyle name="Header2 2 2 3 4" xfId="336"/>
    <cellStyle name="Header2 2 2 4" xfId="337"/>
    <cellStyle name="Header2 2 2 4 2" xfId="338"/>
    <cellStyle name="Header2 2 2 4 2 2" xfId="339"/>
    <cellStyle name="Header2 2 2 4 2 2 2" xfId="340"/>
    <cellStyle name="Header2 2 2 4 2 3" xfId="341"/>
    <cellStyle name="Header2 2 2 4 3" xfId="342"/>
    <cellStyle name="Header2 2 2 5" xfId="343"/>
    <cellStyle name="Header2 2 2 5 2" xfId="344"/>
    <cellStyle name="Header2 2 2 5 2 2" xfId="345"/>
    <cellStyle name="Header2 2 2 5 3" xfId="346"/>
    <cellStyle name="Header2 2 2 6" xfId="347"/>
    <cellStyle name="Header2 2 3" xfId="348"/>
    <cellStyle name="Header2 2 3 2" xfId="349"/>
    <cellStyle name="Header2 2 3 2 2" xfId="350"/>
    <cellStyle name="Header2 2 3 2 2 2" xfId="351"/>
    <cellStyle name="Header2 2 3 2 2 2 2" xfId="352"/>
    <cellStyle name="Header2 2 3 2 2 3" xfId="353"/>
    <cellStyle name="Header2 2 3 2 3" xfId="354"/>
    <cellStyle name="Header2 2 3 3" xfId="355"/>
    <cellStyle name="Header2 2 3 3 2" xfId="356"/>
    <cellStyle name="Header2 2 3 3 2 2" xfId="357"/>
    <cellStyle name="Header2 2 3 3 3" xfId="358"/>
    <cellStyle name="Header2 2 3 4" xfId="359"/>
    <cellStyle name="Header2 2 4" xfId="360"/>
    <cellStyle name="Header2 2 4 2" xfId="361"/>
    <cellStyle name="Header2 2 4 2 2" xfId="362"/>
    <cellStyle name="Header2 2 4 2 2 2" xfId="363"/>
    <cellStyle name="Header2 2 4 2 3" xfId="364"/>
    <cellStyle name="Header2 2 4 3" xfId="365"/>
    <cellStyle name="Header2 2 5" xfId="366"/>
    <cellStyle name="Header2 2 5 2" xfId="367"/>
    <cellStyle name="Header2 2 6" xfId="368"/>
    <cellStyle name="Header2 2 7" xfId="369"/>
    <cellStyle name="Header2 3" xfId="370"/>
    <cellStyle name="Header2 3 2" xfId="371"/>
    <cellStyle name="Header2 3 2 2" xfId="372"/>
    <cellStyle name="Header2 3 2 2 2" xfId="373"/>
    <cellStyle name="Header2 3 2 2 2 2" xfId="374"/>
    <cellStyle name="Header2 3 2 2 2 2 2" xfId="375"/>
    <cellStyle name="Header2 3 2 2 2 2 2 2" xfId="376"/>
    <cellStyle name="Header2 3 2 2 2 2 3" xfId="377"/>
    <cellStyle name="Header2 3 2 2 2 3" xfId="378"/>
    <cellStyle name="Header2 3 2 2 3" xfId="379"/>
    <cellStyle name="Header2 3 2 2 3 2" xfId="380"/>
    <cellStyle name="Header2 3 2 2 3 2 2" xfId="381"/>
    <cellStyle name="Header2 3 2 2 3 3" xfId="382"/>
    <cellStyle name="Header2 3 2 2 4" xfId="383"/>
    <cellStyle name="Header2 3 2 3" xfId="384"/>
    <cellStyle name="Header2 3 2 3 2" xfId="385"/>
    <cellStyle name="Header2 3 2 3 2 2" xfId="386"/>
    <cellStyle name="Header2 3 2 3 2 2 2" xfId="387"/>
    <cellStyle name="Header2 3 2 3 2 2 2 2" xfId="388"/>
    <cellStyle name="Header2 3 2 3 2 2 3" xfId="389"/>
    <cellStyle name="Header2 3 2 3 2 3" xfId="390"/>
    <cellStyle name="Header2 3 2 3 3" xfId="391"/>
    <cellStyle name="Header2 3 2 3 3 2" xfId="392"/>
    <cellStyle name="Header2 3 2 3 3 2 2" xfId="393"/>
    <cellStyle name="Header2 3 2 3 3 3" xfId="394"/>
    <cellStyle name="Header2 3 2 3 4" xfId="395"/>
    <cellStyle name="Header2 3 2 4" xfId="396"/>
    <cellStyle name="Header2 3 2 4 2" xfId="397"/>
    <cellStyle name="Header2 3 2 4 2 2" xfId="398"/>
    <cellStyle name="Header2 3 2 4 2 2 2" xfId="399"/>
    <cellStyle name="Header2 3 2 4 2 3" xfId="400"/>
    <cellStyle name="Header2 3 2 4 3" xfId="401"/>
    <cellStyle name="Header2 3 2 5" xfId="402"/>
    <cellStyle name="Header2 3 3" xfId="403"/>
    <cellStyle name="Header2 3 3 2" xfId="404"/>
    <cellStyle name="Header2 3 3 2 2" xfId="405"/>
    <cellStyle name="Header2 3 3 2 2 2" xfId="406"/>
    <cellStyle name="Header2 3 3 2 2 2 2" xfId="407"/>
    <cellStyle name="Header2 3 3 2 2 3" xfId="408"/>
    <cellStyle name="Header2 3 3 2 3" xfId="409"/>
    <cellStyle name="Header2 3 3 3" xfId="410"/>
    <cellStyle name="Header2 3 3 3 2" xfId="411"/>
    <cellStyle name="Header2 3 3 3 2 2" xfId="412"/>
    <cellStyle name="Header2 3 3 3 3" xfId="413"/>
    <cellStyle name="Header2 3 3 4" xfId="414"/>
    <cellStyle name="Header2 3 4" xfId="415"/>
    <cellStyle name="Header2 3 4 2" xfId="416"/>
    <cellStyle name="Header2 3 4 2 2" xfId="417"/>
    <cellStyle name="Header2 3 4 2 2 2" xfId="418"/>
    <cellStyle name="Header2 3 4 2 3" xfId="419"/>
    <cellStyle name="Header2 3 4 3" xfId="420"/>
    <cellStyle name="Header2 3 5" xfId="421"/>
    <cellStyle name="Header2 3 5 2" xfId="422"/>
    <cellStyle name="Header2 3 5 2 2" xfId="423"/>
    <cellStyle name="Header2 3 5 3" xfId="424"/>
    <cellStyle name="Header2 3 6" xfId="425"/>
    <cellStyle name="Header2 4" xfId="426"/>
    <cellStyle name="Header2 4 2" xfId="427"/>
    <cellStyle name="Header2 4 2 2" xfId="428"/>
    <cellStyle name="Header2 4 2 2 2" xfId="429"/>
    <cellStyle name="Header2 4 2 2 2 2" xfId="430"/>
    <cellStyle name="Header2 4 2 2 3" xfId="431"/>
    <cellStyle name="Header2 4 2 3" xfId="432"/>
    <cellStyle name="Header2 4 3" xfId="433"/>
    <cellStyle name="Header2 4 3 2" xfId="434"/>
    <cellStyle name="Header2 4 3 2 2" xfId="435"/>
    <cellStyle name="Header2 4 3 3" xfId="436"/>
    <cellStyle name="Header2 4 4" xfId="437"/>
    <cellStyle name="Header2 4 5" xfId="438"/>
    <cellStyle name="Header2 5" xfId="439"/>
    <cellStyle name="Header2 5 2" xfId="440"/>
    <cellStyle name="Header2 5 2 2" xfId="441"/>
    <cellStyle name="Header2 5 2 2 2" xfId="442"/>
    <cellStyle name="Header2 5 2 3" xfId="443"/>
    <cellStyle name="Header2 5 3" xfId="444"/>
    <cellStyle name="Header2 6" xfId="445"/>
    <cellStyle name="Header2 6 2" xfId="446"/>
    <cellStyle name="Header2 7" xfId="447"/>
    <cellStyle name="Heading 1" xfId="448"/>
    <cellStyle name="Heading 1 2" xfId="449"/>
    <cellStyle name="Heading 1 3" xfId="450"/>
    <cellStyle name="Heading 1 4" xfId="451"/>
    <cellStyle name="Heading 2" xfId="452"/>
    <cellStyle name="Heading 2 2" xfId="453"/>
    <cellStyle name="Heading 2 3" xfId="454"/>
    <cellStyle name="Heading 2 4" xfId="455"/>
    <cellStyle name="Heading 3" xfId="456"/>
    <cellStyle name="Heading 3 2" xfId="457"/>
    <cellStyle name="Heading 3 2 2" xfId="458"/>
    <cellStyle name="Heading 3 2 3" xfId="459"/>
    <cellStyle name="Heading 3 2 4" xfId="460"/>
    <cellStyle name="Heading 3 3" xfId="461"/>
    <cellStyle name="Heading 3 4" xfId="462"/>
    <cellStyle name="Heading 3 5" xfId="463"/>
    <cellStyle name="Heading 4" xfId="464"/>
    <cellStyle name="Heading 4 2" xfId="465"/>
    <cellStyle name="Heading 4 3" xfId="466"/>
    <cellStyle name="Heading 4 4" xfId="467"/>
    <cellStyle name="Hipervínculo 2" xfId="468"/>
    <cellStyle name="Hipervínculo 2 2" xfId="469"/>
    <cellStyle name="Hipervínculo 2 3" xfId="470"/>
    <cellStyle name="Hipervínculo 3" xfId="471"/>
    <cellStyle name="Hipervínculo 4" xfId="472"/>
    <cellStyle name="Hipervínculo 5" xfId="473"/>
    <cellStyle name="Hyperlink_12TSSD" xfId="474"/>
    <cellStyle name="Incorrecto" xfId="475" builtinId="27" customBuiltin="1"/>
    <cellStyle name="Incorrecto 2" xfId="476"/>
    <cellStyle name="Input" xfId="477"/>
    <cellStyle name="Input [yellow]" xfId="478"/>
    <cellStyle name="Input 2" xfId="479"/>
    <cellStyle name="Input 3" xfId="480"/>
    <cellStyle name="Input 4" xfId="481"/>
    <cellStyle name="Input 5" xfId="482"/>
    <cellStyle name="Input Cells" xfId="483"/>
    <cellStyle name="JZR" xfId="484"/>
    <cellStyle name="Linked Cell" xfId="485"/>
    <cellStyle name="Linked Cell 2" xfId="486"/>
    <cellStyle name="Linked Cell 3" xfId="487"/>
    <cellStyle name="Linked Cell 4" xfId="488"/>
    <cellStyle name="Linked Cells" xfId="489"/>
    <cellStyle name="Millares" xfId="490" builtinId="3"/>
    <cellStyle name="Millares 10" xfId="491"/>
    <cellStyle name="Millares 10 2" xfId="492"/>
    <cellStyle name="Millares 10 3" xfId="493"/>
    <cellStyle name="Millares 11" xfId="494"/>
    <cellStyle name="Millares 12" xfId="495"/>
    <cellStyle name="Millares 12 2" xfId="496"/>
    <cellStyle name="Millares 13" xfId="497"/>
    <cellStyle name="Millares 13 2" xfId="498"/>
    <cellStyle name="Millares 14" xfId="499"/>
    <cellStyle name="Millares 14 2" xfId="500"/>
    <cellStyle name="Millares 15" xfId="501"/>
    <cellStyle name="Millares 15 2" xfId="502"/>
    <cellStyle name="Millares 16" xfId="503"/>
    <cellStyle name="Millares 16 2" xfId="504"/>
    <cellStyle name="Millares 17" xfId="505"/>
    <cellStyle name="Millares 17 2" xfId="506"/>
    <cellStyle name="Millares 18" xfId="507"/>
    <cellStyle name="Millares 18 2" xfId="508"/>
    <cellStyle name="Millares 19" xfId="509"/>
    <cellStyle name="Millares 19 2" xfId="510"/>
    <cellStyle name="Millares 2" xfId="511"/>
    <cellStyle name="Millares 2 10" xfId="512"/>
    <cellStyle name="Millares 2 11" xfId="513"/>
    <cellStyle name="Millares 2 11 2" xfId="514"/>
    <cellStyle name="Millares 2 12" xfId="515"/>
    <cellStyle name="Millares 2 12 2" xfId="516"/>
    <cellStyle name="Millares 2 13" xfId="517"/>
    <cellStyle name="Millares 2 13 2" xfId="518"/>
    <cellStyle name="Millares 2 14" xfId="519"/>
    <cellStyle name="Millares 2 2" xfId="520"/>
    <cellStyle name="Millares 2 2 10" xfId="521"/>
    <cellStyle name="Millares 2 2 10 2" xfId="522"/>
    <cellStyle name="Millares 2 2 11" xfId="523"/>
    <cellStyle name="Millares 2 2 11 2" xfId="524"/>
    <cellStyle name="Millares 2 2 12" xfId="525"/>
    <cellStyle name="Millares 2 2 12 2" xfId="526"/>
    <cellStyle name="Millares 2 2 13" xfId="527"/>
    <cellStyle name="Millares 2 2 14" xfId="528"/>
    <cellStyle name="Millares 2 2 14 2" xfId="529"/>
    <cellStyle name="Millares 2 2 15" xfId="530"/>
    <cellStyle name="Millares 2 2 15 2" xfId="531"/>
    <cellStyle name="Millares 2 2 16" xfId="532"/>
    <cellStyle name="Millares 2 2 16 2" xfId="533"/>
    <cellStyle name="Millares 2 2 17" xfId="534"/>
    <cellStyle name="Millares 2 2 17 2" xfId="535"/>
    <cellStyle name="Millares 2 2 18" xfId="536"/>
    <cellStyle name="Millares 2 2 2" xfId="537"/>
    <cellStyle name="Millares 2 2 2 10" xfId="538"/>
    <cellStyle name="Millares 2 2 2 10 2" xfId="539"/>
    <cellStyle name="Millares 2 2 2 11" xfId="540"/>
    <cellStyle name="Millares 2 2 2 11 2" xfId="541"/>
    <cellStyle name="Millares 2 2 2 12" xfId="542"/>
    <cellStyle name="Millares 2 2 2 2" xfId="543"/>
    <cellStyle name="Millares 2 2 2 2 10" xfId="544"/>
    <cellStyle name="Millares 2 2 2 2 2" xfId="545"/>
    <cellStyle name="Millares 2 2 2 2 2 2" xfId="546"/>
    <cellStyle name="Millares 2 2 2 2 3" xfId="547"/>
    <cellStyle name="Millares 2 2 2 2 3 2" xfId="548"/>
    <cellStyle name="Millares 2 2 2 2 4" xfId="549"/>
    <cellStyle name="Millares 2 2 2 2 4 2" xfId="550"/>
    <cellStyle name="Millares 2 2 2 2 5" xfId="551"/>
    <cellStyle name="Millares 2 2 2 2 5 2" xfId="552"/>
    <cellStyle name="Millares 2 2 2 2 6" xfId="553"/>
    <cellStyle name="Millares 2 2 2 2 7" xfId="554"/>
    <cellStyle name="Millares 2 2 2 2 7 2" xfId="555"/>
    <cellStyle name="Millares 2 2 2 2 8" xfId="556"/>
    <cellStyle name="Millares 2 2 2 2 8 2" xfId="557"/>
    <cellStyle name="Millares 2 2 2 2 9" xfId="558"/>
    <cellStyle name="Millares 2 2 2 2 9 2" xfId="559"/>
    <cellStyle name="Millares 2 2 2 3" xfId="560"/>
    <cellStyle name="Millares 2 2 2 3 10" xfId="561"/>
    <cellStyle name="Millares 2 2 2 3 11" xfId="562"/>
    <cellStyle name="Millares 2 2 2 3 11 2" xfId="563"/>
    <cellStyle name="Millares 2 2 2 3 12" xfId="564"/>
    <cellStyle name="Millares 2 2 2 3 12 2" xfId="565"/>
    <cellStyle name="Millares 2 2 2 3 13" xfId="566"/>
    <cellStyle name="Millares 2 2 2 3 13 2" xfId="567"/>
    <cellStyle name="Millares 2 2 2 3 14" xfId="568"/>
    <cellStyle name="Millares 2 2 2 3 14 2" xfId="569"/>
    <cellStyle name="Millares 2 2 2 3 15" xfId="570"/>
    <cellStyle name="Millares 2 2 2 3 16" xfId="571"/>
    <cellStyle name="Millares 2 2 2 3 2" xfId="572"/>
    <cellStyle name="Millares 2 2 2 3 2 2" xfId="573"/>
    <cellStyle name="Millares 2 2 2 3 2 3" xfId="574"/>
    <cellStyle name="Millares 2 2 2 3 2 3 2" xfId="575"/>
    <cellStyle name="Millares 2 2 2 3 2 4" xfId="576"/>
    <cellStyle name="Millares 2 2 2 3 2 5" xfId="577"/>
    <cellStyle name="Millares 2 2 2 3 3" xfId="578"/>
    <cellStyle name="Millares 2 2 2 3 3 2" xfId="579"/>
    <cellStyle name="Millares 2 2 2 3 4" xfId="580"/>
    <cellStyle name="Millares 2 2 2 3 4 2" xfId="581"/>
    <cellStyle name="Millares 2 2 2 3 5" xfId="582"/>
    <cellStyle name="Millares 2 2 2 3 5 2" xfId="583"/>
    <cellStyle name="Millares 2 2 2 3 6" xfId="584"/>
    <cellStyle name="Millares 2 2 2 3 6 2" xfId="585"/>
    <cellStyle name="Millares 2 2 2 3 7" xfId="586"/>
    <cellStyle name="Millares 2 2 2 3 7 2" xfId="587"/>
    <cellStyle name="Millares 2 2 2 3 8" xfId="588"/>
    <cellStyle name="Millares 2 2 2 3 8 2" xfId="589"/>
    <cellStyle name="Millares 2 2 2 3 9" xfId="590"/>
    <cellStyle name="Millares 2 2 2 3 9 2" xfId="591"/>
    <cellStyle name="Millares 2 2 2 4" xfId="592"/>
    <cellStyle name="Millares 2 2 2 4 2" xfId="593"/>
    <cellStyle name="Millares 2 2 2 4 3" xfId="594"/>
    <cellStyle name="Millares 2 2 2 4 3 2" xfId="595"/>
    <cellStyle name="Millares 2 2 2 4 4" xfId="596"/>
    <cellStyle name="Millares 2 2 2 5" xfId="597"/>
    <cellStyle name="Millares 2 2 2 5 2" xfId="598"/>
    <cellStyle name="Millares 2 2 2 5 3" xfId="599"/>
    <cellStyle name="Millares 2 2 2 6" xfId="600"/>
    <cellStyle name="Millares 2 2 2 6 2" xfId="601"/>
    <cellStyle name="Millares 2 2 2 7" xfId="602"/>
    <cellStyle name="Millares 2 2 2 7 2" xfId="603"/>
    <cellStyle name="Millares 2 2 2 8" xfId="604"/>
    <cellStyle name="Millares 2 2 2 9" xfId="605"/>
    <cellStyle name="Millares 2 2 2 9 2" xfId="606"/>
    <cellStyle name="Millares 2 2 3" xfId="607"/>
    <cellStyle name="Millares 2 2 3 10" xfId="608"/>
    <cellStyle name="Millares 2 2 3 10 2" xfId="609"/>
    <cellStyle name="Millares 2 2 3 11" xfId="610"/>
    <cellStyle name="Millares 2 2 3 11 2" xfId="611"/>
    <cellStyle name="Millares 2 2 3 12" xfId="612"/>
    <cellStyle name="Millares 2 2 3 12 2" xfId="613"/>
    <cellStyle name="Millares 2 2 3 13" xfId="614"/>
    <cellStyle name="Millares 2 2 3 14" xfId="615"/>
    <cellStyle name="Millares 2 2 3 14 2" xfId="616"/>
    <cellStyle name="Millares 2 2 3 15" xfId="617"/>
    <cellStyle name="Millares 2 2 3 15 2" xfId="618"/>
    <cellStyle name="Millares 2 2 3 16" xfId="619"/>
    <cellStyle name="Millares 2 2 3 16 2" xfId="620"/>
    <cellStyle name="Millares 2 2 3 17" xfId="621"/>
    <cellStyle name="Millares 2 2 3 17 2" xfId="622"/>
    <cellStyle name="Millares 2 2 3 18" xfId="623"/>
    <cellStyle name="Millares 2 2 3 19" xfId="624"/>
    <cellStyle name="Millares 2 2 3 2" xfId="625"/>
    <cellStyle name="Millares 2 2 3 2 2" xfId="626"/>
    <cellStyle name="Millares 2 2 3 2 2 2" xfId="627"/>
    <cellStyle name="Millares 2 2 3 2 2 3" xfId="628"/>
    <cellStyle name="Millares 2 2 3 2 2 3 2" xfId="629"/>
    <cellStyle name="Millares 2 2 3 2 2 4" xfId="630"/>
    <cellStyle name="Millares 2 2 3 2 3" xfId="631"/>
    <cellStyle name="Millares 2 2 3 2 3 2" xfId="632"/>
    <cellStyle name="Millares 2 2 3 2 4" xfId="633"/>
    <cellStyle name="Millares 2 2 3 2 4 2" xfId="634"/>
    <cellStyle name="Millares 2 2 3 2 5" xfId="635"/>
    <cellStyle name="Millares 2 2 3 2 6" xfId="636"/>
    <cellStyle name="Millares 2 2 3 2 6 2" xfId="637"/>
    <cellStyle name="Millares 2 2 3 2 7" xfId="638"/>
    <cellStyle name="Millares 2 2 3 2 7 2" xfId="639"/>
    <cellStyle name="Millares 2 2 3 2 8" xfId="640"/>
    <cellStyle name="Millares 2 2 3 2 9" xfId="641"/>
    <cellStyle name="Millares 2 2 3 3" xfId="642"/>
    <cellStyle name="Millares 2 2 3 4" xfId="643"/>
    <cellStyle name="Millares 2 2 3 4 2" xfId="644"/>
    <cellStyle name="Millares 2 2 3 4 2 2" xfId="645"/>
    <cellStyle name="Millares 2 2 3 4 3" xfId="646"/>
    <cellStyle name="Millares 2 2 3 4 3 2" xfId="647"/>
    <cellStyle name="Millares 2 2 3 4 4" xfId="648"/>
    <cellStyle name="Millares 2 2 3 4 4 2" xfId="649"/>
    <cellStyle name="Millares 2 2 3 4 5" xfId="650"/>
    <cellStyle name="Millares 2 2 3 4 6" xfId="651"/>
    <cellStyle name="Millares 2 2 3 4 6 2" xfId="652"/>
    <cellStyle name="Millares 2 2 3 4 7" xfId="653"/>
    <cellStyle name="Millares 2 2 3 4 7 2" xfId="654"/>
    <cellStyle name="Millares 2 2 3 4 8" xfId="655"/>
    <cellStyle name="Millares 2 2 3 5" xfId="656"/>
    <cellStyle name="Millares 2 2 3 5 2" xfId="657"/>
    <cellStyle name="Millares 2 2 3 6" xfId="658"/>
    <cellStyle name="Millares 2 2 3 6 2" xfId="659"/>
    <cellStyle name="Millares 2 2 3 7" xfId="660"/>
    <cellStyle name="Millares 2 2 3 7 2" xfId="661"/>
    <cellStyle name="Millares 2 2 3 8" xfId="662"/>
    <cellStyle name="Millares 2 2 3 8 2" xfId="663"/>
    <cellStyle name="Millares 2 2 3 9" xfId="664"/>
    <cellStyle name="Millares 2 2 3 9 2" xfId="665"/>
    <cellStyle name="Millares 2 2 4" xfId="666"/>
    <cellStyle name="Millares 2 2 4 10" xfId="667"/>
    <cellStyle name="Millares 2 2 4 2" xfId="668"/>
    <cellStyle name="Millares 2 2 4 2 2" xfId="669"/>
    <cellStyle name="Millares 2 2 4 3" xfId="670"/>
    <cellStyle name="Millares 2 2 4 3 2" xfId="671"/>
    <cellStyle name="Millares 2 2 4 4" xfId="672"/>
    <cellStyle name="Millares 2 2 4 4 2" xfId="673"/>
    <cellStyle name="Millares 2 2 4 5" xfId="674"/>
    <cellStyle name="Millares 2 2 4 6" xfId="675"/>
    <cellStyle name="Millares 2 2 4 6 2" xfId="676"/>
    <cellStyle name="Millares 2 2 4 7" xfId="677"/>
    <cellStyle name="Millares 2 2 4 7 2" xfId="678"/>
    <cellStyle name="Millares 2 2 4 8" xfId="679"/>
    <cellStyle name="Millares 2 2 4 8 2" xfId="680"/>
    <cellStyle name="Millares 2 2 4 9" xfId="681"/>
    <cellStyle name="Millares 2 2 5" xfId="682"/>
    <cellStyle name="Millares 2 2 5 2" xfId="683"/>
    <cellStyle name="Millares 2 2 6" xfId="684"/>
    <cellStyle name="Millares 2 2 7" xfId="685"/>
    <cellStyle name="Millares 2 2 7 2" xfId="686"/>
    <cellStyle name="Millares 2 2 8" xfId="687"/>
    <cellStyle name="Millares 2 2 8 2" xfId="688"/>
    <cellStyle name="Millares 2 2 9" xfId="689"/>
    <cellStyle name="Millares 2 2 9 2" xfId="690"/>
    <cellStyle name="Millares 2 3" xfId="691"/>
    <cellStyle name="Millares 2 3 10" xfId="692"/>
    <cellStyle name="Millares 2 3 10 2" xfId="693"/>
    <cellStyle name="Millares 2 3 11" xfId="694"/>
    <cellStyle name="Millares 2 3 11 2" xfId="695"/>
    <cellStyle name="Millares 2 3 12" xfId="696"/>
    <cellStyle name="Millares 2 3 12 2" xfId="697"/>
    <cellStyle name="Millares 2 3 13" xfId="698"/>
    <cellStyle name="Millares 2 3 2" xfId="699"/>
    <cellStyle name="Millares 2 3 2 10" xfId="700"/>
    <cellStyle name="Millares 2 3 2 10 2" xfId="701"/>
    <cellStyle name="Millares 2 3 2 11" xfId="702"/>
    <cellStyle name="Millares 2 3 2 2" xfId="703"/>
    <cellStyle name="Millares 2 3 2 2 2" xfId="704"/>
    <cellStyle name="Millares 2 3 2 2 2 2" xfId="705"/>
    <cellStyle name="Millares 2 3 2 2 3" xfId="706"/>
    <cellStyle name="Millares 2 3 2 3" xfId="707"/>
    <cellStyle name="Millares 2 3 2 3 2" xfId="708"/>
    <cellStyle name="Millares 2 3 2 4" xfId="709"/>
    <cellStyle name="Millares 2 3 2 4 2" xfId="710"/>
    <cellStyle name="Millares 2 3 2 5" xfId="711"/>
    <cellStyle name="Millares 2 3 2 5 2" xfId="712"/>
    <cellStyle name="Millares 2 3 2 6" xfId="713"/>
    <cellStyle name="Millares 2 3 2 6 2" xfId="714"/>
    <cellStyle name="Millares 2 3 2 7" xfId="715"/>
    <cellStyle name="Millares 2 3 2 8" xfId="716"/>
    <cellStyle name="Millares 2 3 2 8 2" xfId="717"/>
    <cellStyle name="Millares 2 3 2 9" xfId="718"/>
    <cellStyle name="Millares 2 3 2 9 2" xfId="719"/>
    <cellStyle name="Millares 2 3 3" xfId="720"/>
    <cellStyle name="Millares 2 3 3 10" xfId="721"/>
    <cellStyle name="Millares 2 3 3 11" xfId="722"/>
    <cellStyle name="Millares 2 3 3 11 2" xfId="723"/>
    <cellStyle name="Millares 2 3 3 12" xfId="724"/>
    <cellStyle name="Millares 2 3 3 12 2" xfId="725"/>
    <cellStyle name="Millares 2 3 3 13" xfId="726"/>
    <cellStyle name="Millares 2 3 3 13 2" xfId="727"/>
    <cellStyle name="Millares 2 3 3 14" xfId="728"/>
    <cellStyle name="Millares 2 3 3 14 2" xfId="729"/>
    <cellStyle name="Millares 2 3 3 15" xfId="730"/>
    <cellStyle name="Millares 2 3 3 16" xfId="731"/>
    <cellStyle name="Millares 2 3 3 2" xfId="732"/>
    <cellStyle name="Millares 2 3 3 2 2" xfId="733"/>
    <cellStyle name="Millares 2 3 3 2 3" xfId="734"/>
    <cellStyle name="Millares 2 3 3 2 3 2" xfId="735"/>
    <cellStyle name="Millares 2 3 3 2 4" xfId="736"/>
    <cellStyle name="Millares 2 3 3 2 5" xfId="737"/>
    <cellStyle name="Millares 2 3 3 3" xfId="738"/>
    <cellStyle name="Millares 2 3 3 3 2" xfId="739"/>
    <cellStyle name="Millares 2 3 3 4" xfId="740"/>
    <cellStyle name="Millares 2 3 3 4 2" xfId="741"/>
    <cellStyle name="Millares 2 3 3 5" xfId="742"/>
    <cellStyle name="Millares 2 3 3 5 2" xfId="743"/>
    <cellStyle name="Millares 2 3 3 6" xfId="744"/>
    <cellStyle name="Millares 2 3 3 6 2" xfId="745"/>
    <cellStyle name="Millares 2 3 3 7" xfId="746"/>
    <cellStyle name="Millares 2 3 3 7 2" xfId="747"/>
    <cellStyle name="Millares 2 3 3 8" xfId="748"/>
    <cellStyle name="Millares 2 3 3 8 2" xfId="749"/>
    <cellStyle name="Millares 2 3 3 9" xfId="750"/>
    <cellStyle name="Millares 2 3 3 9 2" xfId="751"/>
    <cellStyle name="Millares 2 3 4" xfId="752"/>
    <cellStyle name="Millares 2 3 4 2" xfId="753"/>
    <cellStyle name="Millares 2 3 4 3" xfId="754"/>
    <cellStyle name="Millares 2 3 4 3 2" xfId="755"/>
    <cellStyle name="Millares 2 3 4 4" xfId="756"/>
    <cellStyle name="Millares 2 3 5" xfId="757"/>
    <cellStyle name="Millares 2 3 5 2" xfId="758"/>
    <cellStyle name="Millares 2 3 5 3" xfId="759"/>
    <cellStyle name="Millares 2 3 6" xfId="760"/>
    <cellStyle name="Millares 2 3 6 2" xfId="761"/>
    <cellStyle name="Millares 2 3 7" xfId="762"/>
    <cellStyle name="Millares 2 3 7 2" xfId="763"/>
    <cellStyle name="Millares 2 3 8" xfId="764"/>
    <cellStyle name="Millares 2 3 8 2" xfId="765"/>
    <cellStyle name="Millares 2 3 9" xfId="766"/>
    <cellStyle name="Millares 2 4" xfId="767"/>
    <cellStyle name="Millares 2 4 10" xfId="768"/>
    <cellStyle name="Millares 2 4 10 2" xfId="769"/>
    <cellStyle name="Millares 2 4 11" xfId="770"/>
    <cellStyle name="Millares 2 4 12" xfId="771"/>
    <cellStyle name="Millares 2 4 12 2" xfId="772"/>
    <cellStyle name="Millares 2 4 13" xfId="773"/>
    <cellStyle name="Millares 2 4 13 2" xfId="774"/>
    <cellStyle name="Millares 2 4 14" xfId="775"/>
    <cellStyle name="Millares 2 4 14 2" xfId="776"/>
    <cellStyle name="Millares 2 4 15" xfId="777"/>
    <cellStyle name="Millares 2 4 15 2" xfId="778"/>
    <cellStyle name="Millares 2 4 16" xfId="779"/>
    <cellStyle name="Millares 2 4 17" xfId="780"/>
    <cellStyle name="Millares 2 4 2" xfId="781"/>
    <cellStyle name="Millares 2 4 2 2" xfId="782"/>
    <cellStyle name="Millares 2 4 2 2 2" xfId="783"/>
    <cellStyle name="Millares 2 4 2 2 2 2" xfId="784"/>
    <cellStyle name="Millares 2 4 2 2 3" xfId="785"/>
    <cellStyle name="Millares 2 4 2 3" xfId="786"/>
    <cellStyle name="Millares 2 4 2 4" xfId="787"/>
    <cellStyle name="Millares 2 4 2 4 2" xfId="788"/>
    <cellStyle name="Millares 2 4 2 5" xfId="789"/>
    <cellStyle name="Millares 2 4 3" xfId="790"/>
    <cellStyle name="Millares 2 4 3 2" xfId="791"/>
    <cellStyle name="Millares 2 4 3 3" xfId="792"/>
    <cellStyle name="Millares 2 4 3 4" xfId="793"/>
    <cellStyle name="Millares 2 4 3 5" xfId="794"/>
    <cellStyle name="Millares 2 4 3 5 2" xfId="795"/>
    <cellStyle name="Millares 2 4 3 6" xfId="796"/>
    <cellStyle name="Millares 2 4 4" xfId="797"/>
    <cellStyle name="Millares 2 4 4 2" xfId="798"/>
    <cellStyle name="Millares 2 4 4 3" xfId="799"/>
    <cellStyle name="Millares 2 4 5" xfId="800"/>
    <cellStyle name="Millares 2 4 5 2" xfId="801"/>
    <cellStyle name="Millares 2 4 6" xfId="802"/>
    <cellStyle name="Millares 2 4 6 2" xfId="803"/>
    <cellStyle name="Millares 2 4 7" xfId="804"/>
    <cellStyle name="Millares 2 4 7 2" xfId="805"/>
    <cellStyle name="Millares 2 4 8" xfId="806"/>
    <cellStyle name="Millares 2 4 8 2" xfId="807"/>
    <cellStyle name="Millares 2 4 9" xfId="808"/>
    <cellStyle name="Millares 2 4 9 2" xfId="809"/>
    <cellStyle name="Millares 2 5" xfId="810"/>
    <cellStyle name="Millares 2 5 10" xfId="811"/>
    <cellStyle name="Millares 2 5 10 2" xfId="812"/>
    <cellStyle name="Millares 2 5 11" xfId="813"/>
    <cellStyle name="Millares 2 5 11 2" xfId="814"/>
    <cellStyle name="Millares 2 5 12" xfId="815"/>
    <cellStyle name="Millares 2 5 13" xfId="816"/>
    <cellStyle name="Millares 2 5 2" xfId="817"/>
    <cellStyle name="Millares 2 5 2 2" xfId="818"/>
    <cellStyle name="Millares 2 5 3" xfId="819"/>
    <cellStyle name="Millares 2 5 3 2" xfId="820"/>
    <cellStyle name="Millares 2 5 4" xfId="821"/>
    <cellStyle name="Millares 2 5 4 2" xfId="822"/>
    <cellStyle name="Millares 2 5 5" xfId="823"/>
    <cellStyle name="Millares 2 5 5 2" xfId="824"/>
    <cellStyle name="Millares 2 5 6" xfId="825"/>
    <cellStyle name="Millares 2 5 7" xfId="826"/>
    <cellStyle name="Millares 2 5 7 2" xfId="827"/>
    <cellStyle name="Millares 2 5 8" xfId="828"/>
    <cellStyle name="Millares 2 5 8 2" xfId="829"/>
    <cellStyle name="Millares 2 5 9" xfId="830"/>
    <cellStyle name="Millares 2 6" xfId="831"/>
    <cellStyle name="Millares 2 6 2" xfId="832"/>
    <cellStyle name="Millares 2 6 2 2" xfId="833"/>
    <cellStyle name="Millares 2 6 3" xfId="834"/>
    <cellStyle name="Millares 2 6 3 2" xfId="835"/>
    <cellStyle name="Millares 2 6 4" xfId="836"/>
    <cellStyle name="Millares 2 6 5" xfId="837"/>
    <cellStyle name="Millares 2 7" xfId="838"/>
    <cellStyle name="Millares 2 7 2" xfId="839"/>
    <cellStyle name="Millares 2 8" xfId="840"/>
    <cellStyle name="Millares 2 8 2" xfId="841"/>
    <cellStyle name="Millares 2 9" xfId="842"/>
    <cellStyle name="Millares 2 9 2" xfId="843"/>
    <cellStyle name="Millares 20" xfId="844"/>
    <cellStyle name="Millares 21" xfId="845"/>
    <cellStyle name="Millares 3" xfId="846"/>
    <cellStyle name="Millares 3 10" xfId="847"/>
    <cellStyle name="Millares 3 10 2" xfId="848"/>
    <cellStyle name="Millares 3 11" xfId="849"/>
    <cellStyle name="Millares 3 11 2" xfId="850"/>
    <cellStyle name="Millares 3 12" xfId="851"/>
    <cellStyle name="Millares 3 12 2" xfId="852"/>
    <cellStyle name="Millares 3 13" xfId="853"/>
    <cellStyle name="Millares 3 14" xfId="854"/>
    <cellStyle name="Millares 3 14 2" xfId="855"/>
    <cellStyle name="Millares 3 15" xfId="856"/>
    <cellStyle name="Millares 3 15 2" xfId="857"/>
    <cellStyle name="Millares 3 16" xfId="858"/>
    <cellStyle name="Millares 3 16 2" xfId="859"/>
    <cellStyle name="Millares 3 17" xfId="860"/>
    <cellStyle name="Millares 3 17 2" xfId="861"/>
    <cellStyle name="Millares 3 18" xfId="862"/>
    <cellStyle name="Millares 3 18 2" xfId="863"/>
    <cellStyle name="Millares 3 19" xfId="864"/>
    <cellStyle name="Millares 3 2" xfId="865"/>
    <cellStyle name="Millares 3 2 10" xfId="866"/>
    <cellStyle name="Millares 3 2 10 2" xfId="867"/>
    <cellStyle name="Millares 3 2 11" xfId="868"/>
    <cellStyle name="Millares 3 2 11 2" xfId="869"/>
    <cellStyle name="Millares 3 2 12" xfId="870"/>
    <cellStyle name="Millares 3 2 13" xfId="871"/>
    <cellStyle name="Millares 3 2 2" xfId="872"/>
    <cellStyle name="Millares 3 2 2 10" xfId="873"/>
    <cellStyle name="Millares 3 2 2 10 2" xfId="874"/>
    <cellStyle name="Millares 3 2 2 11" xfId="875"/>
    <cellStyle name="Millares 3 2 2 12" xfId="876"/>
    <cellStyle name="Millares 3 2 2 12 2" xfId="877"/>
    <cellStyle name="Millares 3 2 2 13" xfId="878"/>
    <cellStyle name="Millares 3 2 2 13 2" xfId="879"/>
    <cellStyle name="Millares 3 2 2 14" xfId="880"/>
    <cellStyle name="Millares 3 2 2 14 2" xfId="881"/>
    <cellStyle name="Millares 3 2 2 15" xfId="882"/>
    <cellStyle name="Millares 3 2 2 15 2" xfId="883"/>
    <cellStyle name="Millares 3 2 2 16" xfId="884"/>
    <cellStyle name="Millares 3 2 2 17" xfId="885"/>
    <cellStyle name="Millares 3 2 2 2" xfId="886"/>
    <cellStyle name="Millares 3 2 2 2 2" xfId="887"/>
    <cellStyle name="Millares 3 2 2 2 3" xfId="888"/>
    <cellStyle name="Millares 3 2 2 2 3 2" xfId="889"/>
    <cellStyle name="Millares 3 2 2 2 4" xfId="890"/>
    <cellStyle name="Millares 3 2 2 2 5" xfId="891"/>
    <cellStyle name="Millares 3 2 2 3" xfId="892"/>
    <cellStyle name="Millares 3 2 2 3 2" xfId="893"/>
    <cellStyle name="Millares 3 2 2 4" xfId="894"/>
    <cellStyle name="Millares 3 2 2 4 2" xfId="895"/>
    <cellStyle name="Millares 3 2 2 5" xfId="896"/>
    <cellStyle name="Millares 3 2 2 5 2" xfId="897"/>
    <cellStyle name="Millares 3 2 2 6" xfId="898"/>
    <cellStyle name="Millares 3 2 2 6 2" xfId="899"/>
    <cellStyle name="Millares 3 2 2 7" xfId="900"/>
    <cellStyle name="Millares 3 2 2 7 2" xfId="901"/>
    <cellStyle name="Millares 3 2 2 8" xfId="902"/>
    <cellStyle name="Millares 3 2 2 8 2" xfId="903"/>
    <cellStyle name="Millares 3 2 2 9" xfId="904"/>
    <cellStyle name="Millares 3 2 2 9 2" xfId="905"/>
    <cellStyle name="Millares 3 2 3" xfId="906"/>
    <cellStyle name="Millares 3 2 3 10" xfId="907"/>
    <cellStyle name="Millares 3 2 3 10 2" xfId="908"/>
    <cellStyle name="Millares 3 2 3 11" xfId="909"/>
    <cellStyle name="Millares 3 2 3 12" xfId="910"/>
    <cellStyle name="Millares 3 2 3 2" xfId="911"/>
    <cellStyle name="Millares 3 2 3 2 2" xfId="912"/>
    <cellStyle name="Millares 3 2 3 3" xfId="913"/>
    <cellStyle name="Millares 3 2 3 3 2" xfId="914"/>
    <cellStyle name="Millares 3 2 3 4" xfId="915"/>
    <cellStyle name="Millares 3 2 3 4 2" xfId="916"/>
    <cellStyle name="Millares 3 2 3 5" xfId="917"/>
    <cellStyle name="Millares 3 2 3 5 2" xfId="918"/>
    <cellStyle name="Millares 3 2 3 6" xfId="919"/>
    <cellStyle name="Millares 3 2 3 7" xfId="920"/>
    <cellStyle name="Millares 3 2 3 7 2" xfId="921"/>
    <cellStyle name="Millares 3 2 3 8" xfId="922"/>
    <cellStyle name="Millares 3 2 3 8 2" xfId="923"/>
    <cellStyle name="Millares 3 2 3 9" xfId="924"/>
    <cellStyle name="Millares 3 2 3 9 2" xfId="925"/>
    <cellStyle name="Millares 3 2 4" xfId="926"/>
    <cellStyle name="Millares 3 2 4 2" xfId="927"/>
    <cellStyle name="Millares 3 2 4 3" xfId="928"/>
    <cellStyle name="Millares 3 2 4 3 2" xfId="929"/>
    <cellStyle name="Millares 3 2 4 4" xfId="930"/>
    <cellStyle name="Millares 3 2 5" xfId="931"/>
    <cellStyle name="Millares 3 2 5 2" xfId="932"/>
    <cellStyle name="Millares 3 2 5 3" xfId="933"/>
    <cellStyle name="Millares 3 2 5 3 2" xfId="934"/>
    <cellStyle name="Millares 3 2 5 4" xfId="935"/>
    <cellStyle name="Millares 3 2 6" xfId="936"/>
    <cellStyle name="Millares 3 2 6 2" xfId="937"/>
    <cellStyle name="Millares 3 2 7" xfId="938"/>
    <cellStyle name="Millares 3 2 7 2" xfId="939"/>
    <cellStyle name="Millares 3 2 8" xfId="940"/>
    <cellStyle name="Millares 3 2 9" xfId="941"/>
    <cellStyle name="Millares 3 2 9 2" xfId="942"/>
    <cellStyle name="Millares 3 20" xfId="943"/>
    <cellStyle name="Millares 3 21" xfId="944"/>
    <cellStyle name="Millares 3 3" xfId="945"/>
    <cellStyle name="Millares 3 3 10" xfId="946"/>
    <cellStyle name="Millares 3 3 10 2" xfId="947"/>
    <cellStyle name="Millares 3 3 11" xfId="948"/>
    <cellStyle name="Millares 3 3 11 2" xfId="949"/>
    <cellStyle name="Millares 3 3 12" xfId="950"/>
    <cellStyle name="Millares 3 3 12 2" xfId="951"/>
    <cellStyle name="Millares 3 3 13" xfId="952"/>
    <cellStyle name="Millares 3 3 14" xfId="953"/>
    <cellStyle name="Millares 3 3 14 2" xfId="954"/>
    <cellStyle name="Millares 3 3 15" xfId="955"/>
    <cellStyle name="Millares 3 3 15 2" xfId="956"/>
    <cellStyle name="Millares 3 3 16" xfId="957"/>
    <cellStyle name="Millares 3 3 16 2" xfId="958"/>
    <cellStyle name="Millares 3 3 17" xfId="959"/>
    <cellStyle name="Millares 3 3 17 2" xfId="960"/>
    <cellStyle name="Millares 3 3 18" xfId="961"/>
    <cellStyle name="Millares 3 3 18 2" xfId="962"/>
    <cellStyle name="Millares 3 3 19" xfId="963"/>
    <cellStyle name="Millares 3 3 2" xfId="964"/>
    <cellStyle name="Millares 3 3 2 2" xfId="965"/>
    <cellStyle name="Millares 3 3 2 2 2" xfId="966"/>
    <cellStyle name="Millares 3 3 2 2 3" xfId="967"/>
    <cellStyle name="Millares 3 3 2 2 3 2" xfId="968"/>
    <cellStyle name="Millares 3 3 2 2 4" xfId="969"/>
    <cellStyle name="Millares 3 3 2 3" xfId="970"/>
    <cellStyle name="Millares 3 3 2 3 2" xfId="971"/>
    <cellStyle name="Millares 3 3 2 4" xfId="972"/>
    <cellStyle name="Millares 3 3 2 4 2" xfId="973"/>
    <cellStyle name="Millares 3 3 2 5" xfId="974"/>
    <cellStyle name="Millares 3 3 2 6" xfId="975"/>
    <cellStyle name="Millares 3 3 2 6 2" xfId="976"/>
    <cellStyle name="Millares 3 3 2 7" xfId="977"/>
    <cellStyle name="Millares 3 3 2 7 2" xfId="978"/>
    <cellStyle name="Millares 3 3 2 8" xfId="979"/>
    <cellStyle name="Millares 3 3 2 9" xfId="980"/>
    <cellStyle name="Millares 3 3 20" xfId="981"/>
    <cellStyle name="Millares 3 3 3" xfId="982"/>
    <cellStyle name="Millares 3 3 3 2" xfId="983"/>
    <cellStyle name="Millares 3 3 3 2 2" xfId="984"/>
    <cellStyle name="Millares 3 3 3 3" xfId="985"/>
    <cellStyle name="Millares 3 3 3 3 2" xfId="986"/>
    <cellStyle name="Millares 3 3 3 4" xfId="987"/>
    <cellStyle name="Millares 3 3 3 4 2" xfId="988"/>
    <cellStyle name="Millares 3 3 3 5" xfId="989"/>
    <cellStyle name="Millares 3 3 3 5 2" xfId="990"/>
    <cellStyle name="Millares 3 3 3 6" xfId="991"/>
    <cellStyle name="Millares 3 3 3 6 2" xfId="992"/>
    <cellStyle name="Millares 3 3 3 7" xfId="993"/>
    <cellStyle name="Millares 3 3 4" xfId="994"/>
    <cellStyle name="Millares 3 3 4 2" xfId="995"/>
    <cellStyle name="Millares 3 3 4 2 2" xfId="996"/>
    <cellStyle name="Millares 3 3 4 3" xfId="997"/>
    <cellStyle name="Millares 3 3 4 3 2" xfId="998"/>
    <cellStyle name="Millares 3 3 4 4" xfId="999"/>
    <cellStyle name="Millares 3 3 4 4 2" xfId="1000"/>
    <cellStyle name="Millares 3 3 4 5" xfId="1001"/>
    <cellStyle name="Millares 3 3 4 6" xfId="1002"/>
    <cellStyle name="Millares 3 3 4 6 2" xfId="1003"/>
    <cellStyle name="Millares 3 3 4 7" xfId="1004"/>
    <cellStyle name="Millares 3 3 4 7 2" xfId="1005"/>
    <cellStyle name="Millares 3 3 4 8" xfId="1006"/>
    <cellStyle name="Millares 3 3 5" xfId="1007"/>
    <cellStyle name="Millares 3 3 5 2" xfId="1008"/>
    <cellStyle name="Millares 3 3 6" xfId="1009"/>
    <cellStyle name="Millares 3 3 6 2" xfId="1010"/>
    <cellStyle name="Millares 3 3 7" xfId="1011"/>
    <cellStyle name="Millares 3 3 7 2" xfId="1012"/>
    <cellStyle name="Millares 3 3 8" xfId="1013"/>
    <cellStyle name="Millares 3 3 8 2" xfId="1014"/>
    <cellStyle name="Millares 3 3 9" xfId="1015"/>
    <cellStyle name="Millares 3 3 9 2" xfId="1016"/>
    <cellStyle name="Millares 3 4" xfId="1017"/>
    <cellStyle name="Millares 3 4 10" xfId="1018"/>
    <cellStyle name="Millares 3 4 2" xfId="1019"/>
    <cellStyle name="Millares 3 4 2 2" xfId="1020"/>
    <cellStyle name="Millares 3 4 3" xfId="1021"/>
    <cellStyle name="Millares 3 4 3 2" xfId="1022"/>
    <cellStyle name="Millares 3 4 4" xfId="1023"/>
    <cellStyle name="Millares 3 4 4 2" xfId="1024"/>
    <cellStyle name="Millares 3 4 5" xfId="1025"/>
    <cellStyle name="Millares 3 4 6" xfId="1026"/>
    <cellStyle name="Millares 3 4 6 2" xfId="1027"/>
    <cellStyle name="Millares 3 4 7" xfId="1028"/>
    <cellStyle name="Millares 3 4 7 2" xfId="1029"/>
    <cellStyle name="Millares 3 4 8" xfId="1030"/>
    <cellStyle name="Millares 3 4 8 2" xfId="1031"/>
    <cellStyle name="Millares 3 4 9" xfId="1032"/>
    <cellStyle name="Millares 3 5" xfId="1033"/>
    <cellStyle name="Millares 3 5 2" xfId="1034"/>
    <cellStyle name="Millares 3 5 2 2" xfId="1035"/>
    <cellStyle name="Millares 3 5 3" xfId="1036"/>
    <cellStyle name="Millares 3 5 3 2" xfId="1037"/>
    <cellStyle name="Millares 3 5 4" xfId="1038"/>
    <cellStyle name="Millares 3 5 4 2" xfId="1039"/>
    <cellStyle name="Millares 3 5 5" xfId="1040"/>
    <cellStyle name="Millares 3 5 6" xfId="1041"/>
    <cellStyle name="Millares 3 5 6 2" xfId="1042"/>
    <cellStyle name="Millares 3 5 7" xfId="1043"/>
    <cellStyle name="Millares 3 5 8" xfId="1044"/>
    <cellStyle name="Millares 3 5 8 2" xfId="1045"/>
    <cellStyle name="Millares 3 5 9" xfId="1046"/>
    <cellStyle name="Millares 3 6" xfId="1047"/>
    <cellStyle name="Millares 3 6 2" xfId="1048"/>
    <cellStyle name="Millares 3 6 2 2" xfId="1049"/>
    <cellStyle name="Millares 3 6 3" xfId="1050"/>
    <cellStyle name="Millares 3 6 3 2" xfId="1051"/>
    <cellStyle name="Millares 3 6 4" xfId="1052"/>
    <cellStyle name="Millares 3 6 4 2" xfId="1053"/>
    <cellStyle name="Millares 3 6 5" xfId="1054"/>
    <cellStyle name="Millares 3 6 5 2" xfId="1055"/>
    <cellStyle name="Millares 3 6 6" xfId="1056"/>
    <cellStyle name="Millares 3 6 6 2" xfId="1057"/>
    <cellStyle name="Millares 3 6 7" xfId="1058"/>
    <cellStyle name="Millares 3 7" xfId="1059"/>
    <cellStyle name="Millares 3 7 2" xfId="1060"/>
    <cellStyle name="Millares 3 8" xfId="1061"/>
    <cellStyle name="Millares 3 8 2" xfId="1062"/>
    <cellStyle name="Millares 3 9" xfId="1063"/>
    <cellStyle name="Millares 3 9 2" xfId="1064"/>
    <cellStyle name="Millares 4" xfId="1065"/>
    <cellStyle name="Millares 4 10" xfId="1066"/>
    <cellStyle name="Millares 4 10 2" xfId="1067"/>
    <cellStyle name="Millares 4 11" xfId="1068"/>
    <cellStyle name="Millares 4 11 2" xfId="1069"/>
    <cellStyle name="Millares 4 12" xfId="1070"/>
    <cellStyle name="Millares 4 12 2" xfId="1071"/>
    <cellStyle name="Millares 4 13" xfId="1072"/>
    <cellStyle name="Millares 4 13 2" xfId="1073"/>
    <cellStyle name="Millares 4 14" xfId="1074"/>
    <cellStyle name="Millares 4 14 2" xfId="1075"/>
    <cellStyle name="Millares 4 15" xfId="1076"/>
    <cellStyle name="Millares 4 2" xfId="1077"/>
    <cellStyle name="Millares 4 2 10" xfId="1078"/>
    <cellStyle name="Millares 4 2 10 2" xfId="1079"/>
    <cellStyle name="Millares 4 2 11" xfId="1080"/>
    <cellStyle name="Millares 4 2 11 2" xfId="1081"/>
    <cellStyle name="Millares 4 2 12" xfId="1082"/>
    <cellStyle name="Millares 4 2 2" xfId="1083"/>
    <cellStyle name="Millares 4 2 2 2" xfId="1084"/>
    <cellStyle name="Millares 4 2 2 2 2" xfId="1085"/>
    <cellStyle name="Millares 4 2 2 3" xfId="1086"/>
    <cellStyle name="Millares 4 2 2 3 2" xfId="1087"/>
    <cellStyle name="Millares 4 2 2 4" xfId="1088"/>
    <cellStyle name="Millares 4 2 2 4 2" xfId="1089"/>
    <cellStyle name="Millares 4 2 2 5" xfId="1090"/>
    <cellStyle name="Millares 4 2 2 6" xfId="1091"/>
    <cellStyle name="Millares 4 2 2 6 2" xfId="1092"/>
    <cellStyle name="Millares 4 2 2 7" xfId="1093"/>
    <cellStyle name="Millares 4 2 2 7 2" xfId="1094"/>
    <cellStyle name="Millares 4 2 2 8" xfId="1095"/>
    <cellStyle name="Millares 4 2 3" xfId="1096"/>
    <cellStyle name="Millares 4 2 3 2" xfId="1097"/>
    <cellStyle name="Millares 4 2 3 2 2" xfId="1098"/>
    <cellStyle name="Millares 4 2 3 3" xfId="1099"/>
    <cellStyle name="Millares 4 2 3 3 2" xfId="1100"/>
    <cellStyle name="Millares 4 2 3 4" xfId="1101"/>
    <cellStyle name="Millares 4 2 3 4 2" xfId="1102"/>
    <cellStyle name="Millares 4 2 3 5" xfId="1103"/>
    <cellStyle name="Millares 4 2 3 6" xfId="1104"/>
    <cellStyle name="Millares 4 2 3 6 2" xfId="1105"/>
    <cellStyle name="Millares 4 2 3 7" xfId="1106"/>
    <cellStyle name="Millares 4 2 3 7 2" xfId="1107"/>
    <cellStyle name="Millares 4 2 3 8" xfId="1108"/>
    <cellStyle name="Millares 4 2 4" xfId="1109"/>
    <cellStyle name="Millares 4 2 4 2" xfId="1110"/>
    <cellStyle name="Millares 4 2 4 2 2" xfId="1111"/>
    <cellStyle name="Millares 4 2 4 3" xfId="1112"/>
    <cellStyle name="Millares 4 2 4 3 2" xfId="1113"/>
    <cellStyle name="Millares 4 2 4 4" xfId="1114"/>
    <cellStyle name="Millares 4 2 4 4 2" xfId="1115"/>
    <cellStyle name="Millares 4 2 4 5" xfId="1116"/>
    <cellStyle name="Millares 4 2 4 6" xfId="1117"/>
    <cellStyle name="Millares 4 2 4 6 2" xfId="1118"/>
    <cellStyle name="Millares 4 2 4 7" xfId="1119"/>
    <cellStyle name="Millares 4 2 4 7 2" xfId="1120"/>
    <cellStyle name="Millares 4 2 4 8" xfId="1121"/>
    <cellStyle name="Millares 4 2 5" xfId="1122"/>
    <cellStyle name="Millares 4 2 5 2" xfId="1123"/>
    <cellStyle name="Millares 4 2 6" xfId="1124"/>
    <cellStyle name="Millares 4 2 6 2" xfId="1125"/>
    <cellStyle name="Millares 4 2 7" xfId="1126"/>
    <cellStyle name="Millares 4 2 7 2" xfId="1127"/>
    <cellStyle name="Millares 4 2 8" xfId="1128"/>
    <cellStyle name="Millares 4 2 8 2" xfId="1129"/>
    <cellStyle name="Millares 4 2 9" xfId="1130"/>
    <cellStyle name="Millares 4 2 9 2" xfId="1131"/>
    <cellStyle name="Millares 4 3" xfId="1132"/>
    <cellStyle name="Millares 4 3 2" xfId="1133"/>
    <cellStyle name="Millares 4 3 2 2" xfId="1134"/>
    <cellStyle name="Millares 4 3 2 2 2" xfId="1135"/>
    <cellStyle name="Millares 4 3 2 3" xfId="1136"/>
    <cellStyle name="Millares 4 3 3" xfId="1137"/>
    <cellStyle name="Millares 4 3 3 2" xfId="1138"/>
    <cellStyle name="Millares 4 3 4" xfId="1139"/>
    <cellStyle name="Millares 4 3 4 2" xfId="1140"/>
    <cellStyle name="Millares 4 3 5" xfId="1141"/>
    <cellStyle name="Millares 4 3 5 2" xfId="1142"/>
    <cellStyle name="Millares 4 3 6" xfId="1143"/>
    <cellStyle name="Millares 4 3 7" xfId="1144"/>
    <cellStyle name="Millares 4 3 7 2" xfId="1145"/>
    <cellStyle name="Millares 4 3 8" xfId="1146"/>
    <cellStyle name="Millares 4 3 8 2" xfId="1147"/>
    <cellStyle name="Millares 4 3 9" xfId="1148"/>
    <cellStyle name="Millares 4 4" xfId="1149"/>
    <cellStyle name="Millares 4 4 2" xfId="1150"/>
    <cellStyle name="Millares 4 4 2 2" xfId="1151"/>
    <cellStyle name="Millares 4 4 3" xfId="1152"/>
    <cellStyle name="Millares 4 4 3 2" xfId="1153"/>
    <cellStyle name="Millares 4 4 4" xfId="1154"/>
    <cellStyle name="Millares 4 4 4 2" xfId="1155"/>
    <cellStyle name="Millares 4 4 5" xfId="1156"/>
    <cellStyle name="Millares 4 4 6" xfId="1157"/>
    <cellStyle name="Millares 4 4 6 2" xfId="1158"/>
    <cellStyle name="Millares 4 4 7" xfId="1159"/>
    <cellStyle name="Millares 4 4 7 2" xfId="1160"/>
    <cellStyle name="Millares 4 4 8" xfId="1161"/>
    <cellStyle name="Millares 4 5" xfId="1162"/>
    <cellStyle name="Millares 4 5 2" xfId="1163"/>
    <cellStyle name="Millares 4 5 2 2" xfId="1164"/>
    <cellStyle name="Millares 4 5 3" xfId="1165"/>
    <cellStyle name="Millares 4 5 3 2" xfId="1166"/>
    <cellStyle name="Millares 4 5 4" xfId="1167"/>
    <cellStyle name="Millares 4 5 4 2" xfId="1168"/>
    <cellStyle name="Millares 4 5 5" xfId="1169"/>
    <cellStyle name="Millares 4 5 6" xfId="1170"/>
    <cellStyle name="Millares 4 5 6 2" xfId="1171"/>
    <cellStyle name="Millares 4 5 7" xfId="1172"/>
    <cellStyle name="Millares 4 5 7 2" xfId="1173"/>
    <cellStyle name="Millares 4 5 8" xfId="1174"/>
    <cellStyle name="Millares 4 6" xfId="1175"/>
    <cellStyle name="Millares 4 7" xfId="1176"/>
    <cellStyle name="Millares 4 7 2" xfId="1177"/>
    <cellStyle name="Millares 4 8" xfId="1178"/>
    <cellStyle name="Millares 4 8 2" xfId="1179"/>
    <cellStyle name="Millares 4 9" xfId="1180"/>
    <cellStyle name="Millares 4 9 2" xfId="1181"/>
    <cellStyle name="Millares 5" xfId="1182"/>
    <cellStyle name="Millares 5 10" xfId="1183"/>
    <cellStyle name="Millares 5 10 2" xfId="1184"/>
    <cellStyle name="Millares 5 11" xfId="1185"/>
    <cellStyle name="Millares 5 11 2" xfId="1186"/>
    <cellStyle name="Millares 5 12" xfId="1187"/>
    <cellStyle name="Millares 5 12 2" xfId="1188"/>
    <cellStyle name="Millares 5 13" xfId="1189"/>
    <cellStyle name="Millares 5 2" xfId="1190"/>
    <cellStyle name="Millares 5 2 10" xfId="1191"/>
    <cellStyle name="Millares 5 2 10 2" xfId="1192"/>
    <cellStyle name="Millares 5 2 11" xfId="1193"/>
    <cellStyle name="Millares 5 2 11 2" xfId="1194"/>
    <cellStyle name="Millares 5 2 12" xfId="1195"/>
    <cellStyle name="Millares 5 2 12 2" xfId="1196"/>
    <cellStyle name="Millares 5 2 13" xfId="1197"/>
    <cellStyle name="Millares 5 2 14" xfId="1198"/>
    <cellStyle name="Millares 5 2 14 2" xfId="1199"/>
    <cellStyle name="Millares 5 2 15" xfId="1200"/>
    <cellStyle name="Millares 5 2 15 2" xfId="1201"/>
    <cellStyle name="Millares 5 2 16" xfId="1202"/>
    <cellStyle name="Millares 5 2 16 2" xfId="1203"/>
    <cellStyle name="Millares 5 2 17" xfId="1204"/>
    <cellStyle name="Millares 5 2 17 2" xfId="1205"/>
    <cellStyle name="Millares 5 2 18" xfId="1206"/>
    <cellStyle name="Millares 5 2 19" xfId="1207"/>
    <cellStyle name="Millares 5 2 2" xfId="1208"/>
    <cellStyle name="Millares 5 2 2 2" xfId="1209"/>
    <cellStyle name="Millares 5 2 2 2 2" xfId="1210"/>
    <cellStyle name="Millares 5 2 2 3" xfId="1211"/>
    <cellStyle name="Millares 5 2 2 3 2" xfId="1212"/>
    <cellStyle name="Millares 5 2 2 4" xfId="1213"/>
    <cellStyle name="Millares 5 2 2 4 2" xfId="1214"/>
    <cellStyle name="Millares 5 2 2 5" xfId="1215"/>
    <cellStyle name="Millares 5 2 2 6" xfId="1216"/>
    <cellStyle name="Millares 5 2 2 6 2" xfId="1217"/>
    <cellStyle name="Millares 5 2 2 7" xfId="1218"/>
    <cellStyle name="Millares 5 2 2 7 2" xfId="1219"/>
    <cellStyle name="Millares 5 2 2 8" xfId="1220"/>
    <cellStyle name="Millares 5 2 3" xfId="1221"/>
    <cellStyle name="Millares 5 2 3 2" xfId="1222"/>
    <cellStyle name="Millares 5 2 3 2 2" xfId="1223"/>
    <cellStyle name="Millares 5 2 3 3" xfId="1224"/>
    <cellStyle name="Millares 5 2 3 3 2" xfId="1225"/>
    <cellStyle name="Millares 5 2 3 4" xfId="1226"/>
    <cellStyle name="Millares 5 2 3 4 2" xfId="1227"/>
    <cellStyle name="Millares 5 2 3 5" xfId="1228"/>
    <cellStyle name="Millares 5 2 3 6" xfId="1229"/>
    <cellStyle name="Millares 5 2 3 6 2" xfId="1230"/>
    <cellStyle name="Millares 5 2 3 7" xfId="1231"/>
    <cellStyle name="Millares 5 2 3 7 2" xfId="1232"/>
    <cellStyle name="Millares 5 2 3 8" xfId="1233"/>
    <cellStyle name="Millares 5 2 4" xfId="1234"/>
    <cellStyle name="Millares 5 2 4 2" xfId="1235"/>
    <cellStyle name="Millares 5 2 4 2 2" xfId="1236"/>
    <cellStyle name="Millares 5 2 4 3" xfId="1237"/>
    <cellStyle name="Millares 5 2 4 3 2" xfId="1238"/>
    <cellStyle name="Millares 5 2 4 4" xfId="1239"/>
    <cellStyle name="Millares 5 2 4 4 2" xfId="1240"/>
    <cellStyle name="Millares 5 2 4 5" xfId="1241"/>
    <cellStyle name="Millares 5 2 4 6" xfId="1242"/>
    <cellStyle name="Millares 5 2 4 6 2" xfId="1243"/>
    <cellStyle name="Millares 5 2 4 7" xfId="1244"/>
    <cellStyle name="Millares 5 2 4 7 2" xfId="1245"/>
    <cellStyle name="Millares 5 2 4 8" xfId="1246"/>
    <cellStyle name="Millares 5 2 5" xfId="1247"/>
    <cellStyle name="Millares 5 2 5 2" xfId="1248"/>
    <cellStyle name="Millares 5 2 6" xfId="1249"/>
    <cellStyle name="Millares 5 2 6 2" xfId="1250"/>
    <cellStyle name="Millares 5 2 7" xfId="1251"/>
    <cellStyle name="Millares 5 2 7 2" xfId="1252"/>
    <cellStyle name="Millares 5 2 8" xfId="1253"/>
    <cellStyle name="Millares 5 2 8 2" xfId="1254"/>
    <cellStyle name="Millares 5 2 9" xfId="1255"/>
    <cellStyle name="Millares 5 2 9 2" xfId="1256"/>
    <cellStyle name="Millares 5 3" xfId="1257"/>
    <cellStyle name="Millares 5 3 10" xfId="1258"/>
    <cellStyle name="Millares 5 3 10 2" xfId="1259"/>
    <cellStyle name="Millares 5 3 11" xfId="1260"/>
    <cellStyle name="Millares 5 3 12" xfId="1261"/>
    <cellStyle name="Millares 5 3 2" xfId="1262"/>
    <cellStyle name="Millares 5 3 2 2" xfId="1263"/>
    <cellStyle name="Millares 5 3 3" xfId="1264"/>
    <cellStyle name="Millares 5 3 3 2" xfId="1265"/>
    <cellStyle name="Millares 5 3 4" xfId="1266"/>
    <cellStyle name="Millares 5 3 4 2" xfId="1267"/>
    <cellStyle name="Millares 5 3 5" xfId="1268"/>
    <cellStyle name="Millares 5 3 5 2" xfId="1269"/>
    <cellStyle name="Millares 5 3 6" xfId="1270"/>
    <cellStyle name="Millares 5 3 7" xfId="1271"/>
    <cellStyle name="Millares 5 3 7 2" xfId="1272"/>
    <cellStyle name="Millares 5 3 8" xfId="1273"/>
    <cellStyle name="Millares 5 3 8 2" xfId="1274"/>
    <cellStyle name="Millares 5 3 9" xfId="1275"/>
    <cellStyle name="Millares 5 3 9 2" xfId="1276"/>
    <cellStyle name="Millares 5 4" xfId="1277"/>
    <cellStyle name="Millares 5 4 2" xfId="1278"/>
    <cellStyle name="Millares 5 4 3" xfId="1279"/>
    <cellStyle name="Millares 5 4 4" xfId="1280"/>
    <cellStyle name="Millares 5 4 4 2" xfId="1281"/>
    <cellStyle name="Millares 5 4 5" xfId="1282"/>
    <cellStyle name="Millares 5 5" xfId="1283"/>
    <cellStyle name="Millares 5 5 2" xfId="1284"/>
    <cellStyle name="Millares 5 5 2 2" xfId="1285"/>
    <cellStyle name="Millares 5 5 3" xfId="1286"/>
    <cellStyle name="Millares 5 5 3 2" xfId="1287"/>
    <cellStyle name="Millares 5 5 4" xfId="1288"/>
    <cellStyle name="Millares 5 5 4 2" xfId="1289"/>
    <cellStyle name="Millares 5 5 5" xfId="1290"/>
    <cellStyle name="Millares 5 5 6" xfId="1291"/>
    <cellStyle name="Millares 5 5 6 2" xfId="1292"/>
    <cellStyle name="Millares 5 5 7" xfId="1293"/>
    <cellStyle name="Millares 5 5 8" xfId="1294"/>
    <cellStyle name="Millares 5 5 8 2" xfId="1295"/>
    <cellStyle name="Millares 5 5 9" xfId="1296"/>
    <cellStyle name="Millares 5 6" xfId="1297"/>
    <cellStyle name="Millares 5 6 2" xfId="1298"/>
    <cellStyle name="Millares 5 7" xfId="1299"/>
    <cellStyle name="Millares 5 7 2" xfId="1300"/>
    <cellStyle name="Millares 5 8" xfId="1301"/>
    <cellStyle name="Millares 5 8 2" xfId="1302"/>
    <cellStyle name="Millares 5 9" xfId="1303"/>
    <cellStyle name="Millares 5 9 2" xfId="1304"/>
    <cellStyle name="Millares 6" xfId="1305"/>
    <cellStyle name="Millares 6 10" xfId="1306"/>
    <cellStyle name="Millares 6 10 2" xfId="1307"/>
    <cellStyle name="Millares 6 11" xfId="1308"/>
    <cellStyle name="Millares 6 11 2" xfId="1309"/>
    <cellStyle name="Millares 6 12" xfId="1310"/>
    <cellStyle name="Millares 6 12 2" xfId="1311"/>
    <cellStyle name="Millares 6 13" xfId="1312"/>
    <cellStyle name="Millares 6 2" xfId="1313"/>
    <cellStyle name="Millares 6 2 10" xfId="1314"/>
    <cellStyle name="Millares 6 2 10 2" xfId="1315"/>
    <cellStyle name="Millares 6 2 11" xfId="1316"/>
    <cellStyle name="Millares 6 2 2" xfId="1317"/>
    <cellStyle name="Millares 6 2 2 2" xfId="1318"/>
    <cellStyle name="Millares 6 2 2 2 2" xfId="1319"/>
    <cellStyle name="Millares 6 2 2 3" xfId="1320"/>
    <cellStyle name="Millares 6 2 2 3 2" xfId="1321"/>
    <cellStyle name="Millares 6 2 2 4" xfId="1322"/>
    <cellStyle name="Millares 6 2 2 4 2" xfId="1323"/>
    <cellStyle name="Millares 6 2 2 5" xfId="1324"/>
    <cellStyle name="Millares 6 2 2 6" xfId="1325"/>
    <cellStyle name="Millares 6 2 2 6 2" xfId="1326"/>
    <cellStyle name="Millares 6 2 2 7" xfId="1327"/>
    <cellStyle name="Millares 6 2 2 7 2" xfId="1328"/>
    <cellStyle name="Millares 6 2 2 8" xfId="1329"/>
    <cellStyle name="Millares 6 2 3" xfId="1330"/>
    <cellStyle name="Millares 6 2 3 2" xfId="1331"/>
    <cellStyle name="Millares 6 2 3 2 2" xfId="1332"/>
    <cellStyle name="Millares 6 2 3 3" xfId="1333"/>
    <cellStyle name="Millares 6 2 3 3 2" xfId="1334"/>
    <cellStyle name="Millares 6 2 3 4" xfId="1335"/>
    <cellStyle name="Millares 6 2 3 4 2" xfId="1336"/>
    <cellStyle name="Millares 6 2 3 5" xfId="1337"/>
    <cellStyle name="Millares 6 2 3 6" xfId="1338"/>
    <cellStyle name="Millares 6 2 3 6 2" xfId="1339"/>
    <cellStyle name="Millares 6 2 3 7" xfId="1340"/>
    <cellStyle name="Millares 6 2 3 7 2" xfId="1341"/>
    <cellStyle name="Millares 6 2 3 8" xfId="1342"/>
    <cellStyle name="Millares 6 2 4" xfId="1343"/>
    <cellStyle name="Millares 6 2 4 2" xfId="1344"/>
    <cellStyle name="Millares 6 2 5" xfId="1345"/>
    <cellStyle name="Millares 6 2 5 2" xfId="1346"/>
    <cellStyle name="Millares 6 2 6" xfId="1347"/>
    <cellStyle name="Millares 6 2 6 2" xfId="1348"/>
    <cellStyle name="Millares 6 2 7" xfId="1349"/>
    <cellStyle name="Millares 6 2 8" xfId="1350"/>
    <cellStyle name="Millares 6 2 8 2" xfId="1351"/>
    <cellStyle name="Millares 6 2 9" xfId="1352"/>
    <cellStyle name="Millares 6 3" xfId="1353"/>
    <cellStyle name="Millares 6 3 2" xfId="1354"/>
    <cellStyle name="Millares 6 3 2 2" xfId="1355"/>
    <cellStyle name="Millares 6 3 3" xfId="1356"/>
    <cellStyle name="Millares 6 3 3 2" xfId="1357"/>
    <cellStyle name="Millares 6 3 4" xfId="1358"/>
    <cellStyle name="Millares 6 3 4 2" xfId="1359"/>
    <cellStyle name="Millares 6 3 5" xfId="1360"/>
    <cellStyle name="Millares 6 3 6" xfId="1361"/>
    <cellStyle name="Millares 6 3 6 2" xfId="1362"/>
    <cellStyle name="Millares 6 3 7" xfId="1363"/>
    <cellStyle name="Millares 6 3 7 2" xfId="1364"/>
    <cellStyle name="Millares 6 3 8" xfId="1365"/>
    <cellStyle name="Millares 6 4" xfId="1366"/>
    <cellStyle name="Millares 6 4 2" xfId="1367"/>
    <cellStyle name="Millares 6 4 2 2" xfId="1368"/>
    <cellStyle name="Millares 6 4 3" xfId="1369"/>
    <cellStyle name="Millares 6 4 3 2" xfId="1370"/>
    <cellStyle name="Millares 6 4 4" xfId="1371"/>
    <cellStyle name="Millares 6 4 4 2" xfId="1372"/>
    <cellStyle name="Millares 6 4 5" xfId="1373"/>
    <cellStyle name="Millares 6 4 6" xfId="1374"/>
    <cellStyle name="Millares 6 4 6 2" xfId="1375"/>
    <cellStyle name="Millares 6 4 7" xfId="1376"/>
    <cellStyle name="Millares 6 4 8" xfId="1377"/>
    <cellStyle name="Millares 6 4 8 2" xfId="1378"/>
    <cellStyle name="Millares 6 4 9" xfId="1379"/>
    <cellStyle name="Millares 6 5" xfId="1380"/>
    <cellStyle name="Millares 6 5 2" xfId="1381"/>
    <cellStyle name="Millares 6 6" xfId="1382"/>
    <cellStyle name="Millares 6 6 2" xfId="1383"/>
    <cellStyle name="Millares 6 7" xfId="1384"/>
    <cellStyle name="Millares 6 7 2" xfId="1385"/>
    <cellStyle name="Millares 6 8" xfId="1386"/>
    <cellStyle name="Millares 6 8 2" xfId="1387"/>
    <cellStyle name="Millares 6 9" xfId="1388"/>
    <cellStyle name="Millares 7" xfId="1389"/>
    <cellStyle name="Millares 7 10" xfId="1390"/>
    <cellStyle name="Millares 7 10 2" xfId="1391"/>
    <cellStyle name="Millares 7 11" xfId="1392"/>
    <cellStyle name="Millares 7 11 2" xfId="1393"/>
    <cellStyle name="Millares 7 12" xfId="1394"/>
    <cellStyle name="Millares 7 2" xfId="1395"/>
    <cellStyle name="Millares 7 2 2" xfId="1396"/>
    <cellStyle name="Millares 7 3" xfId="1397"/>
    <cellStyle name="Millares 7 3 2" xfId="1398"/>
    <cellStyle name="Millares 7 3 2 2" xfId="1399"/>
    <cellStyle name="Millares 7 3 3" xfId="1400"/>
    <cellStyle name="Millares 7 4" xfId="1401"/>
    <cellStyle name="Millares 7 4 2" xfId="1402"/>
    <cellStyle name="Millares 7 5" xfId="1403"/>
    <cellStyle name="Millares 7 6" xfId="1404"/>
    <cellStyle name="Millares 7 6 2" xfId="1405"/>
    <cellStyle name="Millares 7 7" xfId="1406"/>
    <cellStyle name="Millares 7 7 2" xfId="1407"/>
    <cellStyle name="Millares 7 8" xfId="1408"/>
    <cellStyle name="Millares 7 8 2" xfId="1409"/>
    <cellStyle name="Millares 7 9" xfId="1410"/>
    <cellStyle name="Millares 8" xfId="1411"/>
    <cellStyle name="Millares 8 10" xfId="1412"/>
    <cellStyle name="Millares 8 10 2" xfId="1413"/>
    <cellStyle name="Millares 8 11" xfId="1414"/>
    <cellStyle name="Millares 8 2" xfId="1415"/>
    <cellStyle name="Millares 8 2 2" xfId="1416"/>
    <cellStyle name="Millares 8 3" xfId="1417"/>
    <cellStyle name="Millares 8 3 2" xfId="1418"/>
    <cellStyle name="Millares 8 4" xfId="1419"/>
    <cellStyle name="Millares 8 4 2" xfId="1420"/>
    <cellStyle name="Millares 8 5" xfId="1421"/>
    <cellStyle name="Millares 8 5 2" xfId="1422"/>
    <cellStyle name="Millares 8 6" xfId="1423"/>
    <cellStyle name="Millares 8 6 2" xfId="1424"/>
    <cellStyle name="Millares 8 7" xfId="1425"/>
    <cellStyle name="Millares 8 7 2" xfId="1426"/>
    <cellStyle name="Millares 8 8" xfId="1427"/>
    <cellStyle name="Millares 8 9" xfId="1428"/>
    <cellStyle name="Millares 8 9 2" xfId="1429"/>
    <cellStyle name="Millares 9" xfId="1430"/>
    <cellStyle name="Millares 9 2" xfId="1431"/>
    <cellStyle name="Millares 9 2 2" xfId="1432"/>
    <cellStyle name="Millares 9 3" xfId="1433"/>
    <cellStyle name="Millares 9 3 2" xfId="1434"/>
    <cellStyle name="Millares 9 4" xfId="1435"/>
    <cellStyle name="Millares 9 4 2" xfId="1436"/>
    <cellStyle name="Millares 9 5" xfId="1437"/>
    <cellStyle name="Millares 9 5 2" xfId="1438"/>
    <cellStyle name="Millares 9 6" xfId="1439"/>
    <cellStyle name="Millares 9 7" xfId="1440"/>
    <cellStyle name="Millares 9 7 2" xfId="1441"/>
    <cellStyle name="Millares 9 8" xfId="1442"/>
    <cellStyle name="Millares 9 8 2" xfId="1443"/>
    <cellStyle name="Millares 9 9" xfId="1444"/>
    <cellStyle name="Millares_BM_200806" xfId="1445"/>
    <cellStyle name="Millares_FORMATO" xfId="2547"/>
    <cellStyle name="Milliers [0]_!!!GO" xfId="1446"/>
    <cellStyle name="Milliers_!!!GO" xfId="1447"/>
    <cellStyle name="Moneda 2" xfId="1448"/>
    <cellStyle name="Moneda 2 2" xfId="1449"/>
    <cellStyle name="Moneda 2 3" xfId="1450"/>
    <cellStyle name="Moneda 2 3 2" xfId="1451"/>
    <cellStyle name="Moneda 2 4" xfId="1452"/>
    <cellStyle name="Moneda 2 4 2" xfId="1453"/>
    <cellStyle name="Moneda 2 5" xfId="1454"/>
    <cellStyle name="Moneda 2 5 2" xfId="1455"/>
    <cellStyle name="Moneda 2 6" xfId="1456"/>
    <cellStyle name="Moneda 2 6 2" xfId="1457"/>
    <cellStyle name="Moneda 2 7" xfId="1458"/>
    <cellStyle name="Moneda 2 7 2" xfId="1459"/>
    <cellStyle name="Moneda 2 8" xfId="1460"/>
    <cellStyle name="Moneda 3" xfId="1461"/>
    <cellStyle name="Moneda 4" xfId="1462"/>
    <cellStyle name="Moneda 5" xfId="1463"/>
    <cellStyle name="Moneda 5 2" xfId="1464"/>
    <cellStyle name="Monétaire [0]_!!!GO" xfId="1465"/>
    <cellStyle name="Monétaire_!!!GO" xfId="1466"/>
    <cellStyle name="Neutral" xfId="1467" builtinId="28" customBuiltin="1"/>
    <cellStyle name="Neutral 2" xfId="1468"/>
    <cellStyle name="NivelFila_2_Informacion oportuna" xfId="1469"/>
    <cellStyle name="no dec" xfId="1470"/>
    <cellStyle name="Normal" xfId="0" builtinId="0"/>
    <cellStyle name="Normal - Style1" xfId="1471"/>
    <cellStyle name="Normal - Style1 2" xfId="1472"/>
    <cellStyle name="Normal - Style1 3" xfId="1473"/>
    <cellStyle name="Normal - Style1 4" xfId="1474"/>
    <cellStyle name="Normal - Style1 5" xfId="1475"/>
    <cellStyle name="Normal - Style2" xfId="1476"/>
    <cellStyle name="Normal - Style2 2" xfId="1477"/>
    <cellStyle name="Normal - Style2 3" xfId="1478"/>
    <cellStyle name="Normal - Style2 4" xfId="1479"/>
    <cellStyle name="Normal - Style3" xfId="1480"/>
    <cellStyle name="Normal - Style3 2" xfId="1481"/>
    <cellStyle name="Normal - Style3 3" xfId="1482"/>
    <cellStyle name="Normal - Style3 4" xfId="1483"/>
    <cellStyle name="Normal - Style4" xfId="1484"/>
    <cellStyle name="Normal - Style4 2" xfId="1485"/>
    <cellStyle name="Normal - Style4 3" xfId="1486"/>
    <cellStyle name="Normal - Style4 4" xfId="1487"/>
    <cellStyle name="Normal - Style5" xfId="1488"/>
    <cellStyle name="Normal - Style5 2" xfId="1489"/>
    <cellStyle name="Normal - Style5 3" xfId="1490"/>
    <cellStyle name="Normal - Style5 4" xfId="1491"/>
    <cellStyle name="Normal 10" xfId="1492"/>
    <cellStyle name="Normal 10 2" xfId="1493"/>
    <cellStyle name="Normal 10 2 2" xfId="1494"/>
    <cellStyle name="Normal 10 2 2 2" xfId="1495"/>
    <cellStyle name="Normal 10 2 3" xfId="1496"/>
    <cellStyle name="Normal 10 3" xfId="1497"/>
    <cellStyle name="Normal 10 4" xfId="1498"/>
    <cellStyle name="Normal 100" xfId="1499"/>
    <cellStyle name="Normal 101" xfId="1500"/>
    <cellStyle name="Normal 102" xfId="1501"/>
    <cellStyle name="Normal 103" xfId="1502"/>
    <cellStyle name="Normal 104" xfId="1503"/>
    <cellStyle name="Normal 105" xfId="1504"/>
    <cellStyle name="Normal 106" xfId="1505"/>
    <cellStyle name="Normal 107" xfId="1506"/>
    <cellStyle name="Normal 108" xfId="1507"/>
    <cellStyle name="Normal 109" xfId="1508"/>
    <cellStyle name="Normal 11" xfId="1509"/>
    <cellStyle name="Normal 11 2" xfId="1510"/>
    <cellStyle name="Normal 11 2 2" xfId="1511"/>
    <cellStyle name="Normal 11 2 3" xfId="1512"/>
    <cellStyle name="Normal 11 2 4" xfId="1513"/>
    <cellStyle name="Normal 11 3" xfId="1514"/>
    <cellStyle name="Normal 11 4" xfId="1515"/>
    <cellStyle name="Normal 11 5" xfId="1516"/>
    <cellStyle name="Normal 11 6" xfId="1517"/>
    <cellStyle name="Normal 110" xfId="1518"/>
    <cellStyle name="Normal 111" xfId="1519"/>
    <cellStyle name="Normal 112" xfId="1520"/>
    <cellStyle name="Normal 113" xfId="1521"/>
    <cellStyle name="Normal 114" xfId="1522"/>
    <cellStyle name="Normal 115" xfId="1523"/>
    <cellStyle name="Normal 116" xfId="1524"/>
    <cellStyle name="Normal 117" xfId="1525"/>
    <cellStyle name="Normal 118" xfId="1526"/>
    <cellStyle name="Normal 119" xfId="1527"/>
    <cellStyle name="Normal 12" xfId="1528"/>
    <cellStyle name="Normal 12 2" xfId="1529"/>
    <cellStyle name="Normal 12 2 2" xfId="1530"/>
    <cellStyle name="Normal 12 2 3" xfId="1531"/>
    <cellStyle name="Normal 12 3" xfId="1532"/>
    <cellStyle name="Normal 12 4" xfId="1533"/>
    <cellStyle name="Normal 12 5" xfId="1534"/>
    <cellStyle name="Normal 12 6" xfId="1535"/>
    <cellStyle name="Normal 120" xfId="1536"/>
    <cellStyle name="Normal 121" xfId="1537"/>
    <cellStyle name="Normal 122" xfId="1538"/>
    <cellStyle name="Normal 123" xfId="1539"/>
    <cellStyle name="Normal 124" xfId="1540"/>
    <cellStyle name="Normal 125" xfId="1541"/>
    <cellStyle name="Normal 126" xfId="1542"/>
    <cellStyle name="Normal 127" xfId="1543"/>
    <cellStyle name="Normal 128" xfId="1544"/>
    <cellStyle name="Normal 129" xfId="1545"/>
    <cellStyle name="Normal 13" xfId="1546"/>
    <cellStyle name="Normal 13 2" xfId="1547"/>
    <cellStyle name="Normal 13 2 2" xfId="1548"/>
    <cellStyle name="Normal 13 3" xfId="1549"/>
    <cellStyle name="Normal 13 3 2" xfId="1550"/>
    <cellStyle name="Normal 13 4" xfId="1551"/>
    <cellStyle name="Normal 13 5" xfId="1552"/>
    <cellStyle name="Normal 130" xfId="1553"/>
    <cellStyle name="Normal 131" xfId="1554"/>
    <cellStyle name="Normal 132" xfId="1555"/>
    <cellStyle name="Normal 133" xfId="1556"/>
    <cellStyle name="Normal 134" xfId="1557"/>
    <cellStyle name="Normal 135" xfId="1558"/>
    <cellStyle name="Normal 136" xfId="1559"/>
    <cellStyle name="Normal 137" xfId="1560"/>
    <cellStyle name="Normal 138" xfId="1561"/>
    <cellStyle name="Normal 139" xfId="1562"/>
    <cellStyle name="Normal 14" xfId="1563"/>
    <cellStyle name="Normal 14 2" xfId="1564"/>
    <cellStyle name="Normal 14 2 2" xfId="1565"/>
    <cellStyle name="Normal 14 3" xfId="1566"/>
    <cellStyle name="Normal 14 4" xfId="1567"/>
    <cellStyle name="Normal 14 5" xfId="1568"/>
    <cellStyle name="Normal 140" xfId="1569"/>
    <cellStyle name="Normal 141" xfId="1570"/>
    <cellStyle name="Normal 142" xfId="1571"/>
    <cellStyle name="Normal 143" xfId="1572"/>
    <cellStyle name="Normal 144" xfId="1573"/>
    <cellStyle name="Normal 145" xfId="1574"/>
    <cellStyle name="Normal 146" xfId="1575"/>
    <cellStyle name="Normal 147" xfId="1576"/>
    <cellStyle name="Normal 148" xfId="1577"/>
    <cellStyle name="Normal 149" xfId="1578"/>
    <cellStyle name="Normal 15" xfId="1579"/>
    <cellStyle name="Normal 15 2" xfId="1580"/>
    <cellStyle name="Normal 15 3" xfId="1581"/>
    <cellStyle name="Normal 15 4" xfId="1582"/>
    <cellStyle name="Normal 15 5" xfId="1583"/>
    <cellStyle name="Normal 150" xfId="1584"/>
    <cellStyle name="Normal 151" xfId="1585"/>
    <cellStyle name="Normal 152" xfId="1586"/>
    <cellStyle name="Normal 153" xfId="1587"/>
    <cellStyle name="Normal 154" xfId="1588"/>
    <cellStyle name="Normal 155" xfId="1589"/>
    <cellStyle name="Normal 156" xfId="1590"/>
    <cellStyle name="Normal 157" xfId="1591"/>
    <cellStyle name="Normal 158" xfId="1592"/>
    <cellStyle name="Normal 159" xfId="1593"/>
    <cellStyle name="Normal 16" xfId="1594"/>
    <cellStyle name="Normal 16 2" xfId="1595"/>
    <cellStyle name="Normal 16 3" xfId="1596"/>
    <cellStyle name="Normal 16 4" xfId="1597"/>
    <cellStyle name="Normal 16 5" xfId="1598"/>
    <cellStyle name="Normal 16 6" xfId="1599"/>
    <cellStyle name="Normal 160" xfId="1600"/>
    <cellStyle name="Normal 161" xfId="1601"/>
    <cellStyle name="Normal 162" xfId="1602"/>
    <cellStyle name="Normal 163" xfId="1603"/>
    <cellStyle name="Normal 164" xfId="1604"/>
    <cellStyle name="Normal 165" xfId="1605"/>
    <cellStyle name="Normal 166" xfId="1606"/>
    <cellStyle name="Normal 167" xfId="1607"/>
    <cellStyle name="Normal 168" xfId="1608"/>
    <cellStyle name="Normal 169" xfId="1609"/>
    <cellStyle name="Normal 17" xfId="1610"/>
    <cellStyle name="Normal 17 2" xfId="1611"/>
    <cellStyle name="Normal 17 3" xfId="1612"/>
    <cellStyle name="Normal 170" xfId="1613"/>
    <cellStyle name="Normal 171" xfId="1614"/>
    <cellStyle name="Normal 172" xfId="1615"/>
    <cellStyle name="Normal 173" xfId="1616"/>
    <cellStyle name="Normal 174" xfId="1617"/>
    <cellStyle name="Normal 175" xfId="1618"/>
    <cellStyle name="Normal 176" xfId="1619"/>
    <cellStyle name="Normal 177" xfId="1620"/>
    <cellStyle name="Normal 178" xfId="1621"/>
    <cellStyle name="Normal 179" xfId="1622"/>
    <cellStyle name="Normal 18" xfId="1623"/>
    <cellStyle name="Normal 18 2" xfId="1624"/>
    <cellStyle name="Normal 18 3" xfId="1625"/>
    <cellStyle name="Normal 18 4" xfId="1626"/>
    <cellStyle name="Normal 18 5" xfId="1627"/>
    <cellStyle name="Normal 180" xfId="1628"/>
    <cellStyle name="Normal 181" xfId="1629"/>
    <cellStyle name="Normal 182" xfId="1630"/>
    <cellStyle name="Normal 183" xfId="1631"/>
    <cellStyle name="Normal 184" xfId="1632"/>
    <cellStyle name="Normal 185" xfId="1633"/>
    <cellStyle name="Normal 186" xfId="1634"/>
    <cellStyle name="Normal 187" xfId="1635"/>
    <cellStyle name="Normal 188" xfId="1636"/>
    <cellStyle name="Normal 189" xfId="1637"/>
    <cellStyle name="Normal 19" xfId="1638"/>
    <cellStyle name="Normal 19 2" xfId="1639"/>
    <cellStyle name="Normal 19 3" xfId="1640"/>
    <cellStyle name="Normal 190" xfId="1641"/>
    <cellStyle name="Normal 191" xfId="1642"/>
    <cellStyle name="Normal 192" xfId="1643"/>
    <cellStyle name="Normal 193" xfId="1644"/>
    <cellStyle name="Normal 194" xfId="1645"/>
    <cellStyle name="Normal 195" xfId="1646"/>
    <cellStyle name="Normal 196" xfId="1647"/>
    <cellStyle name="Normal 197" xfId="1648"/>
    <cellStyle name="Normal 198" xfId="1649"/>
    <cellStyle name="Normal 199" xfId="1650"/>
    <cellStyle name="Normal 2" xfId="1651"/>
    <cellStyle name="Normal 2 10" xfId="1652"/>
    <cellStyle name="Normal 2 10 2" xfId="1653"/>
    <cellStyle name="Normal 2 10 2 2" xfId="1654"/>
    <cellStyle name="Normal 2 10 3" xfId="1655"/>
    <cellStyle name="Normal 2 10 4" xfId="1656"/>
    <cellStyle name="Normal 2 11" xfId="1657"/>
    <cellStyle name="Normal 2 11 2" xfId="1658"/>
    <cellStyle name="Normal 2 11 3" xfId="1659"/>
    <cellStyle name="Normal 2 12" xfId="1660"/>
    <cellStyle name="Normal 2 13" xfId="1661"/>
    <cellStyle name="Normal 2 13 2" xfId="1662"/>
    <cellStyle name="Normal 2 14" xfId="1663"/>
    <cellStyle name="Normal 2 15" xfId="1664"/>
    <cellStyle name="Normal 2 16" xfId="1665"/>
    <cellStyle name="Normal 2 17" xfId="1666"/>
    <cellStyle name="Normal 2 18" xfId="1667"/>
    <cellStyle name="Normal 2 2" xfId="1668"/>
    <cellStyle name="Normal 2 2 2" xfId="1669"/>
    <cellStyle name="Normal 2 2 2 2" xfId="1670"/>
    <cellStyle name="Normal 2 2 2 2 2" xfId="1671"/>
    <cellStyle name="Normal 2 2 2 2 3" xfId="1672"/>
    <cellStyle name="Normal 2 2 2 2 4" xfId="1673"/>
    <cellStyle name="Normal 2 2 2 3" xfId="1674"/>
    <cellStyle name="Normal 2 2 2 3 2" xfId="1675"/>
    <cellStyle name="Normal 2 2 2 3 3" xfId="1676"/>
    <cellStyle name="Normal 2 2 2 3 4" xfId="1677"/>
    <cellStyle name="Normal 2 2 2 4" xfId="1678"/>
    <cellStyle name="Normal 2 2 2 5" xfId="1679"/>
    <cellStyle name="Normal 2 2 2 6" xfId="1680"/>
    <cellStyle name="Normal 2 2 3" xfId="1681"/>
    <cellStyle name="Normal 2 2 3 2" xfId="1682"/>
    <cellStyle name="Normal 2 2 3 3" xfId="1683"/>
    <cellStyle name="Normal 2 2 3 4" xfId="1684"/>
    <cellStyle name="Normal 2 2 4" xfId="1685"/>
    <cellStyle name="Normal 2 2 4 2" xfId="1686"/>
    <cellStyle name="Normal 2 2 4 3" xfId="1687"/>
    <cellStyle name="Normal 2 2 4 4" xfId="1688"/>
    <cellStyle name="Normal 2 2 5" xfId="1689"/>
    <cellStyle name="Normal 2 2 6" xfId="1690"/>
    <cellStyle name="Normal 2 2 7" xfId="1691"/>
    <cellStyle name="Normal 2 3" xfId="1692"/>
    <cellStyle name="Normal 2 3 2" xfId="1693"/>
    <cellStyle name="Normal 2 3 2 2" xfId="1694"/>
    <cellStyle name="Normal 2 3 2 2 2" xfId="1695"/>
    <cellStyle name="Normal 2 3 2 3" xfId="1696"/>
    <cellStyle name="Normal 2 3 2 4" xfId="1697"/>
    <cellStyle name="Normal 2 3 3" xfId="1698"/>
    <cellStyle name="Normal 2 3 3 2" xfId="1699"/>
    <cellStyle name="Normal 2 3 3 3" xfId="1700"/>
    <cellStyle name="Normal 2 3 3 4" xfId="1701"/>
    <cellStyle name="Normal 2 3 4" xfId="1702"/>
    <cellStyle name="Normal 2 3 4 2" xfId="1703"/>
    <cellStyle name="Normal 2 3 4 3" xfId="1704"/>
    <cellStyle name="Normal 2 3 4 4" xfId="1705"/>
    <cellStyle name="Normal 2 3 5" xfId="1706"/>
    <cellStyle name="Normal 2 3 5 2" xfId="1707"/>
    <cellStyle name="Normal 2 3 5 3" xfId="1708"/>
    <cellStyle name="Normal 2 3 5 4" xfId="1709"/>
    <cellStyle name="Normal 2 3 6" xfId="1710"/>
    <cellStyle name="Normal 2 3 7" xfId="1711"/>
    <cellStyle name="Normal 2 3 8" xfId="1712"/>
    <cellStyle name="Normal 2 4" xfId="1713"/>
    <cellStyle name="Normal 2 4 2" xfId="1714"/>
    <cellStyle name="Normal 2 4 2 2" xfId="1715"/>
    <cellStyle name="Normal 2 4 2 3" xfId="1716"/>
    <cellStyle name="Normal 2 4 2 4" xfId="1717"/>
    <cellStyle name="Normal 2 4 3" xfId="1718"/>
    <cellStyle name="Normal 2 4 4" xfId="1719"/>
    <cellStyle name="Normal 2 4 5" xfId="1720"/>
    <cellStyle name="Normal 2 4 6" xfId="1721"/>
    <cellStyle name="Normal 2 5" xfId="1722"/>
    <cellStyle name="Normal 2 5 2" xfId="1723"/>
    <cellStyle name="Normal 2 5 2 2" xfId="1724"/>
    <cellStyle name="Normal 2 5 2 3" xfId="1725"/>
    <cellStyle name="Normal 2 5 2 4" xfId="1726"/>
    <cellStyle name="Normal 2 5 3" xfId="1727"/>
    <cellStyle name="Normal 2 5 3 2" xfId="1728"/>
    <cellStyle name="Normal 2 5 4" xfId="1729"/>
    <cellStyle name="Normal 2 5 5" xfId="1730"/>
    <cellStyle name="Normal 2 6" xfId="1731"/>
    <cellStyle name="Normal 2 6 2" xfId="1732"/>
    <cellStyle name="Normal 2 6 2 2" xfId="1733"/>
    <cellStyle name="Normal 2 6 3" xfId="1734"/>
    <cellStyle name="Normal 2 6 4" xfId="1735"/>
    <cellStyle name="Normal 2 7" xfId="1736"/>
    <cellStyle name="Normal 2 7 2" xfId="1737"/>
    <cellStyle name="Normal 2 7 2 2" xfId="1738"/>
    <cellStyle name="Normal 2 7 3" xfId="1739"/>
    <cellStyle name="Normal 2 7 4" xfId="1740"/>
    <cellStyle name="Normal 2 8" xfId="1741"/>
    <cellStyle name="Normal 2 8 2" xfId="1742"/>
    <cellStyle name="Normal 2 8 2 2" xfId="1743"/>
    <cellStyle name="Normal 2 8 3" xfId="1744"/>
    <cellStyle name="Normal 2 8 4" xfId="1745"/>
    <cellStyle name="Normal 2 9" xfId="1746"/>
    <cellStyle name="Normal 2 9 2" xfId="1747"/>
    <cellStyle name="Normal 2 9 2 2" xfId="1748"/>
    <cellStyle name="Normal 2 9 3" xfId="1749"/>
    <cellStyle name="Normal 2 9 4" xfId="1750"/>
    <cellStyle name="Normal 20" xfId="1751"/>
    <cellStyle name="Normal 20 2" xfId="1752"/>
    <cellStyle name="Normal 20 3" xfId="1753"/>
    <cellStyle name="Normal 200" xfId="1754"/>
    <cellStyle name="Normal 201" xfId="1755"/>
    <cellStyle name="Normal 202" xfId="1756"/>
    <cellStyle name="Normal 203" xfId="1757"/>
    <cellStyle name="Normal 204" xfId="1758"/>
    <cellStyle name="Normal 205" xfId="1759"/>
    <cellStyle name="Normal 206" xfId="1760"/>
    <cellStyle name="Normal 207" xfId="1761"/>
    <cellStyle name="Normal 208" xfId="1762"/>
    <cellStyle name="Normal 209" xfId="1763"/>
    <cellStyle name="Normal 21" xfId="1764"/>
    <cellStyle name="Normal 21 2" xfId="1765"/>
    <cellStyle name="Normal 21 3" xfId="1766"/>
    <cellStyle name="Normal 210" xfId="1767"/>
    <cellStyle name="Normal 211" xfId="1768"/>
    <cellStyle name="Normal 212" xfId="1769"/>
    <cellStyle name="Normal 213" xfId="1770"/>
    <cellStyle name="Normal 214" xfId="1771"/>
    <cellStyle name="Normal 215" xfId="1772"/>
    <cellStyle name="Normal 216" xfId="1773"/>
    <cellStyle name="Normal 217" xfId="1774"/>
    <cellStyle name="Normal 218" xfId="1775"/>
    <cellStyle name="Normal 219" xfId="1776"/>
    <cellStyle name="Normal 22" xfId="1777"/>
    <cellStyle name="Normal 22 2" xfId="1778"/>
    <cellStyle name="Normal 22 3" xfId="1779"/>
    <cellStyle name="Normal 220" xfId="1780"/>
    <cellStyle name="Normal 221" xfId="1781"/>
    <cellStyle name="Normal 222" xfId="1782"/>
    <cellStyle name="Normal 223" xfId="1783"/>
    <cellStyle name="Normal 224" xfId="1784"/>
    <cellStyle name="Normal 225" xfId="1785"/>
    <cellStyle name="Normal 226" xfId="1786"/>
    <cellStyle name="Normal 227" xfId="1787"/>
    <cellStyle name="Normal 228" xfId="1788"/>
    <cellStyle name="Normal 229" xfId="1789"/>
    <cellStyle name="Normal 23" xfId="1790"/>
    <cellStyle name="Normal 23 2" xfId="1791"/>
    <cellStyle name="Normal 23 3" xfId="1792"/>
    <cellStyle name="Normal 230" xfId="1793"/>
    <cellStyle name="Normal 231" xfId="1794"/>
    <cellStyle name="Normal 232" xfId="1795"/>
    <cellStyle name="Normal 233" xfId="1796"/>
    <cellStyle name="Normal 234" xfId="1797"/>
    <cellStyle name="Normal 235" xfId="1798"/>
    <cellStyle name="Normal 236" xfId="1799"/>
    <cellStyle name="Normal 237" xfId="1800"/>
    <cellStyle name="Normal 238" xfId="1801"/>
    <cellStyle name="Normal 239" xfId="1802"/>
    <cellStyle name="Normal 24" xfId="1803"/>
    <cellStyle name="Normal 24 2" xfId="1804"/>
    <cellStyle name="Normal 24 3" xfId="1805"/>
    <cellStyle name="Normal 240" xfId="1806"/>
    <cellStyle name="Normal 241" xfId="1807"/>
    <cellStyle name="Normal 242" xfId="1808"/>
    <cellStyle name="Normal 243" xfId="1809"/>
    <cellStyle name="Normal 244" xfId="1810"/>
    <cellStyle name="Normal 245" xfId="1811"/>
    <cellStyle name="Normal 246" xfId="1812"/>
    <cellStyle name="Normal 247" xfId="1813"/>
    <cellStyle name="Normal 248" xfId="1814"/>
    <cellStyle name="Normal 249" xfId="1815"/>
    <cellStyle name="Normal 25" xfId="1816"/>
    <cellStyle name="Normal 25 2" xfId="1817"/>
    <cellStyle name="Normal 250" xfId="1818"/>
    <cellStyle name="Normal 251" xfId="1819"/>
    <cellStyle name="Normal 252" xfId="1820"/>
    <cellStyle name="Normal 253" xfId="1821"/>
    <cellStyle name="Normal 254" xfId="1822"/>
    <cellStyle name="Normal 255" xfId="1823"/>
    <cellStyle name="Normal 256" xfId="1824"/>
    <cellStyle name="Normal 257" xfId="1825"/>
    <cellStyle name="Normal 258" xfId="1826"/>
    <cellStyle name="Normal 259" xfId="1827"/>
    <cellStyle name="Normal 26" xfId="1828"/>
    <cellStyle name="Normal 26 2" xfId="1829"/>
    <cellStyle name="Normal 26 3" xfId="1830"/>
    <cellStyle name="Normal 260" xfId="1831"/>
    <cellStyle name="Normal 261" xfId="1832"/>
    <cellStyle name="Normal 262" xfId="1833"/>
    <cellStyle name="Normal 263" xfId="1834"/>
    <cellStyle name="Normal 264" xfId="1835"/>
    <cellStyle name="Normal 265" xfId="1836"/>
    <cellStyle name="Normal 266" xfId="1837"/>
    <cellStyle name="Normal 267" xfId="1838"/>
    <cellStyle name="Normal 268" xfId="1839"/>
    <cellStyle name="Normal 269" xfId="1840"/>
    <cellStyle name="Normal 27" xfId="1841"/>
    <cellStyle name="Normal 270" xfId="1842"/>
    <cellStyle name="Normal 271" xfId="1843"/>
    <cellStyle name="Normal 272" xfId="1844"/>
    <cellStyle name="Normal 273" xfId="1845"/>
    <cellStyle name="Normal 274" xfId="1846"/>
    <cellStyle name="Normal 275" xfId="1847"/>
    <cellStyle name="Normal 276" xfId="1848"/>
    <cellStyle name="Normal 277" xfId="1849"/>
    <cellStyle name="Normal 278" xfId="1850"/>
    <cellStyle name="Normal 279" xfId="1851"/>
    <cellStyle name="Normal 28" xfId="1852"/>
    <cellStyle name="Normal 280" xfId="1853"/>
    <cellStyle name="Normal 281" xfId="1854"/>
    <cellStyle name="Normal 282" xfId="1855"/>
    <cellStyle name="Normal 283" xfId="1856"/>
    <cellStyle name="Normal 284" xfId="1857"/>
    <cellStyle name="Normal 285" xfId="1858"/>
    <cellStyle name="Normal 285 2" xfId="1859"/>
    <cellStyle name="Normal 286" xfId="1860"/>
    <cellStyle name="Normal 287" xfId="1861"/>
    <cellStyle name="Normal 288" xfId="1862"/>
    <cellStyle name="Normal 289" xfId="1863"/>
    <cellStyle name="Normal 29" xfId="1864"/>
    <cellStyle name="Normal 290" xfId="1865"/>
    <cellStyle name="Normal 291" xfId="1866"/>
    <cellStyle name="Normal 3" xfId="1867"/>
    <cellStyle name="Normal 3 10" xfId="1868"/>
    <cellStyle name="Normal 3 10 2" xfId="1869"/>
    <cellStyle name="Normal 3 10 3" xfId="1870"/>
    <cellStyle name="Normal 3 10 4" xfId="1871"/>
    <cellStyle name="Normal 3 11" xfId="1872"/>
    <cellStyle name="Normal 3 11 2" xfId="1873"/>
    <cellStyle name="Normal 3 11 2 2" xfId="1874"/>
    <cellStyle name="Normal 3 11 3" xfId="1875"/>
    <cellStyle name="Normal 3 11 3 2" xfId="1876"/>
    <cellStyle name="Normal 3 11 4" xfId="1877"/>
    <cellStyle name="Normal 3 11 4 2" xfId="1878"/>
    <cellStyle name="Normal 3 11 5" xfId="1879"/>
    <cellStyle name="Normal 3 11_Hoja2" xfId="1880"/>
    <cellStyle name="Normal 3 12" xfId="1881"/>
    <cellStyle name="Normal 3 12 2" xfId="1882"/>
    <cellStyle name="Normal 3 12 2 2" xfId="1883"/>
    <cellStyle name="Normal 3 12 3" xfId="1884"/>
    <cellStyle name="Normal 3 12 3 2" xfId="1885"/>
    <cellStyle name="Normal 3 12 4" xfId="1886"/>
    <cellStyle name="Normal 3 12 4 2" xfId="1887"/>
    <cellStyle name="Normal 3 12 5" xfId="1888"/>
    <cellStyle name="Normal 3 12_Hoja2" xfId="1889"/>
    <cellStyle name="Normal 3 13" xfId="1890"/>
    <cellStyle name="Normal 3 13 2" xfId="1891"/>
    <cellStyle name="Normal 3 13 3" xfId="1892"/>
    <cellStyle name="Normal 3 13 4" xfId="1893"/>
    <cellStyle name="Normal 3 14" xfId="1894"/>
    <cellStyle name="Normal 3 14 2" xfId="1895"/>
    <cellStyle name="Normal 3 14 3" xfId="1896"/>
    <cellStyle name="Normal 3 14 4" xfId="1897"/>
    <cellStyle name="Normal 3 14_Hoja2" xfId="1898"/>
    <cellStyle name="Normal 3 15" xfId="1899"/>
    <cellStyle name="Normal 3 15 2" xfId="1900"/>
    <cellStyle name="Normal 3 15 3" xfId="1901"/>
    <cellStyle name="Normal 3 15 4" xfId="1902"/>
    <cellStyle name="Normal 3 16" xfId="1903"/>
    <cellStyle name="Normal 3 16 2" xfId="1904"/>
    <cellStyle name="Normal 3 17" xfId="1905"/>
    <cellStyle name="Normal 3 17 2" xfId="1906"/>
    <cellStyle name="Normal 3 18" xfId="1907"/>
    <cellStyle name="Normal 3 19" xfId="1908"/>
    <cellStyle name="Normal 3 2" xfId="1909"/>
    <cellStyle name="Normal 3 2 2" xfId="1910"/>
    <cellStyle name="Normal 3 2 2 2" xfId="1911"/>
    <cellStyle name="Normal 3 2 2 2 2" xfId="1912"/>
    <cellStyle name="Normal 3 2 2 2 3" xfId="1913"/>
    <cellStyle name="Normal 3 2 2 2 5" xfId="1914"/>
    <cellStyle name="Normal 3 2 2 2 5 2" xfId="1915"/>
    <cellStyle name="Normal 3 2 2 3" xfId="1916"/>
    <cellStyle name="Normal 3 2 2 3 2" xfId="1917"/>
    <cellStyle name="Normal 3 2 2 4" xfId="1918"/>
    <cellStyle name="Normal 3 2 2 5" xfId="1919"/>
    <cellStyle name="Normal 3 2 3" xfId="1920"/>
    <cellStyle name="Normal 3 2 3 2" xfId="1921"/>
    <cellStyle name="Normal 3 2 3 3" xfId="1922"/>
    <cellStyle name="Normal 3 2 3 3 2" xfId="1923"/>
    <cellStyle name="Normal 3 2 3 4" xfId="1924"/>
    <cellStyle name="Normal 3 2 3 5" xfId="1925"/>
    <cellStyle name="Normal 3 2 4" xfId="1926"/>
    <cellStyle name="Normal 3 2 4 2" xfId="1927"/>
    <cellStyle name="Normal 3 2 4 3" xfId="1928"/>
    <cellStyle name="Normal 3 2 4 4" xfId="1929"/>
    <cellStyle name="Normal 3 2 5" xfId="1930"/>
    <cellStyle name="Normal 3 2 5 2" xfId="1931"/>
    <cellStyle name="Normal 3 2 5 3" xfId="1932"/>
    <cellStyle name="Normal 3 2 5 4" xfId="1933"/>
    <cellStyle name="Normal 3 2 6" xfId="1934"/>
    <cellStyle name="Normal 3 2 6 2" xfId="1935"/>
    <cellStyle name="Normal 3 2 6 3" xfId="1936"/>
    <cellStyle name="Normal 3 2 7" xfId="1937"/>
    <cellStyle name="Normal 3 2 8" xfId="1938"/>
    <cellStyle name="Normal 3 2 9" xfId="1939"/>
    <cellStyle name="Normal 3 20" xfId="1940"/>
    <cellStyle name="Normal 3 21" xfId="1941"/>
    <cellStyle name="Normal 3 22" xfId="1942"/>
    <cellStyle name="Normal 3 23" xfId="1943"/>
    <cellStyle name="Normal 3 24" xfId="1944"/>
    <cellStyle name="Normal 3 25" xfId="1945"/>
    <cellStyle name="Normal 3 26" xfId="1946"/>
    <cellStyle name="Normal 3 27" xfId="1947"/>
    <cellStyle name="Normal 3 28" xfId="1948"/>
    <cellStyle name="Normal 3 29" xfId="1949"/>
    <cellStyle name="Normal 3 3" xfId="1950"/>
    <cellStyle name="Normal 3 3 10" xfId="1951"/>
    <cellStyle name="Normal 3 3 11" xfId="1952"/>
    <cellStyle name="Normal 3 3 2" xfId="1953"/>
    <cellStyle name="Normal 3 3 2 2" xfId="1954"/>
    <cellStyle name="Normal 3 3 2 2 2" xfId="1955"/>
    <cellStyle name="Normal 3 3 2 2 3" xfId="1956"/>
    <cellStyle name="Normal 3 3 2 2 4" xfId="1957"/>
    <cellStyle name="Normal 3 3 2 3" xfId="1958"/>
    <cellStyle name="Normal 3 3 2 3 2" xfId="1959"/>
    <cellStyle name="Normal 3 3 2 3 3" xfId="1960"/>
    <cellStyle name="Normal 3 3 2 3 4" xfId="1961"/>
    <cellStyle name="Normal 3 3 2 4" xfId="1962"/>
    <cellStyle name="Normal 3 3 2 5" xfId="1963"/>
    <cellStyle name="Normal 3 3 2 6" xfId="1964"/>
    <cellStyle name="Normal 3 3 2_Hoja2" xfId="1965"/>
    <cellStyle name="Normal 3 3 3" xfId="1966"/>
    <cellStyle name="Normal 3 3 3 2" xfId="1967"/>
    <cellStyle name="Normal 3 3 3 3" xfId="1968"/>
    <cellStyle name="Normal 3 3 3 4" xfId="1969"/>
    <cellStyle name="Normal 3 3 3_Hoja2" xfId="1970"/>
    <cellStyle name="Normal 3 3 4" xfId="1971"/>
    <cellStyle name="Normal 3 3 4 2" xfId="1972"/>
    <cellStyle name="Normal 3 3 4 2 2" xfId="1973"/>
    <cellStyle name="Normal 3 3 4 3" xfId="1974"/>
    <cellStyle name="Normal 3 3 4 3 2" xfId="1975"/>
    <cellStyle name="Normal 3 3 4 4" xfId="1976"/>
    <cellStyle name="Normal 3 3 4 5" xfId="1977"/>
    <cellStyle name="Normal 3 3 4_Hoja2" xfId="1978"/>
    <cellStyle name="Normal 3 3 5" xfId="1979"/>
    <cellStyle name="Normal 3 3 5 2" xfId="1980"/>
    <cellStyle name="Normal 3 3 6" xfId="1981"/>
    <cellStyle name="Normal 3 3 7" xfId="1982"/>
    <cellStyle name="Normal 3 3 8" xfId="1983"/>
    <cellStyle name="Normal 3 3 9" xfId="1984"/>
    <cellStyle name="Normal 3 30" xfId="1985"/>
    <cellStyle name="Normal 3 31" xfId="1986"/>
    <cellStyle name="Normal 3 32" xfId="1987"/>
    <cellStyle name="Normal 3 33" xfId="1988"/>
    <cellStyle name="Normal 3 34" xfId="1989"/>
    <cellStyle name="Normal 3 35" xfId="1990"/>
    <cellStyle name="Normal 3 36" xfId="1991"/>
    <cellStyle name="Normal 3 37" xfId="1992"/>
    <cellStyle name="Normal 3 38" xfId="1993"/>
    <cellStyle name="Normal 3 39" xfId="1994"/>
    <cellStyle name="Normal 3 4" xfId="1995"/>
    <cellStyle name="Normal 3 4 2" xfId="1996"/>
    <cellStyle name="Normal 3 4 2 2" xfId="1997"/>
    <cellStyle name="Normal 3 4 3" xfId="1998"/>
    <cellStyle name="Normal 3 4 3 2" xfId="1999"/>
    <cellStyle name="Normal 3 4 4" xfId="2000"/>
    <cellStyle name="Normal 3 40" xfId="2001"/>
    <cellStyle name="Normal 3 41" xfId="2002"/>
    <cellStyle name="Normal 3 42" xfId="2003"/>
    <cellStyle name="Normal 3 43" xfId="2004"/>
    <cellStyle name="Normal 3 44" xfId="2005"/>
    <cellStyle name="Normal 3 45" xfId="2006"/>
    <cellStyle name="Normal 3 46" xfId="2007"/>
    <cellStyle name="Normal 3 47" xfId="2008"/>
    <cellStyle name="Normal 3 48" xfId="2009"/>
    <cellStyle name="Normal 3 49" xfId="2010"/>
    <cellStyle name="Normal 3 5" xfId="2011"/>
    <cellStyle name="Normal 3 5 2" xfId="2012"/>
    <cellStyle name="Normal 3 5 2 2" xfId="2013"/>
    <cellStyle name="Normal 3 5 3" xfId="2014"/>
    <cellStyle name="Normal 3 5 4" xfId="2015"/>
    <cellStyle name="Normal 3 6" xfId="2016"/>
    <cellStyle name="Normal 3 6 2" xfId="2017"/>
    <cellStyle name="Normal 3 6 3" xfId="2018"/>
    <cellStyle name="Normal 3 6 4" xfId="2019"/>
    <cellStyle name="Normal 3 7" xfId="2020"/>
    <cellStyle name="Normal 3 7 2" xfId="2021"/>
    <cellStyle name="Normal 3 7 3" xfId="2022"/>
    <cellStyle name="Normal 3 7 4" xfId="2023"/>
    <cellStyle name="Normal 3 8" xfId="2024"/>
    <cellStyle name="Normal 3 8 2" xfId="2025"/>
    <cellStyle name="Normal 3 8 3" xfId="2026"/>
    <cellStyle name="Normal 3 8 4" xfId="2027"/>
    <cellStyle name="Normal 3 9" xfId="2028"/>
    <cellStyle name="Normal 3 9 2" xfId="2029"/>
    <cellStyle name="Normal 3 9 3" xfId="2030"/>
    <cellStyle name="Normal 3 9 4" xfId="2031"/>
    <cellStyle name="Normal 3_Hoja2" xfId="2032"/>
    <cellStyle name="Normal 30" xfId="2033"/>
    <cellStyle name="Normal 31" xfId="2034"/>
    <cellStyle name="Normal 32" xfId="2035"/>
    <cellStyle name="Normal 33" xfId="2036"/>
    <cellStyle name="Normal 34" xfId="2037"/>
    <cellStyle name="Normal 35" xfId="2038"/>
    <cellStyle name="Normal 36" xfId="2039"/>
    <cellStyle name="Normal 37" xfId="2040"/>
    <cellStyle name="Normal 38" xfId="2041"/>
    <cellStyle name="Normal 39" xfId="2042"/>
    <cellStyle name="Normal 4" xfId="2043"/>
    <cellStyle name="Normal 4 10" xfId="2044"/>
    <cellStyle name="Normal 4 10 2" xfId="2045"/>
    <cellStyle name="Normal 4 10 3" xfId="2046"/>
    <cellStyle name="Normal 4 10 4" xfId="2047"/>
    <cellStyle name="Normal 4 11" xfId="2048"/>
    <cellStyle name="Normal 4 11 2" xfId="2049"/>
    <cellStyle name="Normal 4 11 3" xfId="2050"/>
    <cellStyle name="Normal 4 11 4" xfId="2051"/>
    <cellStyle name="Normal 4 12" xfId="2052"/>
    <cellStyle name="Normal 4 12 2" xfId="2053"/>
    <cellStyle name="Normal 4 13" xfId="2054"/>
    <cellStyle name="Normal 4 13 2" xfId="2055"/>
    <cellStyle name="Normal 4 14" xfId="2056"/>
    <cellStyle name="Normal 4 14 2" xfId="2057"/>
    <cellStyle name="Normal 4 15" xfId="2058"/>
    <cellStyle name="Normal 4 2" xfId="2059"/>
    <cellStyle name="Normal 4 2 2" xfId="2060"/>
    <cellStyle name="Normal 4 2 2 2" xfId="2061"/>
    <cellStyle name="Normal 4 2 2 2 2" xfId="2062"/>
    <cellStyle name="Normal 4 2 2 3" xfId="2063"/>
    <cellStyle name="Normal 4 2 2 4" xfId="2064"/>
    <cellStyle name="Normal 4 2 2 5" xfId="2065"/>
    <cellStyle name="Normal 4 2 3" xfId="2066"/>
    <cellStyle name="Normal 4 2 3 2" xfId="2067"/>
    <cellStyle name="Normal 4 2 4" xfId="2068"/>
    <cellStyle name="Normal 4 2 5" xfId="2069"/>
    <cellStyle name="Normal 4 2 6" xfId="2070"/>
    <cellStyle name="Normal 4 2 7" xfId="2071"/>
    <cellStyle name="Normal 4 3" xfId="2072"/>
    <cellStyle name="Normal 4 3 2" xfId="2073"/>
    <cellStyle name="Normal 4 3 2 2" xfId="2074"/>
    <cellStyle name="Normal 4 3 3" xfId="2075"/>
    <cellStyle name="Normal 4 3 4" xfId="2076"/>
    <cellStyle name="Normal 4 4" xfId="2077"/>
    <cellStyle name="Normal 4 4 2" xfId="2078"/>
    <cellStyle name="Normal 4 4 3" xfId="2079"/>
    <cellStyle name="Normal 4 4 4" xfId="2080"/>
    <cellStyle name="Normal 4 5" xfId="2081"/>
    <cellStyle name="Normal 4 5 2" xfId="2082"/>
    <cellStyle name="Normal 4 5 3" xfId="2083"/>
    <cellStyle name="Normal 4 5 4" xfId="2084"/>
    <cellStyle name="Normal 4 6" xfId="2085"/>
    <cellStyle name="Normal 4 6 2" xfId="2086"/>
    <cellStyle name="Normal 4 6 3" xfId="2087"/>
    <cellStyle name="Normal 4 6 4" xfId="2088"/>
    <cellStyle name="Normal 4 7" xfId="2089"/>
    <cellStyle name="Normal 4 7 2" xfId="2090"/>
    <cellStyle name="Normal 4 7 3" xfId="2091"/>
    <cellStyle name="Normal 4 7 4" xfId="2092"/>
    <cellStyle name="Normal 4 8" xfId="2093"/>
    <cellStyle name="Normal 4 8 2" xfId="2094"/>
    <cellStyle name="Normal 4 8 3" xfId="2095"/>
    <cellStyle name="Normal 4 8 4" xfId="2096"/>
    <cellStyle name="Normal 4 9" xfId="2097"/>
    <cellStyle name="Normal 4 9 2" xfId="2098"/>
    <cellStyle name="Normal 4 9 3" xfId="2099"/>
    <cellStyle name="Normal 4 9 4" xfId="2100"/>
    <cellStyle name="Normal 4_Hoja2" xfId="2101"/>
    <cellStyle name="Normal 40" xfId="2102"/>
    <cellStyle name="Normal 41" xfId="2103"/>
    <cellStyle name="Normal 42" xfId="2104"/>
    <cellStyle name="Normal 43" xfId="2105"/>
    <cellStyle name="Normal 44" xfId="2106"/>
    <cellStyle name="Normal 45" xfId="2107"/>
    <cellStyle name="Normal 46" xfId="2108"/>
    <cellStyle name="Normal 47" xfId="2109"/>
    <cellStyle name="Normal 48" xfId="2110"/>
    <cellStyle name="Normal 49" xfId="2111"/>
    <cellStyle name="Normal 5" xfId="2112"/>
    <cellStyle name="Normal 5 2" xfId="2113"/>
    <cellStyle name="Normal 5 2 2" xfId="2114"/>
    <cellStyle name="Normal 5 2 2 2" xfId="2115"/>
    <cellStyle name="Normal 5 2 3" xfId="2116"/>
    <cellStyle name="Normal 5 2 3 2" xfId="2117"/>
    <cellStyle name="Normal 5 2 4" xfId="2118"/>
    <cellStyle name="Normal 5 3" xfId="2119"/>
    <cellStyle name="Normal 5 3 2" xfId="2120"/>
    <cellStyle name="Normal 5 3 2 2" xfId="2121"/>
    <cellStyle name="Normal 5 3 3" xfId="2122"/>
    <cellStyle name="Normal 5 3 3 2" xfId="2123"/>
    <cellStyle name="Normal 5 3 4" xfId="2124"/>
    <cellStyle name="Normal 5 3 5" xfId="2125"/>
    <cellStyle name="Normal 5 4" xfId="2126"/>
    <cellStyle name="Normal 5 4 2" xfId="2127"/>
    <cellStyle name="Normal 5 4 3" xfId="2128"/>
    <cellStyle name="Normal 5 4 4" xfId="2129"/>
    <cellStyle name="Normal 5 5" xfId="2130"/>
    <cellStyle name="Normal 5 5 2" xfId="2131"/>
    <cellStyle name="Normal 5 5 3" xfId="2132"/>
    <cellStyle name="Normal 5 6" xfId="2133"/>
    <cellStyle name="Normal 5 6 2" xfId="2134"/>
    <cellStyle name="Normal 5_Hoja2" xfId="2135"/>
    <cellStyle name="Normal 50" xfId="2136"/>
    <cellStyle name="Normal 51" xfId="2137"/>
    <cellStyle name="Normal 52" xfId="2138"/>
    <cellStyle name="Normal 53" xfId="2139"/>
    <cellStyle name="Normal 54" xfId="2140"/>
    <cellStyle name="Normal 55" xfId="2141"/>
    <cellStyle name="Normal 56" xfId="2142"/>
    <cellStyle name="Normal 57" xfId="2143"/>
    <cellStyle name="Normal 58" xfId="2144"/>
    <cellStyle name="Normal 59" xfId="2145"/>
    <cellStyle name="Normal 6" xfId="2146"/>
    <cellStyle name="Normal 6 2" xfId="2147"/>
    <cellStyle name="Normal 6 2 2" xfId="2148"/>
    <cellStyle name="Normal 6 2 2 2" xfId="2149"/>
    <cellStyle name="Normal 6 2 3" xfId="2150"/>
    <cellStyle name="Normal 6 2 4" xfId="2151"/>
    <cellStyle name="Normal 6 2 5" xfId="2152"/>
    <cellStyle name="Normal 6 3" xfId="2153"/>
    <cellStyle name="Normal 6 3 2" xfId="2154"/>
    <cellStyle name="Normal 6 3 3" xfId="2155"/>
    <cellStyle name="Normal 6 3 4" xfId="2156"/>
    <cellStyle name="Normal 6 4" xfId="2157"/>
    <cellStyle name="Normal 6 4 2" xfId="2158"/>
    <cellStyle name="Normal 6 4 2 5" xfId="2159"/>
    <cellStyle name="Normal 6 4 3" xfId="2160"/>
    <cellStyle name="Normal 6 5" xfId="2161"/>
    <cellStyle name="Normal 6 5 2" xfId="2162"/>
    <cellStyle name="Normal 6 6" xfId="2163"/>
    <cellStyle name="Normal 6 7" xfId="2164"/>
    <cellStyle name="Normal 6_Hoja2" xfId="2165"/>
    <cellStyle name="Normal 60" xfId="2166"/>
    <cellStyle name="Normal 61" xfId="2167"/>
    <cellStyle name="Normal 62" xfId="2168"/>
    <cellStyle name="Normal 63" xfId="2169"/>
    <cellStyle name="Normal 64" xfId="2170"/>
    <cellStyle name="Normal 65" xfId="2171"/>
    <cellStyle name="Normal 66" xfId="2172"/>
    <cellStyle name="Normal 67" xfId="2173"/>
    <cellStyle name="Normal 68" xfId="2174"/>
    <cellStyle name="Normal 69" xfId="2175"/>
    <cellStyle name="Normal 7" xfId="2176"/>
    <cellStyle name="Normal 7 10" xfId="2177"/>
    <cellStyle name="Normal 7 11" xfId="2178"/>
    <cellStyle name="Normal 7 2" xfId="2179"/>
    <cellStyle name="Normal 7 2 10" xfId="2180"/>
    <cellStyle name="Normal 7 2 11" xfId="2181"/>
    <cellStyle name="Normal 7 2 2" xfId="2182"/>
    <cellStyle name="Normal 7 2 2 2" xfId="2183"/>
    <cellStyle name="Normal 7 2 2 2 2" xfId="2184"/>
    <cellStyle name="Normal 7 2 2 3" xfId="2185"/>
    <cellStyle name="Normal 7 2 2 3 2" xfId="2186"/>
    <cellStyle name="Normal 7 2 2 4" xfId="2187"/>
    <cellStyle name="Normal 7 2 2 4 2" xfId="2188"/>
    <cellStyle name="Normal 7 2 2 5" xfId="2189"/>
    <cellStyle name="Normal 7 2 2_Hoja2" xfId="2190"/>
    <cellStyle name="Normal 7 2 3" xfId="2191"/>
    <cellStyle name="Normal 7 2 3 2" xfId="2192"/>
    <cellStyle name="Normal 7 2 3 2 2" xfId="2193"/>
    <cellStyle name="Normal 7 2 3 3" xfId="2194"/>
    <cellStyle name="Normal 7 2 3 3 2" xfId="2195"/>
    <cellStyle name="Normal 7 2 3 4" xfId="2196"/>
    <cellStyle name="Normal 7 2 3 4 2" xfId="2197"/>
    <cellStyle name="Normal 7 2 3 5" xfId="2198"/>
    <cellStyle name="Normal 7 2 3_Hoja2" xfId="2199"/>
    <cellStyle name="Normal 7 2 4" xfId="2200"/>
    <cellStyle name="Normal 7 2 4 2" xfId="2201"/>
    <cellStyle name="Normal 7 2 5" xfId="2202"/>
    <cellStyle name="Normal 7 2 6" xfId="2203"/>
    <cellStyle name="Normal 7 2 7" xfId="2204"/>
    <cellStyle name="Normal 7 2 8" xfId="2205"/>
    <cellStyle name="Normal 7 2 9" xfId="2206"/>
    <cellStyle name="Normal 7 3" xfId="2207"/>
    <cellStyle name="Normal 7 3 2" xfId="2208"/>
    <cellStyle name="Normal 7 3 2 2" xfId="2209"/>
    <cellStyle name="Normal 7 3 3" xfId="2210"/>
    <cellStyle name="Normal 7 3 4" xfId="2211"/>
    <cellStyle name="Normal 7 3 5" xfId="2212"/>
    <cellStyle name="Normal 7 4" xfId="2213"/>
    <cellStyle name="Normal 7 4 2" xfId="2214"/>
    <cellStyle name="Normal 7 4 2 2" xfId="2215"/>
    <cellStyle name="Normal 7 4 2 3" xfId="2216"/>
    <cellStyle name="Normal 7 4 3" xfId="2217"/>
    <cellStyle name="Normal 7 4 3 2" xfId="2218"/>
    <cellStyle name="Normal 7 4 4" xfId="2219"/>
    <cellStyle name="Normal 7 4 4 2" xfId="2220"/>
    <cellStyle name="Normal 7 4 5" xfId="2221"/>
    <cellStyle name="Normal 7 4_Hoja2" xfId="2222"/>
    <cellStyle name="Normal 7 5" xfId="2223"/>
    <cellStyle name="Normal 7 5 2" xfId="2224"/>
    <cellStyle name="Normal 7 6" xfId="2225"/>
    <cellStyle name="Normal 7 7" xfId="2226"/>
    <cellStyle name="Normal 7 8" xfId="2227"/>
    <cellStyle name="Normal 7 9" xfId="2228"/>
    <cellStyle name="Normal 70" xfId="2229"/>
    <cellStyle name="Normal 71" xfId="2230"/>
    <cellStyle name="Normal 72" xfId="2231"/>
    <cellStyle name="Normal 73" xfId="2232"/>
    <cellStyle name="Normal 74" xfId="2233"/>
    <cellStyle name="Normal 75" xfId="2234"/>
    <cellStyle name="Normal 76" xfId="2235"/>
    <cellStyle name="Normal 77" xfId="2236"/>
    <cellStyle name="Normal 78" xfId="2237"/>
    <cellStyle name="Normal 79" xfId="2238"/>
    <cellStyle name="Normal 8" xfId="2239"/>
    <cellStyle name="Normal 8 10" xfId="2240"/>
    <cellStyle name="Normal 8 11" xfId="2241"/>
    <cellStyle name="Normal 8 2" xfId="2242"/>
    <cellStyle name="Normal 8 2 10" xfId="2243"/>
    <cellStyle name="Normal 8 2 11" xfId="2244"/>
    <cellStyle name="Normal 8 2 2" xfId="2245"/>
    <cellStyle name="Normal 8 2 2 2" xfId="2246"/>
    <cellStyle name="Normal 8 2 2 2 2" xfId="2247"/>
    <cellStyle name="Normal 8 2 2 3" xfId="2248"/>
    <cellStyle name="Normal 8 2 2 3 2" xfId="2249"/>
    <cellStyle name="Normal 8 2 2 4" xfId="2250"/>
    <cellStyle name="Normal 8 2 2 4 2" xfId="2251"/>
    <cellStyle name="Normal 8 2 2 5" xfId="2252"/>
    <cellStyle name="Normal 8 2 2_Hoja2" xfId="2253"/>
    <cellStyle name="Normal 8 2 3" xfId="2254"/>
    <cellStyle name="Normal 8 2 3 2" xfId="2255"/>
    <cellStyle name="Normal 8 2 3 2 2" xfId="2256"/>
    <cellStyle name="Normal 8 2 3 3" xfId="2257"/>
    <cellStyle name="Normal 8 2 3 3 2" xfId="2258"/>
    <cellStyle name="Normal 8 2 3 4" xfId="2259"/>
    <cellStyle name="Normal 8 2 3 4 2" xfId="2260"/>
    <cellStyle name="Normal 8 2 3 5" xfId="2261"/>
    <cellStyle name="Normal 8 2 3_Hoja2" xfId="2262"/>
    <cellStyle name="Normal 8 2 4" xfId="2263"/>
    <cellStyle name="Normal 8 2 4 2" xfId="2264"/>
    <cellStyle name="Normal 8 2 5" xfId="2265"/>
    <cellStyle name="Normal 8 2 5 2" xfId="2266"/>
    <cellStyle name="Normal 8 2 6" xfId="2267"/>
    <cellStyle name="Normal 8 2 7" xfId="2268"/>
    <cellStyle name="Normal 8 2 8" xfId="2269"/>
    <cellStyle name="Normal 8 2 9" xfId="2270"/>
    <cellStyle name="Normal 8 3" xfId="2271"/>
    <cellStyle name="Normal 8 3 2" xfId="2272"/>
    <cellStyle name="Normal 8 3 3" xfId="2273"/>
    <cellStyle name="Normal 8 3 4" xfId="2274"/>
    <cellStyle name="Normal 8 4" xfId="2275"/>
    <cellStyle name="Normal 8 4 2" xfId="2276"/>
    <cellStyle name="Normal 8 4 2 2" xfId="2277"/>
    <cellStyle name="Normal 8 4 3" xfId="2278"/>
    <cellStyle name="Normal 8 4 3 2" xfId="2279"/>
    <cellStyle name="Normal 8 4 4" xfId="2280"/>
    <cellStyle name="Normal 8 4 4 2" xfId="2281"/>
    <cellStyle name="Normal 8 4 5" xfId="2282"/>
    <cellStyle name="Normal 8 4_Hoja2" xfId="2283"/>
    <cellStyle name="Normal 8 5" xfId="2284"/>
    <cellStyle name="Normal 8 5 2" xfId="2285"/>
    <cellStyle name="Normal 8 6" xfId="2286"/>
    <cellStyle name="Normal 8 7" xfId="2287"/>
    <cellStyle name="Normal 8 8" xfId="2288"/>
    <cellStyle name="Normal 8 9" xfId="2289"/>
    <cellStyle name="Normal 80" xfId="2290"/>
    <cellStyle name="Normal 81" xfId="2291"/>
    <cellStyle name="Normal 82" xfId="2292"/>
    <cellStyle name="Normal 83" xfId="2293"/>
    <cellStyle name="Normal 84" xfId="2294"/>
    <cellStyle name="Normal 85" xfId="2295"/>
    <cellStyle name="Normal 86" xfId="2296"/>
    <cellStyle name="Normal 87" xfId="2297"/>
    <cellStyle name="Normal 88" xfId="2298"/>
    <cellStyle name="Normal 89" xfId="2299"/>
    <cellStyle name="Normal 9" xfId="2300"/>
    <cellStyle name="Normal 9 2" xfId="2301"/>
    <cellStyle name="Normal 9 2 2" xfId="2302"/>
    <cellStyle name="Normal 9 2 3" xfId="2303"/>
    <cellStyle name="Normal 9 3" xfId="2304"/>
    <cellStyle name="Normal 9 4" xfId="2305"/>
    <cellStyle name="Normal 9 5" xfId="2306"/>
    <cellStyle name="Normal 9 6" xfId="2307"/>
    <cellStyle name="Normal 90" xfId="2308"/>
    <cellStyle name="Normal 91" xfId="2309"/>
    <cellStyle name="Normal 92" xfId="2310"/>
    <cellStyle name="Normal 93" xfId="2311"/>
    <cellStyle name="Normal 94" xfId="2312"/>
    <cellStyle name="Normal 95" xfId="2313"/>
    <cellStyle name="Normal 96" xfId="2314"/>
    <cellStyle name="Normal 97" xfId="2315"/>
    <cellStyle name="Normal 98" xfId="2316"/>
    <cellStyle name="Normal 99" xfId="2317"/>
    <cellStyle name="Normal_3ENUNO" xfId="2318"/>
    <cellStyle name="Normal_Balance__ConFIDySub0803" xfId="2543"/>
    <cellStyle name="Normal_Balance_3ENUNO" xfId="2544"/>
    <cellStyle name="Normal_Balance_BALYRES_2" xfId="2545"/>
    <cellStyle name="Normal_BALYRES_2" xfId="2546"/>
    <cellStyle name="Normal_basetot" xfId="2319"/>
    <cellStyle name="Normal_Calif_jun07_BMBD" xfId="2320"/>
    <cellStyle name="Normal_Resultados" xfId="2548"/>
    <cellStyle name="Notas" xfId="2321" builtinId="10" customBuiltin="1"/>
    <cellStyle name="Notas 2" xfId="2322"/>
    <cellStyle name="Notas 2 2" xfId="2323"/>
    <cellStyle name="Notas 2 2 2" xfId="2324"/>
    <cellStyle name="Notas 2 3" xfId="2325"/>
    <cellStyle name="Note" xfId="2326"/>
    <cellStyle name="Note 2" xfId="2327"/>
    <cellStyle name="Note 3" xfId="2328"/>
    <cellStyle name="Note 4" xfId="2329"/>
    <cellStyle name="Œ…‹æØ‚è [0.00]_!!!GO" xfId="2330"/>
    <cellStyle name="Œ…‹æØ‚è_!!!GO" xfId="2331"/>
    <cellStyle name="Output" xfId="2332"/>
    <cellStyle name="Output 2" xfId="2333"/>
    <cellStyle name="Output 3" xfId="2334"/>
    <cellStyle name="Output 4" xfId="2335"/>
    <cellStyle name="own Listado Extenso" xfId="2336"/>
    <cellStyle name="per.style" xfId="2337"/>
    <cellStyle name="Percent [2]" xfId="2338"/>
    <cellStyle name="Percent_Book2" xfId="2339"/>
    <cellStyle name="Porcentaje 2" xfId="2340"/>
    <cellStyle name="Porcentaje 3" xfId="2341"/>
    <cellStyle name="Porcentual 10" xfId="2342"/>
    <cellStyle name="Porcentual 2" xfId="2343"/>
    <cellStyle name="Porcentual 2 10" xfId="2344"/>
    <cellStyle name="Porcentual 2 10 2" xfId="2345"/>
    <cellStyle name="Porcentual 2 11" xfId="2346"/>
    <cellStyle name="Porcentual 2 12" xfId="2347"/>
    <cellStyle name="Porcentual 2 13" xfId="2348"/>
    <cellStyle name="Porcentual 2 14" xfId="2349"/>
    <cellStyle name="Porcentual 2 15" xfId="2350"/>
    <cellStyle name="Porcentual 2 16" xfId="2351"/>
    <cellStyle name="Porcentual 2 17" xfId="2352"/>
    <cellStyle name="Porcentual 2 18" xfId="2353"/>
    <cellStyle name="Porcentual 2 19" xfId="2354"/>
    <cellStyle name="Porcentual 2 19 2" xfId="2355"/>
    <cellStyle name="Porcentual 2 19 3" xfId="2356"/>
    <cellStyle name="Porcentual 2 2" xfId="2357"/>
    <cellStyle name="Porcentual 2 2 2" xfId="2358"/>
    <cellStyle name="Porcentual 2 20" xfId="2359"/>
    <cellStyle name="Porcentual 2 20 2" xfId="2360"/>
    <cellStyle name="Porcentual 2 21" xfId="2361"/>
    <cellStyle name="Porcentual 2 22" xfId="2362"/>
    <cellStyle name="Porcentual 2 3" xfId="2363"/>
    <cellStyle name="Porcentual 2 3 2" xfId="2364"/>
    <cellStyle name="Porcentual 2 3 3" xfId="2365"/>
    <cellStyle name="Porcentual 2 4" xfId="2366"/>
    <cellStyle name="Porcentual 2 4 2" xfId="2367"/>
    <cellStyle name="Porcentual 2 5" xfId="2368"/>
    <cellStyle name="Porcentual 2 5 2" xfId="2369"/>
    <cellStyle name="Porcentual 2 6" xfId="2370"/>
    <cellStyle name="Porcentual 2 6 2" xfId="2371"/>
    <cellStyle name="Porcentual 2 7" xfId="2372"/>
    <cellStyle name="Porcentual 2 7 2" xfId="2373"/>
    <cellStyle name="Porcentual 2 8" xfId="2374"/>
    <cellStyle name="Porcentual 2 8 2" xfId="2375"/>
    <cellStyle name="Porcentual 2 9" xfId="2376"/>
    <cellStyle name="Porcentual 2 9 2" xfId="2377"/>
    <cellStyle name="Porcentual 3" xfId="2378"/>
    <cellStyle name="Porcentual 3 10" xfId="2379"/>
    <cellStyle name="Porcentual 3 11" xfId="2380"/>
    <cellStyle name="Porcentual 3 12" xfId="2381"/>
    <cellStyle name="Porcentual 3 13" xfId="2382"/>
    <cellStyle name="Porcentual 3 14" xfId="2383"/>
    <cellStyle name="Porcentual 3 14 2" xfId="2384"/>
    <cellStyle name="Porcentual 3 14 2 2" xfId="2385"/>
    <cellStyle name="Porcentual 3 14 3" xfId="2386"/>
    <cellStyle name="Porcentual 3 14 3 2" xfId="2387"/>
    <cellStyle name="Porcentual 3 14 4" xfId="2388"/>
    <cellStyle name="Porcentual 3 14 4 2" xfId="2389"/>
    <cellStyle name="Porcentual 3 14 5" xfId="2390"/>
    <cellStyle name="Porcentual 3 14 5 2" xfId="2391"/>
    <cellStyle name="Porcentual 3 14 6" xfId="2392"/>
    <cellStyle name="Porcentual 3 14 6 2" xfId="2393"/>
    <cellStyle name="Porcentual 3 14 7" xfId="2394"/>
    <cellStyle name="Porcentual 3 2" xfId="2395"/>
    <cellStyle name="Porcentual 3 2 2" xfId="2396"/>
    <cellStyle name="Porcentual 3 2 3" xfId="2397"/>
    <cellStyle name="Porcentual 3 2 3 2" xfId="2398"/>
    <cellStyle name="Porcentual 3 2 3 2 2" xfId="2399"/>
    <cellStyle name="Porcentual 3 2 3 3" xfId="2400"/>
    <cellStyle name="Porcentual 3 2 3 3 2" xfId="2401"/>
    <cellStyle name="Porcentual 3 2 3 4" xfId="2402"/>
    <cellStyle name="Porcentual 3 2 3 4 2" xfId="2403"/>
    <cellStyle name="Porcentual 3 2 3 5" xfId="2404"/>
    <cellStyle name="Porcentual 3 2 3 5 2" xfId="2405"/>
    <cellStyle name="Porcentual 3 2 3 6" xfId="2406"/>
    <cellStyle name="Porcentual 3 2 3 6 2" xfId="2407"/>
    <cellStyle name="Porcentual 3 2 3 7" xfId="2408"/>
    <cellStyle name="Porcentual 3 2 4" xfId="2409"/>
    <cellStyle name="Porcentual 3 2 4 2" xfId="2410"/>
    <cellStyle name="Porcentual 3 2 4 2 2" xfId="2411"/>
    <cellStyle name="Porcentual 3 2 4 3" xfId="2412"/>
    <cellStyle name="Porcentual 3 2 4 3 2" xfId="2413"/>
    <cellStyle name="Porcentual 3 2 4 4" xfId="2414"/>
    <cellStyle name="Porcentual 3 2 4 4 2" xfId="2415"/>
    <cellStyle name="Porcentual 3 2 4 5" xfId="2416"/>
    <cellStyle name="Porcentual 3 2 4 5 2" xfId="2417"/>
    <cellStyle name="Porcentual 3 2 4 6" xfId="2418"/>
    <cellStyle name="Porcentual 3 2 4 6 2" xfId="2419"/>
    <cellStyle name="Porcentual 3 2 4 7" xfId="2420"/>
    <cellStyle name="Porcentual 3 2 5" xfId="2421"/>
    <cellStyle name="Porcentual 3 2 6" xfId="2422"/>
    <cellStyle name="Porcentual 3 3" xfId="2423"/>
    <cellStyle name="Porcentual 3 4" xfId="2424"/>
    <cellStyle name="Porcentual 3 5" xfId="2425"/>
    <cellStyle name="Porcentual 3 6" xfId="2426"/>
    <cellStyle name="Porcentual 3 7" xfId="2427"/>
    <cellStyle name="Porcentual 3 8" xfId="2428"/>
    <cellStyle name="Porcentual 3 9" xfId="2429"/>
    <cellStyle name="Porcentual 4" xfId="2430"/>
    <cellStyle name="Porcentual 4 10" xfId="2431"/>
    <cellStyle name="Porcentual 4 11" xfId="2432"/>
    <cellStyle name="Porcentual 4 12" xfId="2433"/>
    <cellStyle name="Porcentual 4 13" xfId="2434"/>
    <cellStyle name="Porcentual 4 13 2" xfId="2435"/>
    <cellStyle name="Porcentual 4 14" xfId="2436"/>
    <cellStyle name="Porcentual 4 14 2" xfId="2437"/>
    <cellStyle name="Porcentual 4 15" xfId="2438"/>
    <cellStyle name="Porcentual 4 15 2" xfId="2439"/>
    <cellStyle name="Porcentual 4 16" xfId="2440"/>
    <cellStyle name="Porcentual 4 16 2" xfId="2441"/>
    <cellStyle name="Porcentual 4 17" xfId="2442"/>
    <cellStyle name="Porcentual 4 17 2" xfId="2443"/>
    <cellStyle name="Porcentual 4 18" xfId="2444"/>
    <cellStyle name="Porcentual 4 2" xfId="2445"/>
    <cellStyle name="Porcentual 4 2 2" xfId="2446"/>
    <cellStyle name="Porcentual 4 3" xfId="2447"/>
    <cellStyle name="Porcentual 4 4" xfId="2448"/>
    <cellStyle name="Porcentual 4 5" xfId="2449"/>
    <cellStyle name="Porcentual 4 6" xfId="2450"/>
    <cellStyle name="Porcentual 4 7" xfId="2451"/>
    <cellStyle name="Porcentual 4 8" xfId="2452"/>
    <cellStyle name="Porcentual 4 9" xfId="2453"/>
    <cellStyle name="Porcentual 5" xfId="2454"/>
    <cellStyle name="Porcentual 5 2" xfId="2455"/>
    <cellStyle name="Porcentual 5 2 2" xfId="2456"/>
    <cellStyle name="Porcentual 5 3" xfId="2457"/>
    <cellStyle name="Porcentual 5 3 2" xfId="2458"/>
    <cellStyle name="Porcentual 5 4" xfId="2459"/>
    <cellStyle name="Porcentual 5 4 2" xfId="2460"/>
    <cellStyle name="Porcentual 5 5" xfId="2461"/>
    <cellStyle name="Porcentual 5 5 2" xfId="2462"/>
    <cellStyle name="Porcentual 5 6" xfId="2463"/>
    <cellStyle name="Porcentual 5 7" xfId="2464"/>
    <cellStyle name="Porcentual 5 7 2" xfId="2465"/>
    <cellStyle name="Porcentual 5 8" xfId="2466"/>
    <cellStyle name="Porcentual 6" xfId="2467"/>
    <cellStyle name="Porcentual 6 2" xfId="2468"/>
    <cellStyle name="Porcentual 6 2 2" xfId="2469"/>
    <cellStyle name="Porcentual 6 2 3" xfId="2470"/>
    <cellStyle name="Porcentual 6 3" xfId="2471"/>
    <cellStyle name="Porcentual 6 3 2" xfId="2472"/>
    <cellStyle name="Porcentual 6 4" xfId="2473"/>
    <cellStyle name="Porcentual 6 4 2" xfId="2474"/>
    <cellStyle name="Porcentual 6 5" xfId="2475"/>
    <cellStyle name="Porcentual 6 6" xfId="2476"/>
    <cellStyle name="Porcentual 6 6 2" xfId="2477"/>
    <cellStyle name="Porcentual 6 7" xfId="2478"/>
    <cellStyle name="Porcentual 6 8" xfId="2479"/>
    <cellStyle name="Porcentual 6 8 2" xfId="2480"/>
    <cellStyle name="Porcentual 6 9" xfId="2481"/>
    <cellStyle name="Porcentual 7" xfId="2482"/>
    <cellStyle name="Porcentual 7 2" xfId="2483"/>
    <cellStyle name="Porcentual 7 2 2" xfId="2484"/>
    <cellStyle name="Porcentual 7 3" xfId="2485"/>
    <cellStyle name="Porcentual 7 3 2" xfId="2486"/>
    <cellStyle name="Porcentual 7 4" xfId="2487"/>
    <cellStyle name="Porcentual 7 4 2" xfId="2488"/>
    <cellStyle name="Porcentual 7 5" xfId="2489"/>
    <cellStyle name="Porcentual 7 6" xfId="2490"/>
    <cellStyle name="Porcentual 7 6 2" xfId="2491"/>
    <cellStyle name="Porcentual 7 7" xfId="2492"/>
    <cellStyle name="Porcentual 7 7 2" xfId="2493"/>
    <cellStyle name="Porcentual 7 8" xfId="2494"/>
    <cellStyle name="Porcentual 8" xfId="2495"/>
    <cellStyle name="Porcentual 8 2" xfId="2496"/>
    <cellStyle name="Porcentual 8 2 2" xfId="2497"/>
    <cellStyle name="Porcentual 8 3" xfId="2498"/>
    <cellStyle name="Porcentual 8 3 2" xfId="2499"/>
    <cellStyle name="Porcentual 8 4" xfId="2500"/>
    <cellStyle name="Porcentual 8 4 2" xfId="2501"/>
    <cellStyle name="Porcentual 8 5" xfId="2502"/>
    <cellStyle name="Porcentual 8 6" xfId="2503"/>
    <cellStyle name="Porcentual 8 6 2" xfId="2504"/>
    <cellStyle name="Porcentual 8 7" xfId="2505"/>
    <cellStyle name="Porcentual 8 7 2" xfId="2506"/>
    <cellStyle name="Porcentual 8 8" xfId="2507"/>
    <cellStyle name="Porcentual 9" xfId="2508"/>
    <cellStyle name="pricing" xfId="2509"/>
    <cellStyle name="PSChar" xfId="2510"/>
    <cellStyle name="PSChar 2" xfId="2511"/>
    <cellStyle name="PSChar 3" xfId="2512"/>
    <cellStyle name="PSChar 4" xfId="2513"/>
    <cellStyle name="RevList" xfId="2514"/>
    <cellStyle name="Salida" xfId="2515" builtinId="21" customBuiltin="1"/>
    <cellStyle name="Salida 2" xfId="2516"/>
    <cellStyle name="Subtotal" xfId="2517"/>
    <cellStyle name="Texto de advertencia" xfId="2518" builtinId="11" customBuiltin="1"/>
    <cellStyle name="Texto de advertencia 2" xfId="2519"/>
    <cellStyle name="Texto explicativo" xfId="2520" builtinId="53" customBuiltin="1"/>
    <cellStyle name="Texto explicativo 2" xfId="2521"/>
    <cellStyle name="Title" xfId="2522"/>
    <cellStyle name="Title 2" xfId="2523"/>
    <cellStyle name="Title 3" xfId="2524"/>
    <cellStyle name="Title 4" xfId="2525"/>
    <cellStyle name="Título" xfId="2526" builtinId="15" customBuiltin="1"/>
    <cellStyle name="Título 1 2" xfId="2527"/>
    <cellStyle name="Título 2" xfId="2528" builtinId="17" customBuiltin="1"/>
    <cellStyle name="Título 2 2" xfId="2529"/>
    <cellStyle name="Título 3" xfId="2530" builtinId="18" customBuiltin="1"/>
    <cellStyle name="Título 3 2" xfId="2531"/>
    <cellStyle name="TituloHoja" xfId="2532"/>
    <cellStyle name="TituloTabla" xfId="2533"/>
    <cellStyle name="TituloTabla 2" xfId="2534"/>
    <cellStyle name="TituloTabla 3" xfId="2535"/>
    <cellStyle name="TituloTabla 4" xfId="2536"/>
    <cellStyle name="Total" xfId="2537" builtinId="25" customBuiltin="1"/>
    <cellStyle name="Total 2" xfId="2538"/>
    <cellStyle name="Warning Text" xfId="2539"/>
    <cellStyle name="Warning Text 2" xfId="2540"/>
    <cellStyle name="Warning Text 3" xfId="2541"/>
    <cellStyle name="Warning Text 4" xfId="2542"/>
  </cellStyles>
  <dxfs count="263">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theme="0"/>
      </font>
    </dxf>
    <dxf>
      <fill>
        <patternFill>
          <bgColor rgb="FFFF0000"/>
        </patternFill>
      </fill>
    </dxf>
    <dxf>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externalLink" Target="externalLinks/externalLink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theme" Target="theme/theme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3.png"/></Relationships>
</file>

<file path=xl/drawings/_rels/drawing7.xml.rels><?xml version="1.0" encoding="UTF-8" standalone="yes"?>
<Relationships xmlns="http://schemas.openxmlformats.org/package/2006/relationships"><Relationship Id="rId1" Type="http://schemas.openxmlformats.org/officeDocument/2006/relationships/image" Target="../media/image4.png"/></Relationships>
</file>

<file path=xl/drawings/_rels/drawing8.xml.rels><?xml version="1.0" encoding="UTF-8" standalone="yes"?>
<Relationships xmlns="http://schemas.openxmlformats.org/package/2006/relationships"><Relationship Id="rId1" Type="http://schemas.openxmlformats.org/officeDocument/2006/relationships/image" Target="../media/image5.png"/></Relationships>
</file>

<file path=xl/drawings/_rels/drawing9.xml.rels><?xml version="1.0" encoding="UTF-8" standalone="yes"?>
<Relationships xmlns="http://schemas.openxmlformats.org/package/2006/relationships"><Relationship Id="rId1" Type="http://schemas.openxmlformats.org/officeDocument/2006/relationships/image" Target="../media/image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png"/></Relationships>
</file>

<file path=xl/drawings/_rels/drawing12.xml.rels><?xml version="1.0" encoding="UTF-8" standalone="yes"?>
<Relationships xmlns="http://schemas.openxmlformats.org/package/2006/relationships"><Relationship Id="rId1" Type="http://schemas.openxmlformats.org/officeDocument/2006/relationships/image" Target="../media/image3.png"/></Relationships>
</file>

<file path=xl/drawings/_rels/drawing13.xml.rels><?xml version="1.0" encoding="UTF-8" standalone="yes"?>
<Relationships xmlns="http://schemas.openxmlformats.org/package/2006/relationships"><Relationship Id="rId1" Type="http://schemas.openxmlformats.org/officeDocument/2006/relationships/image" Target="../media/image3.png"/></Relationships>
</file>

<file path=xl/drawings/_rels/drawing14.xml.rels><?xml version="1.0" encoding="UTF-8" standalone="yes"?>
<Relationships xmlns="http://schemas.openxmlformats.org/package/2006/relationships"><Relationship Id="rId1" Type="http://schemas.openxmlformats.org/officeDocument/2006/relationships/image" Target="../media/image3.png"/></Relationships>
</file>

<file path=xl/drawings/_rels/drawing15.xml.rels><?xml version="1.0" encoding="UTF-8" standalone="yes"?>
<Relationships xmlns="http://schemas.openxmlformats.org/package/2006/relationships"><Relationship Id="rId1" Type="http://schemas.openxmlformats.org/officeDocument/2006/relationships/image" Target="../media/image3.png"/></Relationships>
</file>

<file path=xl/drawings/_rels/drawing16.xml.rels><?xml version="1.0" encoding="UTF-8" standalone="yes"?>
<Relationships xmlns="http://schemas.openxmlformats.org/package/2006/relationships"><Relationship Id="rId1" Type="http://schemas.openxmlformats.org/officeDocument/2006/relationships/image" Target="../media/image3.png"/></Relationships>
</file>

<file path=xl/drawings/_rels/drawing17.xml.rels><?xml version="1.0" encoding="UTF-8" standalone="yes"?>
<Relationships xmlns="http://schemas.openxmlformats.org/package/2006/relationships"><Relationship Id="rId1" Type="http://schemas.openxmlformats.org/officeDocument/2006/relationships/image" Target="../media/image3.png"/></Relationships>
</file>

<file path=xl/drawings/_rels/drawing18.xml.rels><?xml version="1.0" encoding="UTF-8" standalone="yes"?>
<Relationships xmlns="http://schemas.openxmlformats.org/package/2006/relationships"><Relationship Id="rId1" Type="http://schemas.openxmlformats.org/officeDocument/2006/relationships/image" Target="../media/image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3.png"/></Relationships>
</file>

<file path=xl/drawings/_rels/drawing20.xml.rels><?xml version="1.0" encoding="UTF-8" standalone="yes"?>
<Relationships xmlns="http://schemas.openxmlformats.org/package/2006/relationships"><Relationship Id="rId1" Type="http://schemas.openxmlformats.org/officeDocument/2006/relationships/image" Target="../media/image3.png"/></Relationships>
</file>

<file path=xl/drawings/_rels/drawing21.xml.rels><?xml version="1.0" encoding="UTF-8" standalone="yes"?>
<Relationships xmlns="http://schemas.openxmlformats.org/package/2006/relationships"><Relationship Id="rId1" Type="http://schemas.openxmlformats.org/officeDocument/2006/relationships/image" Target="../media/image3.png"/></Relationships>
</file>

<file path=xl/drawings/_rels/drawing22.xml.rels><?xml version="1.0" encoding="UTF-8" standalone="yes"?>
<Relationships xmlns="http://schemas.openxmlformats.org/package/2006/relationships"><Relationship Id="rId1" Type="http://schemas.openxmlformats.org/officeDocument/2006/relationships/image" Target="../media/image3.png"/></Relationships>
</file>

<file path=xl/drawings/_rels/drawing23.xml.rels><?xml version="1.0" encoding="UTF-8" standalone="yes"?>
<Relationships xmlns="http://schemas.openxmlformats.org/package/2006/relationships"><Relationship Id="rId1" Type="http://schemas.openxmlformats.org/officeDocument/2006/relationships/image" Target="../media/image3.png"/></Relationships>
</file>

<file path=xl/drawings/_rels/drawing24.xml.rels><?xml version="1.0" encoding="UTF-8" standalone="yes"?>
<Relationships xmlns="http://schemas.openxmlformats.org/package/2006/relationships"><Relationship Id="rId1" Type="http://schemas.openxmlformats.org/officeDocument/2006/relationships/image" Target="../media/image3.png"/></Relationships>
</file>

<file path=xl/drawings/_rels/drawing25.xml.rels><?xml version="1.0" encoding="UTF-8" standalone="yes"?>
<Relationships xmlns="http://schemas.openxmlformats.org/package/2006/relationships"><Relationship Id="rId1" Type="http://schemas.openxmlformats.org/officeDocument/2006/relationships/image" Target="../media/image3.png"/></Relationships>
</file>

<file path=xl/drawings/_rels/drawing26.xml.rels><?xml version="1.0" encoding="UTF-8" standalone="yes"?>
<Relationships xmlns="http://schemas.openxmlformats.org/package/2006/relationships"><Relationship Id="rId1" Type="http://schemas.openxmlformats.org/officeDocument/2006/relationships/image" Target="../media/image3.png"/></Relationships>
</file>

<file path=xl/drawings/_rels/drawing27.xml.rels><?xml version="1.0" encoding="UTF-8" standalone="yes"?>
<Relationships xmlns="http://schemas.openxmlformats.org/package/2006/relationships"><Relationship Id="rId1" Type="http://schemas.openxmlformats.org/officeDocument/2006/relationships/image" Target="../media/image3.png"/></Relationships>
</file>

<file path=xl/drawings/_rels/drawing28.xml.rels><?xml version="1.0" encoding="UTF-8" standalone="yes"?>
<Relationships xmlns="http://schemas.openxmlformats.org/package/2006/relationships"><Relationship Id="rId1" Type="http://schemas.openxmlformats.org/officeDocument/2006/relationships/image" Target="../media/image3.png"/></Relationships>
</file>

<file path=xl/drawings/_rels/drawing29.xml.rels><?xml version="1.0" encoding="UTF-8" standalone="yes"?>
<Relationships xmlns="http://schemas.openxmlformats.org/package/2006/relationships"><Relationship Id="rId1" Type="http://schemas.openxmlformats.org/officeDocument/2006/relationships/image" Target="../media/image3.png"/></Relationships>
</file>

<file path=xl/drawings/_rels/drawing30.xml.rels><?xml version="1.0" encoding="UTF-8" standalone="yes"?>
<Relationships xmlns="http://schemas.openxmlformats.org/package/2006/relationships"><Relationship Id="rId1" Type="http://schemas.openxmlformats.org/officeDocument/2006/relationships/image" Target="../media/image3.png"/></Relationships>
</file>

<file path=xl/drawings/_rels/drawing31.xml.rels><?xml version="1.0" encoding="UTF-8" standalone="yes"?>
<Relationships xmlns="http://schemas.openxmlformats.org/package/2006/relationships"><Relationship Id="rId1" Type="http://schemas.openxmlformats.org/officeDocument/2006/relationships/image" Target="../media/image3.png"/></Relationships>
</file>

<file path=xl/drawings/_rels/drawing3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8.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7.jpeg"/></Relationships>
</file>

<file path=xl/drawings/drawing1.xml><?xml version="1.0" encoding="utf-8"?>
<xdr:wsDr xmlns:xdr="http://schemas.openxmlformats.org/drawingml/2006/spreadsheetDrawing" xmlns:a="http://schemas.openxmlformats.org/drawingml/2006/main">
  <xdr:twoCellAnchor editAs="oneCell">
    <xdr:from>
      <xdr:col>1</xdr:col>
      <xdr:colOff>13607</xdr:colOff>
      <xdr:row>0</xdr:row>
      <xdr:rowOff>0</xdr:rowOff>
    </xdr:from>
    <xdr:to>
      <xdr:col>10</xdr:col>
      <xdr:colOff>0</xdr:colOff>
      <xdr:row>45</xdr:row>
      <xdr:rowOff>816428</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0807" y="0"/>
          <a:ext cx="9139918" cy="13246553"/>
        </a:xfrm>
        <a:prstGeom prst="rect">
          <a:avLst/>
        </a:prstGeom>
      </xdr:spPr>
    </xdr:pic>
    <xdr:clientData/>
  </xdr:twoCellAnchor>
  <xdr:twoCellAnchor>
    <xdr:from>
      <xdr:col>6</xdr:col>
      <xdr:colOff>81642</xdr:colOff>
      <xdr:row>37</xdr:row>
      <xdr:rowOff>108857</xdr:rowOff>
    </xdr:from>
    <xdr:to>
      <xdr:col>9</xdr:col>
      <xdr:colOff>449035</xdr:colOff>
      <xdr:row>41</xdr:row>
      <xdr:rowOff>48986</xdr:rowOff>
    </xdr:to>
    <xdr:sp macro="" textlink="">
      <xdr:nvSpPr>
        <xdr:cNvPr id="3" name="Cuadro de texto 3"/>
        <xdr:cNvSpPr txBox="1"/>
      </xdr:nvSpPr>
      <xdr:spPr>
        <a:xfrm>
          <a:off x="5787117" y="10329182"/>
          <a:ext cx="3424918" cy="1045029"/>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BOLETÍN</a:t>
          </a:r>
          <a:endParaRPr lang="es-MX" sz="1200">
            <a:effectLst/>
            <a:ea typeface="MS Mincho"/>
            <a:cs typeface="Times New Roman" panose="02020603050405020304" pitchFamily="18" charset="0"/>
          </a:endParaRPr>
        </a:p>
        <a:p>
          <a:pPr algn="r">
            <a:spcAft>
              <a:spcPts val="0"/>
            </a:spcAft>
          </a:pPr>
          <a:r>
            <a:rPr lang="es-MX" sz="3000">
              <a:solidFill>
                <a:srgbClr val="FFFFFF"/>
              </a:solidFill>
              <a:effectLst/>
              <a:latin typeface="Montserrat ExtraBold" panose="00000900000000000000" pitchFamily="2" charset="0"/>
              <a:ea typeface="MS Mincho"/>
              <a:cs typeface="Times New Roman" panose="02020603050405020304" pitchFamily="18" charset="0"/>
            </a:rPr>
            <a:t>ESTADÍSTICO</a:t>
          </a:r>
          <a:endParaRPr lang="es-MX" sz="1200">
            <a:effectLst/>
            <a:ea typeface="MS Mincho"/>
            <a:cs typeface="Times New Roman" panose="02020603050405020304" pitchFamily="18" charset="0"/>
          </a:endParaRPr>
        </a:p>
      </xdr:txBody>
    </xdr:sp>
    <xdr:clientData/>
  </xdr:twoCellAnchor>
  <xdr:twoCellAnchor>
    <xdr:from>
      <xdr:col>4</xdr:col>
      <xdr:colOff>898072</xdr:colOff>
      <xdr:row>42</xdr:row>
      <xdr:rowOff>176891</xdr:rowOff>
    </xdr:from>
    <xdr:to>
      <xdr:col>10</xdr:col>
      <xdr:colOff>19686</xdr:colOff>
      <xdr:row>45</xdr:row>
      <xdr:rowOff>389162</xdr:rowOff>
    </xdr:to>
    <xdr:sp macro="" textlink="">
      <xdr:nvSpPr>
        <xdr:cNvPr id="4" name="Cuadro de texto 4"/>
        <xdr:cNvSpPr txBox="1"/>
      </xdr:nvSpPr>
      <xdr:spPr>
        <a:xfrm>
          <a:off x="4565197" y="11778341"/>
          <a:ext cx="5065214" cy="1040946"/>
        </a:xfrm>
        <a:prstGeom prst="rect">
          <a:avLst/>
        </a:prstGeom>
        <a:noFill/>
        <a:ln>
          <a:noFill/>
        </a:ln>
        <a:effectLst/>
        <a:extLst>
          <a:ext uri="{C572A759-6A51-4108-AA02-DFA0A04FC94B}">
            <ma14:wrappingTextBoxFlag xmlns:wpc="http://schemas.microsoft.com/office/word/2010/wordprocessingCanvas" xmlns:cx="http://schemas.microsoft.com/office/drawing/2014/chartex" xmlns:cx1="http://schemas.microsoft.com/office/drawing/2015/9/8/chartex" xmlns:mc="http://schemas.openxmlformats.org/markup-compatibility/2006" xmlns:r="http://schemas.openxmlformats.org/officeDocument/2006/relationships" xmlns:m="http://schemas.openxmlformats.org/officeDocument/2006/math" xmlns:wp14="http://schemas.microsoft.com/office/word/2010/wordprocessingDrawing" xmlns:wp="http://schemas.openxmlformats.org/drawingml/2006/wordprocessingDrawing" xmlns:w14="http://schemas.microsoft.com/office/word/2010/wordml" xmlns:w15="http://schemas.microsoft.com/office/word/2012/wordml" xmlns:w16se="http://schemas.microsoft.com/office/word/2015/wordml/symex" xmlns:wpg="http://schemas.microsoft.com/office/word/2010/wordprocessingGroup" xmlns:wpi="http://schemas.microsoft.com/office/word/2010/wordprocessingInk" xmlns:wne="http://schemas.microsoft.com/office/word/2006/wordml" xmlns:wps="http://schemas.microsoft.com/office/word/2010/wordprocessingShape" xmlns="" xmlns:mo="http://schemas.microsoft.com/office/mac/office/2008/main" xmlns:mv="urn:schemas-microsoft-com:mac:vml" xmlns:o="urn:schemas-microsoft-com:office:office" xmlns:v="urn:schemas-microsoft-com:vml" xmlns:w10="urn:schemas-microsoft-com:office:word" xmlns:w="http://schemas.openxmlformats.org/wordprocessingml/2006/main" xmlns:ma14="http://schemas.microsoft.com/office/mac/drawingml/2011/main" xmlns:w16cid="http://schemas.microsoft.com/office/word/2016/wordml/cid" xmlns:am3d="http://schemas.microsoft.com/office/drawing/2017/model3d" xmlns:aink="http://schemas.microsoft.com/office/drawing/2016/ink" xmlns:cx8="http://schemas.microsoft.com/office/drawing/2016/5/14/chartex" xmlns:cx7="http://schemas.microsoft.com/office/drawing/2016/5/13/chartex" xmlns:cx6="http://schemas.microsoft.com/office/drawing/2016/5/12/chartex" xmlns:cx5="http://schemas.microsoft.com/office/drawing/2016/5/11/chartex" xmlns:cx4="http://schemas.microsoft.com/office/drawing/2016/5/10/chartex" xmlns:cx3="http://schemas.microsoft.com/office/drawing/2016/5/9/chartex" xmlns:cx2="http://schemas.microsoft.com/office/drawing/2015/10/21/chartex" xmlns:lc="http://schemas.openxmlformats.org/drawingml/2006/lockedCanvas"/>
          </a:ext>
        </a:extLst>
      </xdr:spPr>
      <xdr:style>
        <a:lnRef idx="0">
          <a:schemeClr val="accent1"/>
        </a:lnRef>
        <a:fillRef idx="0">
          <a:schemeClr val="accent1"/>
        </a:fillRef>
        <a:effectRef idx="0">
          <a:schemeClr val="accent1"/>
        </a:effectRef>
        <a:fontRef idx="minor">
          <a:schemeClr val="dk1"/>
        </a:fontRef>
      </xdr:style>
      <xdr:txBody>
        <a:bodyPr rot="0" spcFirstLastPara="0" vert="horz" wrap="square" lIns="91440" tIns="45720" rIns="91440" bIns="45720" numCol="1" spcCol="0" rtlCol="0" fromWordArt="0" anchor="t" anchorCtr="0" forceAA="0" compatLnSpc="1">
          <a:prstTxWarp prst="textNoShape">
            <a:avLst/>
          </a:prstTxWarp>
          <a:noAutofit/>
        </a:bodyPr>
        <a:lstStyle/>
        <a:p>
          <a:pPr algn="r">
            <a:spcAft>
              <a:spcPts val="0"/>
            </a:spcAft>
          </a:pPr>
          <a:r>
            <a:rPr lang="es-MX" sz="2800">
              <a:solidFill>
                <a:srgbClr val="FFFFFF"/>
              </a:solidFill>
              <a:effectLst/>
              <a:latin typeface="Montserrat Medium" panose="00000600000000000000" pitchFamily="2" charset="0"/>
              <a:ea typeface="MS Mincho"/>
              <a:cs typeface="Times New Roman" panose="02020603050405020304" pitchFamily="18" charset="0"/>
            </a:rPr>
            <a:t>Banca Múltiple</a:t>
          </a:r>
          <a:endParaRPr lang="es-MX" sz="2800">
            <a:effectLst/>
            <a:ea typeface="MS Mincho"/>
            <a:cs typeface="Times New Roman" panose="02020603050405020304" pitchFamily="18" charset="0"/>
          </a:endParaRPr>
        </a:p>
        <a:p>
          <a:pPr algn="r">
            <a:spcAft>
              <a:spcPts val="0"/>
            </a:spcAft>
          </a:pPr>
          <a:r>
            <a:rPr lang="es-MX" sz="2000">
              <a:solidFill>
                <a:srgbClr val="FFFFFF"/>
              </a:solidFill>
              <a:effectLst/>
              <a:latin typeface="Montserrat Medium" panose="00000600000000000000" pitchFamily="2" charset="0"/>
              <a:ea typeface="MS Mincho"/>
              <a:cs typeface="Times New Roman" panose="02020603050405020304" pitchFamily="18" charset="0"/>
            </a:rPr>
            <a:t>Febrero de 2020</a:t>
          </a:r>
          <a:endParaRPr lang="es-MX" sz="2000">
            <a:effectLst/>
            <a:ea typeface="MS Mincho"/>
            <a:cs typeface="Times New Roman" panose="020206030504050203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501609</xdr:colOff>
      <xdr:row>3</xdr:row>
      <xdr:rowOff>81891</xdr:rowOff>
    </xdr:from>
    <xdr:to>
      <xdr:col>1</xdr:col>
      <xdr:colOff>6971804</xdr:colOff>
      <xdr:row>3</xdr:row>
      <xdr:rowOff>1219695</xdr:rowOff>
    </xdr:to>
    <xdr:pic>
      <xdr:nvPicPr>
        <xdr:cNvPr id="2" name="Imagen 1"/>
        <xdr:cNvPicPr>
          <a:picLocks noChangeAspect="1"/>
        </xdr:cNvPicPr>
      </xdr:nvPicPr>
      <xdr:blipFill>
        <a:blip xmlns:r="http://schemas.openxmlformats.org/officeDocument/2006/relationships" r:embed="rId1"/>
        <a:stretch>
          <a:fillRect/>
        </a:stretch>
      </xdr:blipFill>
      <xdr:spPr>
        <a:xfrm>
          <a:off x="501609" y="624816"/>
          <a:ext cx="7251245" cy="1137804"/>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81641</xdr:colOff>
      <xdr:row>2</xdr:row>
      <xdr:rowOff>68034</xdr:rowOff>
    </xdr:from>
    <xdr:to>
      <xdr:col>1</xdr:col>
      <xdr:colOff>7130143</xdr:colOff>
      <xdr:row>3</xdr:row>
      <xdr:rowOff>1026814</xdr:rowOff>
    </xdr:to>
    <xdr:pic>
      <xdr:nvPicPr>
        <xdr:cNvPr id="2" name="Imagen 1"/>
        <xdr:cNvPicPr>
          <a:picLocks noChangeAspect="1"/>
        </xdr:cNvPicPr>
      </xdr:nvPicPr>
      <xdr:blipFill>
        <a:blip xmlns:r="http://schemas.openxmlformats.org/officeDocument/2006/relationships" r:embed="rId1"/>
        <a:stretch>
          <a:fillRect/>
        </a:stretch>
      </xdr:blipFill>
      <xdr:spPr>
        <a:xfrm>
          <a:off x="81641" y="363309"/>
          <a:ext cx="7829552" cy="120643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68036</xdr:colOff>
      <xdr:row>0</xdr:row>
      <xdr:rowOff>40822</xdr:rowOff>
    </xdr:from>
    <xdr:to>
      <xdr:col>0</xdr:col>
      <xdr:colOff>7606393</xdr:colOff>
      <xdr:row>1</xdr:row>
      <xdr:rowOff>125604</xdr:rowOff>
    </xdr:to>
    <xdr:pic>
      <xdr:nvPicPr>
        <xdr:cNvPr id="2" name="Imagen 1"/>
        <xdr:cNvPicPr>
          <a:picLocks noChangeAspect="1"/>
        </xdr:cNvPicPr>
      </xdr:nvPicPr>
      <xdr:blipFill>
        <a:blip xmlns:r="http://schemas.openxmlformats.org/officeDocument/2006/relationships" r:embed="rId1"/>
        <a:stretch>
          <a:fillRect/>
        </a:stretch>
      </xdr:blipFill>
      <xdr:spPr>
        <a:xfrm>
          <a:off x="68036" y="40822"/>
          <a:ext cx="7538357" cy="116110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13607</xdr:colOff>
      <xdr:row>0</xdr:row>
      <xdr:rowOff>1</xdr:rowOff>
    </xdr:from>
    <xdr:to>
      <xdr:col>0</xdr:col>
      <xdr:colOff>5801591</xdr:colOff>
      <xdr:row>2</xdr:row>
      <xdr:rowOff>140527</xdr:rowOff>
    </xdr:to>
    <xdr:pic>
      <xdr:nvPicPr>
        <xdr:cNvPr id="2" name="Imagen 1"/>
        <xdr:cNvPicPr>
          <a:picLocks noChangeAspect="1"/>
        </xdr:cNvPicPr>
      </xdr:nvPicPr>
      <xdr:blipFill>
        <a:blip xmlns:r="http://schemas.openxmlformats.org/officeDocument/2006/relationships" r:embed="rId1"/>
        <a:stretch>
          <a:fillRect/>
        </a:stretch>
      </xdr:blipFill>
      <xdr:spPr>
        <a:xfrm>
          <a:off x="13607" y="1"/>
          <a:ext cx="5787984" cy="893001"/>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40821</xdr:colOff>
      <xdr:row>0</xdr:row>
      <xdr:rowOff>40822</xdr:rowOff>
    </xdr:from>
    <xdr:to>
      <xdr:col>2</xdr:col>
      <xdr:colOff>883227</xdr:colOff>
      <xdr:row>2</xdr:row>
      <xdr:rowOff>250231</xdr:rowOff>
    </xdr:to>
    <xdr:pic>
      <xdr:nvPicPr>
        <xdr:cNvPr id="2" name="Imagen 1"/>
        <xdr:cNvPicPr>
          <a:picLocks noChangeAspect="1"/>
        </xdr:cNvPicPr>
      </xdr:nvPicPr>
      <xdr:blipFill>
        <a:blip xmlns:r="http://schemas.openxmlformats.org/officeDocument/2006/relationships" r:embed="rId1"/>
        <a:stretch>
          <a:fillRect/>
        </a:stretch>
      </xdr:blipFill>
      <xdr:spPr>
        <a:xfrm>
          <a:off x="802821" y="40822"/>
          <a:ext cx="4894861" cy="65968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xdr:colOff>
      <xdr:row>0</xdr:row>
      <xdr:rowOff>1</xdr:rowOff>
    </xdr:from>
    <xdr:to>
      <xdr:col>8</xdr:col>
      <xdr:colOff>666751</xdr:colOff>
      <xdr:row>5</xdr:row>
      <xdr:rowOff>280459</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 y="1"/>
          <a:ext cx="7919356" cy="123295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71442</xdr:colOff>
      <xdr:row>0</xdr:row>
      <xdr:rowOff>59532</xdr:rowOff>
    </xdr:from>
    <xdr:to>
      <xdr:col>8</xdr:col>
      <xdr:colOff>285754</xdr:colOff>
      <xdr:row>4</xdr:row>
      <xdr:rowOff>119063</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1442" y="59532"/>
          <a:ext cx="6881812" cy="11644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7</xdr:col>
      <xdr:colOff>1012031</xdr:colOff>
      <xdr:row>5</xdr:row>
      <xdr:rowOff>23812</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6888956" cy="116681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2</xdr:col>
      <xdr:colOff>62594</xdr:colOff>
      <xdr:row>0</xdr:row>
      <xdr:rowOff>38102</xdr:rowOff>
    </xdr:from>
    <xdr:to>
      <xdr:col>9</xdr:col>
      <xdr:colOff>23812</xdr:colOff>
      <xdr:row>3</xdr:row>
      <xdr:rowOff>410075</xdr:rowOff>
    </xdr:to>
    <xdr:pic>
      <xdr:nvPicPr>
        <xdr:cNvPr id="2" name="Imagen 1" descr="HACIENDA _GOBMX_CNBV_Hacienda"/>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2594" y="38102"/>
          <a:ext cx="7652656" cy="13482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231322</xdr:colOff>
      <xdr:row>0</xdr:row>
      <xdr:rowOff>244929</xdr:rowOff>
    </xdr:from>
    <xdr:to>
      <xdr:col>1</xdr:col>
      <xdr:colOff>7130144</xdr:colOff>
      <xdr:row>1</xdr:row>
      <xdr:rowOff>1011115</xdr:rowOff>
    </xdr:to>
    <xdr:pic>
      <xdr:nvPicPr>
        <xdr:cNvPr id="3" name="Imagen 2"/>
        <xdr:cNvPicPr>
          <a:picLocks noChangeAspect="1"/>
        </xdr:cNvPicPr>
      </xdr:nvPicPr>
      <xdr:blipFill>
        <a:blip xmlns:r="http://schemas.openxmlformats.org/officeDocument/2006/relationships" r:embed="rId1"/>
        <a:stretch>
          <a:fillRect/>
        </a:stretch>
      </xdr:blipFill>
      <xdr:spPr>
        <a:xfrm>
          <a:off x="231322" y="244929"/>
          <a:ext cx="7279822" cy="1119972"/>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639536</xdr:colOff>
      <xdr:row>0</xdr:row>
      <xdr:rowOff>1036236</xdr:rowOff>
    </xdr:to>
    <xdr:pic>
      <xdr:nvPicPr>
        <xdr:cNvPr id="7" name="Imagen 6"/>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122465</xdr:colOff>
      <xdr:row>0</xdr:row>
      <xdr:rowOff>81643</xdr:rowOff>
    </xdr:from>
    <xdr:to>
      <xdr:col>5</xdr:col>
      <xdr:colOff>748394</xdr:colOff>
      <xdr:row>0</xdr:row>
      <xdr:rowOff>1117879</xdr:rowOff>
    </xdr:to>
    <xdr:pic>
      <xdr:nvPicPr>
        <xdr:cNvPr id="4" name="Imagen 3"/>
        <xdr:cNvPicPr>
          <a:picLocks noChangeAspect="1"/>
        </xdr:cNvPicPr>
      </xdr:nvPicPr>
      <xdr:blipFill>
        <a:blip xmlns:r="http://schemas.openxmlformats.org/officeDocument/2006/relationships" r:embed="rId1"/>
        <a:stretch>
          <a:fillRect/>
        </a:stretch>
      </xdr:blipFill>
      <xdr:spPr>
        <a:xfrm>
          <a:off x="122465" y="81643"/>
          <a:ext cx="6735536" cy="103623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108857</xdr:colOff>
      <xdr:row>0</xdr:row>
      <xdr:rowOff>108856</xdr:rowOff>
    </xdr:from>
    <xdr:to>
      <xdr:col>5</xdr:col>
      <xdr:colOff>734786</xdr:colOff>
      <xdr:row>0</xdr:row>
      <xdr:rowOff>1145092</xdr:rowOff>
    </xdr:to>
    <xdr:pic>
      <xdr:nvPicPr>
        <xdr:cNvPr id="4" name="Imagen 3"/>
        <xdr:cNvPicPr>
          <a:picLocks noChangeAspect="1"/>
        </xdr:cNvPicPr>
      </xdr:nvPicPr>
      <xdr:blipFill>
        <a:blip xmlns:r="http://schemas.openxmlformats.org/officeDocument/2006/relationships" r:embed="rId1"/>
        <a:stretch>
          <a:fillRect/>
        </a:stretch>
      </xdr:blipFill>
      <xdr:spPr>
        <a:xfrm>
          <a:off x="108857" y="108856"/>
          <a:ext cx="6735536" cy="103623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231321</xdr:colOff>
      <xdr:row>0</xdr:row>
      <xdr:rowOff>40821</xdr:rowOff>
    </xdr:from>
    <xdr:to>
      <xdr:col>5</xdr:col>
      <xdr:colOff>857250</xdr:colOff>
      <xdr:row>0</xdr:row>
      <xdr:rowOff>1077057</xdr:rowOff>
    </xdr:to>
    <xdr:pic>
      <xdr:nvPicPr>
        <xdr:cNvPr id="4" name="Imagen 3"/>
        <xdr:cNvPicPr>
          <a:picLocks noChangeAspect="1"/>
        </xdr:cNvPicPr>
      </xdr:nvPicPr>
      <xdr:blipFill>
        <a:blip xmlns:r="http://schemas.openxmlformats.org/officeDocument/2006/relationships" r:embed="rId1"/>
        <a:stretch>
          <a:fillRect/>
        </a:stretch>
      </xdr:blipFill>
      <xdr:spPr>
        <a:xfrm>
          <a:off x="231321" y="40821"/>
          <a:ext cx="6735536" cy="103623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217714</xdr:colOff>
      <xdr:row>0</xdr:row>
      <xdr:rowOff>68035</xdr:rowOff>
    </xdr:from>
    <xdr:to>
      <xdr:col>5</xdr:col>
      <xdr:colOff>843643</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217714" y="68035"/>
          <a:ext cx="6735536" cy="103623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353786</xdr:colOff>
      <xdr:row>0</xdr:row>
      <xdr:rowOff>68035</xdr:rowOff>
    </xdr:from>
    <xdr:to>
      <xdr:col>5</xdr:col>
      <xdr:colOff>979715</xdr:colOff>
      <xdr:row>0</xdr:row>
      <xdr:rowOff>1104271</xdr:rowOff>
    </xdr:to>
    <xdr:pic>
      <xdr:nvPicPr>
        <xdr:cNvPr id="4" name="Imagen 3"/>
        <xdr:cNvPicPr>
          <a:picLocks noChangeAspect="1"/>
        </xdr:cNvPicPr>
      </xdr:nvPicPr>
      <xdr:blipFill>
        <a:blip xmlns:r="http://schemas.openxmlformats.org/officeDocument/2006/relationships" r:embed="rId1"/>
        <a:stretch>
          <a:fillRect/>
        </a:stretch>
      </xdr:blipFill>
      <xdr:spPr>
        <a:xfrm>
          <a:off x="353786" y="68035"/>
          <a:ext cx="6735536" cy="103623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1006929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5</xdr:col>
      <xdr:colOff>1020536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6</xdr:col>
      <xdr:colOff>39461</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381000" y="0"/>
          <a:ext cx="6735536" cy="1036236"/>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5959929</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0" y="0"/>
          <a:ext cx="6735536" cy="1036236"/>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6735536</xdr:colOff>
      <xdr:row>0</xdr:row>
      <xdr:rowOff>1036236</xdr:rowOff>
    </xdr:to>
    <xdr:pic>
      <xdr:nvPicPr>
        <xdr:cNvPr id="4" name="Imagen 3"/>
        <xdr:cNvPicPr>
          <a:picLocks noChangeAspect="1"/>
        </xdr:cNvPicPr>
      </xdr:nvPicPr>
      <xdr:blipFill>
        <a:blip xmlns:r="http://schemas.openxmlformats.org/officeDocument/2006/relationships" r:embed="rId1"/>
        <a:stretch>
          <a:fillRect/>
        </a:stretch>
      </xdr:blipFill>
      <xdr:spPr>
        <a:xfrm>
          <a:off x="588818" y="0"/>
          <a:ext cx="6735536" cy="103623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V_LOPEZ/BOLETIN/C1383/200103/total/formato_tot_compara_banco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atos/Jun00/reales/20000600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versiones en valores"/>
      <sheetName val="cartera de crédito"/>
      <sheetName val="calificación"/>
      <sheetName val="captación"/>
      <sheetName val="reportos"/>
      <sheetName val="resultados"/>
      <sheetName val="balance subsidiarias"/>
      <sheetName val="resultado subsidiarias"/>
      <sheetName val="Variaciones del capital"/>
      <sheetName val="Cambios en la situación finan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tera de crédito"/>
      <sheetName val="calificación"/>
      <sheetName val="captación"/>
    </sheetNames>
    <sheetDataSet>
      <sheetData sheetId="0"/>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28.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30.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32.xml"/><Relationship Id="rId1" Type="http://schemas.openxmlformats.org/officeDocument/2006/relationships/printerSettings" Target="../printerSettings/printerSettings3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pageSetUpPr fitToPage="1"/>
  </sheetPr>
  <dimension ref="B1:J61"/>
  <sheetViews>
    <sheetView showGridLines="0" tabSelected="1" topLeftCell="A15" zoomScale="55" zoomScaleNormal="55" zoomScaleSheetLayoutView="70" workbookViewId="0">
      <selection activeCell="S30" sqref="S30"/>
    </sheetView>
  </sheetViews>
  <sheetFormatPr baseColWidth="10" defaultRowHeight="12.75" customHeight="1" zeroHeight="1"/>
  <cols>
    <col min="1" max="1" width="6.85546875" style="12" customWidth="1"/>
    <col min="2" max="2" width="17.5703125" style="628" customWidth="1"/>
    <col min="3" max="9" width="15.28515625" style="628" customWidth="1"/>
    <col min="10" max="10" width="12.7109375" style="628" customWidth="1"/>
    <col min="11" max="256" width="11.42578125" style="12"/>
    <col min="257" max="257" width="6.85546875" style="12" customWidth="1"/>
    <col min="258" max="258" width="17.5703125" style="12" customWidth="1"/>
    <col min="259" max="265" width="15.28515625" style="12" customWidth="1"/>
    <col min="266" max="266" width="12.7109375" style="12" customWidth="1"/>
    <col min="267" max="512" width="11.42578125" style="12"/>
    <col min="513" max="513" width="6.85546875" style="12" customWidth="1"/>
    <col min="514" max="514" width="17.5703125" style="12" customWidth="1"/>
    <col min="515" max="521" width="15.28515625" style="12" customWidth="1"/>
    <col min="522" max="522" width="12.7109375" style="12" customWidth="1"/>
    <col min="523" max="768" width="11.42578125" style="12"/>
    <col min="769" max="769" width="6.85546875" style="12" customWidth="1"/>
    <col min="770" max="770" width="17.5703125" style="12" customWidth="1"/>
    <col min="771" max="777" width="15.28515625" style="12" customWidth="1"/>
    <col min="778" max="778" width="12.7109375" style="12" customWidth="1"/>
    <col min="779" max="1024" width="11.42578125" style="12"/>
    <col min="1025" max="1025" width="6.85546875" style="12" customWidth="1"/>
    <col min="1026" max="1026" width="17.5703125" style="12" customWidth="1"/>
    <col min="1027" max="1033" width="15.28515625" style="12" customWidth="1"/>
    <col min="1034" max="1034" width="12.7109375" style="12" customWidth="1"/>
    <col min="1035" max="1280" width="11.42578125" style="12"/>
    <col min="1281" max="1281" width="6.85546875" style="12" customWidth="1"/>
    <col min="1282" max="1282" width="17.5703125" style="12" customWidth="1"/>
    <col min="1283" max="1289" width="15.28515625" style="12" customWidth="1"/>
    <col min="1290" max="1290" width="12.7109375" style="12" customWidth="1"/>
    <col min="1291" max="1536" width="11.42578125" style="12"/>
    <col min="1537" max="1537" width="6.85546875" style="12" customWidth="1"/>
    <col min="1538" max="1538" width="17.5703125" style="12" customWidth="1"/>
    <col min="1539" max="1545" width="15.28515625" style="12" customWidth="1"/>
    <col min="1546" max="1546" width="12.7109375" style="12" customWidth="1"/>
    <col min="1547" max="1792" width="11.42578125" style="12"/>
    <col min="1793" max="1793" width="6.85546875" style="12" customWidth="1"/>
    <col min="1794" max="1794" width="17.5703125" style="12" customWidth="1"/>
    <col min="1795" max="1801" width="15.28515625" style="12" customWidth="1"/>
    <col min="1802" max="1802" width="12.7109375" style="12" customWidth="1"/>
    <col min="1803" max="2048" width="11.42578125" style="12"/>
    <col min="2049" max="2049" width="6.85546875" style="12" customWidth="1"/>
    <col min="2050" max="2050" width="17.5703125" style="12" customWidth="1"/>
    <col min="2051" max="2057" width="15.28515625" style="12" customWidth="1"/>
    <col min="2058" max="2058" width="12.7109375" style="12" customWidth="1"/>
    <col min="2059" max="2304" width="11.42578125" style="12"/>
    <col min="2305" max="2305" width="6.85546875" style="12" customWidth="1"/>
    <col min="2306" max="2306" width="17.5703125" style="12" customWidth="1"/>
    <col min="2307" max="2313" width="15.28515625" style="12" customWidth="1"/>
    <col min="2314" max="2314" width="12.7109375" style="12" customWidth="1"/>
    <col min="2315" max="2560" width="11.42578125" style="12"/>
    <col min="2561" max="2561" width="6.85546875" style="12" customWidth="1"/>
    <col min="2562" max="2562" width="17.5703125" style="12" customWidth="1"/>
    <col min="2563" max="2569" width="15.28515625" style="12" customWidth="1"/>
    <col min="2570" max="2570" width="12.7109375" style="12" customWidth="1"/>
    <col min="2571" max="2816" width="11.42578125" style="12"/>
    <col min="2817" max="2817" width="6.85546875" style="12" customWidth="1"/>
    <col min="2818" max="2818" width="17.5703125" style="12" customWidth="1"/>
    <col min="2819" max="2825" width="15.28515625" style="12" customWidth="1"/>
    <col min="2826" max="2826" width="12.7109375" style="12" customWidth="1"/>
    <col min="2827" max="3072" width="11.42578125" style="12"/>
    <col min="3073" max="3073" width="6.85546875" style="12" customWidth="1"/>
    <col min="3074" max="3074" width="17.5703125" style="12" customWidth="1"/>
    <col min="3075" max="3081" width="15.28515625" style="12" customWidth="1"/>
    <col min="3082" max="3082" width="12.7109375" style="12" customWidth="1"/>
    <col min="3083" max="3328" width="11.42578125" style="12"/>
    <col min="3329" max="3329" width="6.85546875" style="12" customWidth="1"/>
    <col min="3330" max="3330" width="17.5703125" style="12" customWidth="1"/>
    <col min="3331" max="3337" width="15.28515625" style="12" customWidth="1"/>
    <col min="3338" max="3338" width="12.7109375" style="12" customWidth="1"/>
    <col min="3339" max="3584" width="11.42578125" style="12"/>
    <col min="3585" max="3585" width="6.85546875" style="12" customWidth="1"/>
    <col min="3586" max="3586" width="17.5703125" style="12" customWidth="1"/>
    <col min="3587" max="3593" width="15.28515625" style="12" customWidth="1"/>
    <col min="3594" max="3594" width="12.7109375" style="12" customWidth="1"/>
    <col min="3595" max="3840" width="11.42578125" style="12"/>
    <col min="3841" max="3841" width="6.85546875" style="12" customWidth="1"/>
    <col min="3842" max="3842" width="17.5703125" style="12" customWidth="1"/>
    <col min="3843" max="3849" width="15.28515625" style="12" customWidth="1"/>
    <col min="3850" max="3850" width="12.7109375" style="12" customWidth="1"/>
    <col min="3851" max="4096" width="11.42578125" style="12"/>
    <col min="4097" max="4097" width="6.85546875" style="12" customWidth="1"/>
    <col min="4098" max="4098" width="17.5703125" style="12" customWidth="1"/>
    <col min="4099" max="4105" width="15.28515625" style="12" customWidth="1"/>
    <col min="4106" max="4106" width="12.7109375" style="12" customWidth="1"/>
    <col min="4107" max="4352" width="11.42578125" style="12"/>
    <col min="4353" max="4353" width="6.85546875" style="12" customWidth="1"/>
    <col min="4354" max="4354" width="17.5703125" style="12" customWidth="1"/>
    <col min="4355" max="4361" width="15.28515625" style="12" customWidth="1"/>
    <col min="4362" max="4362" width="12.7109375" style="12" customWidth="1"/>
    <col min="4363" max="4608" width="11.42578125" style="12"/>
    <col min="4609" max="4609" width="6.85546875" style="12" customWidth="1"/>
    <col min="4610" max="4610" width="17.5703125" style="12" customWidth="1"/>
    <col min="4611" max="4617" width="15.28515625" style="12" customWidth="1"/>
    <col min="4618" max="4618" width="12.7109375" style="12" customWidth="1"/>
    <col min="4619" max="4864" width="11.42578125" style="12"/>
    <col min="4865" max="4865" width="6.85546875" style="12" customWidth="1"/>
    <col min="4866" max="4866" width="17.5703125" style="12" customWidth="1"/>
    <col min="4867" max="4873" width="15.28515625" style="12" customWidth="1"/>
    <col min="4874" max="4874" width="12.7109375" style="12" customWidth="1"/>
    <col min="4875" max="5120" width="11.42578125" style="12"/>
    <col min="5121" max="5121" width="6.85546875" style="12" customWidth="1"/>
    <col min="5122" max="5122" width="17.5703125" style="12" customWidth="1"/>
    <col min="5123" max="5129" width="15.28515625" style="12" customWidth="1"/>
    <col min="5130" max="5130" width="12.7109375" style="12" customWidth="1"/>
    <col min="5131" max="5376" width="11.42578125" style="12"/>
    <col min="5377" max="5377" width="6.85546875" style="12" customWidth="1"/>
    <col min="5378" max="5378" width="17.5703125" style="12" customWidth="1"/>
    <col min="5379" max="5385" width="15.28515625" style="12" customWidth="1"/>
    <col min="5386" max="5386" width="12.7109375" style="12" customWidth="1"/>
    <col min="5387" max="5632" width="11.42578125" style="12"/>
    <col min="5633" max="5633" width="6.85546875" style="12" customWidth="1"/>
    <col min="5634" max="5634" width="17.5703125" style="12" customWidth="1"/>
    <col min="5635" max="5641" width="15.28515625" style="12" customWidth="1"/>
    <col min="5642" max="5642" width="12.7109375" style="12" customWidth="1"/>
    <col min="5643" max="5888" width="11.42578125" style="12"/>
    <col min="5889" max="5889" width="6.85546875" style="12" customWidth="1"/>
    <col min="5890" max="5890" width="17.5703125" style="12" customWidth="1"/>
    <col min="5891" max="5897" width="15.28515625" style="12" customWidth="1"/>
    <col min="5898" max="5898" width="12.7109375" style="12" customWidth="1"/>
    <col min="5899" max="6144" width="11.42578125" style="12"/>
    <col min="6145" max="6145" width="6.85546875" style="12" customWidth="1"/>
    <col min="6146" max="6146" width="17.5703125" style="12" customWidth="1"/>
    <col min="6147" max="6153" width="15.28515625" style="12" customWidth="1"/>
    <col min="6154" max="6154" width="12.7109375" style="12" customWidth="1"/>
    <col min="6155" max="6400" width="11.42578125" style="12"/>
    <col min="6401" max="6401" width="6.85546875" style="12" customWidth="1"/>
    <col min="6402" max="6402" width="17.5703125" style="12" customWidth="1"/>
    <col min="6403" max="6409" width="15.28515625" style="12" customWidth="1"/>
    <col min="6410" max="6410" width="12.7109375" style="12" customWidth="1"/>
    <col min="6411" max="6656" width="11.42578125" style="12"/>
    <col min="6657" max="6657" width="6.85546875" style="12" customWidth="1"/>
    <col min="6658" max="6658" width="17.5703125" style="12" customWidth="1"/>
    <col min="6659" max="6665" width="15.28515625" style="12" customWidth="1"/>
    <col min="6666" max="6666" width="12.7109375" style="12" customWidth="1"/>
    <col min="6667" max="6912" width="11.42578125" style="12"/>
    <col min="6913" max="6913" width="6.85546875" style="12" customWidth="1"/>
    <col min="6914" max="6914" width="17.5703125" style="12" customWidth="1"/>
    <col min="6915" max="6921" width="15.28515625" style="12" customWidth="1"/>
    <col min="6922" max="6922" width="12.7109375" style="12" customWidth="1"/>
    <col min="6923" max="7168" width="11.42578125" style="12"/>
    <col min="7169" max="7169" width="6.85546875" style="12" customWidth="1"/>
    <col min="7170" max="7170" width="17.5703125" style="12" customWidth="1"/>
    <col min="7171" max="7177" width="15.28515625" style="12" customWidth="1"/>
    <col min="7178" max="7178" width="12.7109375" style="12" customWidth="1"/>
    <col min="7179" max="7424" width="11.42578125" style="12"/>
    <col min="7425" max="7425" width="6.85546875" style="12" customWidth="1"/>
    <col min="7426" max="7426" width="17.5703125" style="12" customWidth="1"/>
    <col min="7427" max="7433" width="15.28515625" style="12" customWidth="1"/>
    <col min="7434" max="7434" width="12.7109375" style="12" customWidth="1"/>
    <col min="7435" max="7680" width="11.42578125" style="12"/>
    <col min="7681" max="7681" width="6.85546875" style="12" customWidth="1"/>
    <col min="7682" max="7682" width="17.5703125" style="12" customWidth="1"/>
    <col min="7683" max="7689" width="15.28515625" style="12" customWidth="1"/>
    <col min="7690" max="7690" width="12.7109375" style="12" customWidth="1"/>
    <col min="7691" max="7936" width="11.42578125" style="12"/>
    <col min="7937" max="7937" width="6.85546875" style="12" customWidth="1"/>
    <col min="7938" max="7938" width="17.5703125" style="12" customWidth="1"/>
    <col min="7939" max="7945" width="15.28515625" style="12" customWidth="1"/>
    <col min="7946" max="7946" width="12.7109375" style="12" customWidth="1"/>
    <col min="7947" max="8192" width="11.42578125" style="12"/>
    <col min="8193" max="8193" width="6.85546875" style="12" customWidth="1"/>
    <col min="8194" max="8194" width="17.5703125" style="12" customWidth="1"/>
    <col min="8195" max="8201" width="15.28515625" style="12" customWidth="1"/>
    <col min="8202" max="8202" width="12.7109375" style="12" customWidth="1"/>
    <col min="8203" max="8448" width="11.42578125" style="12"/>
    <col min="8449" max="8449" width="6.85546875" style="12" customWidth="1"/>
    <col min="8450" max="8450" width="17.5703125" style="12" customWidth="1"/>
    <col min="8451" max="8457" width="15.28515625" style="12" customWidth="1"/>
    <col min="8458" max="8458" width="12.7109375" style="12" customWidth="1"/>
    <col min="8459" max="8704" width="11.42578125" style="12"/>
    <col min="8705" max="8705" width="6.85546875" style="12" customWidth="1"/>
    <col min="8706" max="8706" width="17.5703125" style="12" customWidth="1"/>
    <col min="8707" max="8713" width="15.28515625" style="12" customWidth="1"/>
    <col min="8714" max="8714" width="12.7109375" style="12" customWidth="1"/>
    <col min="8715" max="8960" width="11.42578125" style="12"/>
    <col min="8961" max="8961" width="6.85546875" style="12" customWidth="1"/>
    <col min="8962" max="8962" width="17.5703125" style="12" customWidth="1"/>
    <col min="8963" max="8969" width="15.28515625" style="12" customWidth="1"/>
    <col min="8970" max="8970" width="12.7109375" style="12" customWidth="1"/>
    <col min="8971" max="9216" width="11.42578125" style="12"/>
    <col min="9217" max="9217" width="6.85546875" style="12" customWidth="1"/>
    <col min="9218" max="9218" width="17.5703125" style="12" customWidth="1"/>
    <col min="9219" max="9225" width="15.28515625" style="12" customWidth="1"/>
    <col min="9226" max="9226" width="12.7109375" style="12" customWidth="1"/>
    <col min="9227" max="9472" width="11.42578125" style="12"/>
    <col min="9473" max="9473" width="6.85546875" style="12" customWidth="1"/>
    <col min="9474" max="9474" width="17.5703125" style="12" customWidth="1"/>
    <col min="9475" max="9481" width="15.28515625" style="12" customWidth="1"/>
    <col min="9482" max="9482" width="12.7109375" style="12" customWidth="1"/>
    <col min="9483" max="9728" width="11.42578125" style="12"/>
    <col min="9729" max="9729" width="6.85546875" style="12" customWidth="1"/>
    <col min="9730" max="9730" width="17.5703125" style="12" customWidth="1"/>
    <col min="9731" max="9737" width="15.28515625" style="12" customWidth="1"/>
    <col min="9738" max="9738" width="12.7109375" style="12" customWidth="1"/>
    <col min="9739" max="9984" width="11.42578125" style="12"/>
    <col min="9985" max="9985" width="6.85546875" style="12" customWidth="1"/>
    <col min="9986" max="9986" width="17.5703125" style="12" customWidth="1"/>
    <col min="9987" max="9993" width="15.28515625" style="12" customWidth="1"/>
    <col min="9994" max="9994" width="12.7109375" style="12" customWidth="1"/>
    <col min="9995" max="10240" width="11.42578125" style="12"/>
    <col min="10241" max="10241" width="6.85546875" style="12" customWidth="1"/>
    <col min="10242" max="10242" width="17.5703125" style="12" customWidth="1"/>
    <col min="10243" max="10249" width="15.28515625" style="12" customWidth="1"/>
    <col min="10250" max="10250" width="12.7109375" style="12" customWidth="1"/>
    <col min="10251" max="10496" width="11.42578125" style="12"/>
    <col min="10497" max="10497" width="6.85546875" style="12" customWidth="1"/>
    <col min="10498" max="10498" width="17.5703125" style="12" customWidth="1"/>
    <col min="10499" max="10505" width="15.28515625" style="12" customWidth="1"/>
    <col min="10506" max="10506" width="12.7109375" style="12" customWidth="1"/>
    <col min="10507" max="10752" width="11.42578125" style="12"/>
    <col min="10753" max="10753" width="6.85546875" style="12" customWidth="1"/>
    <col min="10754" max="10754" width="17.5703125" style="12" customWidth="1"/>
    <col min="10755" max="10761" width="15.28515625" style="12" customWidth="1"/>
    <col min="10762" max="10762" width="12.7109375" style="12" customWidth="1"/>
    <col min="10763" max="11008" width="11.42578125" style="12"/>
    <col min="11009" max="11009" width="6.85546875" style="12" customWidth="1"/>
    <col min="11010" max="11010" width="17.5703125" style="12" customWidth="1"/>
    <col min="11011" max="11017" width="15.28515625" style="12" customWidth="1"/>
    <col min="11018" max="11018" width="12.7109375" style="12" customWidth="1"/>
    <col min="11019" max="11264" width="11.42578125" style="12"/>
    <col min="11265" max="11265" width="6.85546875" style="12" customWidth="1"/>
    <col min="11266" max="11266" width="17.5703125" style="12" customWidth="1"/>
    <col min="11267" max="11273" width="15.28515625" style="12" customWidth="1"/>
    <col min="11274" max="11274" width="12.7109375" style="12" customWidth="1"/>
    <col min="11275" max="11520" width="11.42578125" style="12"/>
    <col min="11521" max="11521" width="6.85546875" style="12" customWidth="1"/>
    <col min="11522" max="11522" width="17.5703125" style="12" customWidth="1"/>
    <col min="11523" max="11529" width="15.28515625" style="12" customWidth="1"/>
    <col min="11530" max="11530" width="12.7109375" style="12" customWidth="1"/>
    <col min="11531" max="11776" width="11.42578125" style="12"/>
    <col min="11777" max="11777" width="6.85546875" style="12" customWidth="1"/>
    <col min="11778" max="11778" width="17.5703125" style="12" customWidth="1"/>
    <col min="11779" max="11785" width="15.28515625" style="12" customWidth="1"/>
    <col min="11786" max="11786" width="12.7109375" style="12" customWidth="1"/>
    <col min="11787" max="12032" width="11.42578125" style="12"/>
    <col min="12033" max="12033" width="6.85546875" style="12" customWidth="1"/>
    <col min="12034" max="12034" width="17.5703125" style="12" customWidth="1"/>
    <col min="12035" max="12041" width="15.28515625" style="12" customWidth="1"/>
    <col min="12042" max="12042" width="12.7109375" style="12" customWidth="1"/>
    <col min="12043" max="12288" width="11.42578125" style="12"/>
    <col min="12289" max="12289" width="6.85546875" style="12" customWidth="1"/>
    <col min="12290" max="12290" width="17.5703125" style="12" customWidth="1"/>
    <col min="12291" max="12297" width="15.28515625" style="12" customWidth="1"/>
    <col min="12298" max="12298" width="12.7109375" style="12" customWidth="1"/>
    <col min="12299" max="12544" width="11.42578125" style="12"/>
    <col min="12545" max="12545" width="6.85546875" style="12" customWidth="1"/>
    <col min="12546" max="12546" width="17.5703125" style="12" customWidth="1"/>
    <col min="12547" max="12553" width="15.28515625" style="12" customWidth="1"/>
    <col min="12554" max="12554" width="12.7109375" style="12" customWidth="1"/>
    <col min="12555" max="12800" width="11.42578125" style="12"/>
    <col min="12801" max="12801" width="6.85546875" style="12" customWidth="1"/>
    <col min="12802" max="12802" width="17.5703125" style="12" customWidth="1"/>
    <col min="12803" max="12809" width="15.28515625" style="12" customWidth="1"/>
    <col min="12810" max="12810" width="12.7109375" style="12" customWidth="1"/>
    <col min="12811" max="13056" width="11.42578125" style="12"/>
    <col min="13057" max="13057" width="6.85546875" style="12" customWidth="1"/>
    <col min="13058" max="13058" width="17.5703125" style="12" customWidth="1"/>
    <col min="13059" max="13065" width="15.28515625" style="12" customWidth="1"/>
    <col min="13066" max="13066" width="12.7109375" style="12" customWidth="1"/>
    <col min="13067" max="13312" width="11.42578125" style="12"/>
    <col min="13313" max="13313" width="6.85546875" style="12" customWidth="1"/>
    <col min="13314" max="13314" width="17.5703125" style="12" customWidth="1"/>
    <col min="13315" max="13321" width="15.28515625" style="12" customWidth="1"/>
    <col min="13322" max="13322" width="12.7109375" style="12" customWidth="1"/>
    <col min="13323" max="13568" width="11.42578125" style="12"/>
    <col min="13569" max="13569" width="6.85546875" style="12" customWidth="1"/>
    <col min="13570" max="13570" width="17.5703125" style="12" customWidth="1"/>
    <col min="13571" max="13577" width="15.28515625" style="12" customWidth="1"/>
    <col min="13578" max="13578" width="12.7109375" style="12" customWidth="1"/>
    <col min="13579" max="13824" width="11.42578125" style="12"/>
    <col min="13825" max="13825" width="6.85546875" style="12" customWidth="1"/>
    <col min="13826" max="13826" width="17.5703125" style="12" customWidth="1"/>
    <col min="13827" max="13833" width="15.28515625" style="12" customWidth="1"/>
    <col min="13834" max="13834" width="12.7109375" style="12" customWidth="1"/>
    <col min="13835" max="14080" width="11.42578125" style="12"/>
    <col min="14081" max="14081" width="6.85546875" style="12" customWidth="1"/>
    <col min="14082" max="14082" width="17.5703125" style="12" customWidth="1"/>
    <col min="14083" max="14089" width="15.28515625" style="12" customWidth="1"/>
    <col min="14090" max="14090" width="12.7109375" style="12" customWidth="1"/>
    <col min="14091" max="14336" width="11.42578125" style="12"/>
    <col min="14337" max="14337" width="6.85546875" style="12" customWidth="1"/>
    <col min="14338" max="14338" width="17.5703125" style="12" customWidth="1"/>
    <col min="14339" max="14345" width="15.28515625" style="12" customWidth="1"/>
    <col min="14346" max="14346" width="12.7109375" style="12" customWidth="1"/>
    <col min="14347" max="14592" width="11.42578125" style="12"/>
    <col min="14593" max="14593" width="6.85546875" style="12" customWidth="1"/>
    <col min="14594" max="14594" width="17.5703125" style="12" customWidth="1"/>
    <col min="14595" max="14601" width="15.28515625" style="12" customWidth="1"/>
    <col min="14602" max="14602" width="12.7109375" style="12" customWidth="1"/>
    <col min="14603" max="14848" width="11.42578125" style="12"/>
    <col min="14849" max="14849" width="6.85546875" style="12" customWidth="1"/>
    <col min="14850" max="14850" width="17.5703125" style="12" customWidth="1"/>
    <col min="14851" max="14857" width="15.28515625" style="12" customWidth="1"/>
    <col min="14858" max="14858" width="12.7109375" style="12" customWidth="1"/>
    <col min="14859" max="15104" width="11.42578125" style="12"/>
    <col min="15105" max="15105" width="6.85546875" style="12" customWidth="1"/>
    <col min="15106" max="15106" width="17.5703125" style="12" customWidth="1"/>
    <col min="15107" max="15113" width="15.28515625" style="12" customWidth="1"/>
    <col min="15114" max="15114" width="12.7109375" style="12" customWidth="1"/>
    <col min="15115" max="15360" width="11.42578125" style="12"/>
    <col min="15361" max="15361" width="6.85546875" style="12" customWidth="1"/>
    <col min="15362" max="15362" width="17.5703125" style="12" customWidth="1"/>
    <col min="15363" max="15369" width="15.28515625" style="12" customWidth="1"/>
    <col min="15370" max="15370" width="12.7109375" style="12" customWidth="1"/>
    <col min="15371" max="15616" width="11.42578125" style="12"/>
    <col min="15617" max="15617" width="6.85546875" style="12" customWidth="1"/>
    <col min="15618" max="15618" width="17.5703125" style="12" customWidth="1"/>
    <col min="15619" max="15625" width="15.28515625" style="12" customWidth="1"/>
    <col min="15626" max="15626" width="12.7109375" style="12" customWidth="1"/>
    <col min="15627" max="15872" width="11.42578125" style="12"/>
    <col min="15873" max="15873" width="6.85546875" style="12" customWidth="1"/>
    <col min="15874" max="15874" width="17.5703125" style="12" customWidth="1"/>
    <col min="15875" max="15881" width="15.28515625" style="12" customWidth="1"/>
    <col min="15882" max="15882" width="12.7109375" style="12" customWidth="1"/>
    <col min="15883" max="16128" width="11.42578125" style="12"/>
    <col min="16129" max="16129" width="6.85546875" style="12" customWidth="1"/>
    <col min="16130" max="16130" width="17.5703125" style="12" customWidth="1"/>
    <col min="16131" max="16137" width="15.28515625" style="12" customWidth="1"/>
    <col min="16138" max="16138" width="12.7109375" style="12" customWidth="1"/>
    <col min="16139" max="16384" width="11.42578125" style="12"/>
  </cols>
  <sheetData>
    <row r="1" spans="2:10" ht="21.95" customHeight="1">
      <c r="B1" s="13"/>
      <c r="C1" s="13"/>
      <c r="D1" s="13"/>
      <c r="E1" s="13"/>
      <c r="F1" s="13"/>
      <c r="G1" s="13"/>
      <c r="H1" s="13"/>
    </row>
    <row r="2" spans="2:10" ht="21.95" customHeight="1">
      <c r="B2" s="13"/>
      <c r="C2" s="13"/>
      <c r="D2" s="13"/>
      <c r="E2" s="13"/>
      <c r="F2" s="629"/>
      <c r="G2" s="13"/>
      <c r="H2" s="13"/>
    </row>
    <row r="3" spans="2:10" ht="21.95" customHeight="1">
      <c r="B3" s="13"/>
      <c r="C3" s="13"/>
      <c r="D3" s="13"/>
      <c r="E3" s="13"/>
      <c r="F3" s="629"/>
      <c r="G3" s="13"/>
      <c r="H3" s="13"/>
    </row>
    <row r="4" spans="2:10" ht="21.95" customHeight="1">
      <c r="B4" s="13"/>
      <c r="C4" s="13"/>
      <c r="D4" s="13"/>
      <c r="E4" s="13"/>
      <c r="F4" s="630"/>
      <c r="G4" s="13"/>
      <c r="H4" s="13"/>
    </row>
    <row r="5" spans="2:10" ht="21.95" customHeight="1">
      <c r="B5" s="13"/>
      <c r="C5" s="13"/>
      <c r="D5" s="13"/>
      <c r="E5" s="13"/>
      <c r="F5" s="13"/>
      <c r="G5" s="13"/>
      <c r="H5" s="13"/>
    </row>
    <row r="6" spans="2:10" ht="21.95" customHeight="1">
      <c r="B6" s="13"/>
      <c r="C6" s="13"/>
      <c r="D6" s="13"/>
      <c r="E6" s="13"/>
      <c r="F6" s="13"/>
      <c r="G6" s="13"/>
      <c r="H6" s="13"/>
    </row>
    <row r="7" spans="2:10" ht="21.95" customHeight="1">
      <c r="B7" s="13"/>
      <c r="C7" s="13"/>
      <c r="D7" s="13"/>
      <c r="E7" s="13"/>
      <c r="F7" s="13"/>
      <c r="G7" s="13"/>
      <c r="H7" s="13"/>
    </row>
    <row r="8" spans="2:10" ht="21.95" customHeight="1">
      <c r="B8" s="13"/>
      <c r="C8" s="13"/>
      <c r="D8" s="13"/>
      <c r="E8" s="13"/>
      <c r="F8" s="13"/>
      <c r="G8" s="13"/>
      <c r="H8" s="13"/>
    </row>
    <row r="9" spans="2:10" s="11" customFormat="1" ht="21.95" customHeight="1">
      <c r="B9" s="631"/>
      <c r="C9" s="631"/>
      <c r="D9" s="631"/>
      <c r="E9" s="631"/>
      <c r="F9" s="631"/>
      <c r="G9" s="631"/>
      <c r="H9" s="631"/>
      <c r="I9" s="628"/>
      <c r="J9" s="628"/>
    </row>
    <row r="10" spans="2:10" s="11" customFormat="1" ht="21.95" customHeight="1">
      <c r="B10" s="631"/>
      <c r="C10" s="631"/>
      <c r="D10" s="631"/>
      <c r="E10" s="631"/>
      <c r="F10" s="631"/>
      <c r="G10" s="631"/>
      <c r="H10" s="631"/>
      <c r="I10" s="628"/>
      <c r="J10" s="628"/>
    </row>
    <row r="11" spans="2:10" s="11" customFormat="1" ht="21.95" customHeight="1">
      <c r="B11" s="631"/>
      <c r="C11" s="631"/>
      <c r="D11" s="631"/>
      <c r="E11" s="631"/>
      <c r="F11" s="631"/>
      <c r="G11" s="631"/>
      <c r="H11" s="631"/>
      <c r="I11" s="628"/>
      <c r="J11" s="628"/>
    </row>
    <row r="12" spans="2:10" s="11" customFormat="1" ht="21.95" customHeight="1">
      <c r="B12" s="631"/>
      <c r="C12" s="631"/>
      <c r="D12" s="631"/>
      <c r="E12" s="631"/>
      <c r="F12" s="631"/>
      <c r="G12" s="631"/>
      <c r="H12" s="631"/>
      <c r="I12" s="628"/>
      <c r="J12" s="628"/>
    </row>
    <row r="13" spans="2:10" ht="21.95" customHeight="1">
      <c r="B13" s="631"/>
      <c r="C13" s="631"/>
      <c r="D13" s="631"/>
      <c r="E13" s="631"/>
      <c r="F13" s="631"/>
      <c r="G13" s="631"/>
      <c r="H13" s="631"/>
      <c r="I13" s="782"/>
      <c r="J13" s="782"/>
    </row>
    <row r="14" spans="2:10" ht="21.95" customHeight="1">
      <c r="B14" s="631"/>
      <c r="C14" s="631"/>
      <c r="D14" s="631"/>
      <c r="E14" s="631"/>
      <c r="F14" s="631"/>
      <c r="G14" s="631"/>
      <c r="H14" s="631"/>
      <c r="I14" s="782"/>
      <c r="J14" s="782"/>
    </row>
    <row r="15" spans="2:10" ht="21.95" customHeight="1">
      <c r="B15" s="631"/>
      <c r="C15" s="631"/>
      <c r="D15" s="631"/>
      <c r="E15" s="631"/>
      <c r="F15" s="631"/>
      <c r="G15" s="631"/>
      <c r="H15" s="631"/>
      <c r="I15" s="782"/>
      <c r="J15" s="782"/>
    </row>
    <row r="16" spans="2:10" ht="21.95" customHeight="1">
      <c r="B16" s="631"/>
      <c r="C16" s="631"/>
      <c r="D16" s="631"/>
      <c r="E16" s="631"/>
      <c r="F16" s="631"/>
      <c r="G16" s="631"/>
      <c r="H16" s="631"/>
      <c r="I16" s="782"/>
      <c r="J16" s="782"/>
    </row>
    <row r="17" spans="2:10" ht="21.95" customHeight="1">
      <c r="B17" s="631"/>
      <c r="C17" s="631"/>
      <c r="D17" s="631"/>
      <c r="E17" s="631"/>
      <c r="F17" s="631"/>
      <c r="G17" s="632"/>
      <c r="H17" s="631"/>
      <c r="I17" s="782"/>
      <c r="J17" s="782"/>
    </row>
    <row r="18" spans="2:10" ht="21.95" customHeight="1">
      <c r="B18" s="631"/>
      <c r="C18" s="631"/>
      <c r="D18" s="631"/>
      <c r="E18" s="631"/>
      <c r="F18" s="631"/>
      <c r="G18" s="631"/>
      <c r="H18" s="631"/>
      <c r="I18" s="782"/>
      <c r="J18" s="782"/>
    </row>
    <row r="19" spans="2:10" ht="21.95" customHeight="1">
      <c r="B19" s="783"/>
      <c r="C19" s="784"/>
      <c r="D19" s="784"/>
      <c r="E19" s="784"/>
      <c r="F19" s="784"/>
      <c r="G19" s="784"/>
      <c r="H19" s="784"/>
      <c r="I19" s="782"/>
      <c r="J19" s="782"/>
    </row>
    <row r="20" spans="2:10" ht="21.95" customHeight="1">
      <c r="B20" s="784"/>
      <c r="C20" s="784"/>
      <c r="D20" s="784"/>
      <c r="E20" s="784"/>
      <c r="F20" s="784"/>
      <c r="G20" s="784"/>
      <c r="H20" s="784"/>
      <c r="I20" s="782"/>
      <c r="J20" s="782"/>
    </row>
    <row r="21" spans="2:10" ht="21.95" customHeight="1">
      <c r="B21" s="784"/>
      <c r="C21" s="784"/>
      <c r="D21" s="784"/>
      <c r="E21" s="784"/>
      <c r="F21" s="784"/>
      <c r="G21" s="784"/>
      <c r="H21" s="784"/>
      <c r="I21" s="782"/>
      <c r="J21" s="782"/>
    </row>
    <row r="22" spans="2:10" ht="21.95" customHeight="1">
      <c r="B22" s="784"/>
      <c r="C22" s="784"/>
      <c r="D22" s="784"/>
      <c r="E22" s="784"/>
      <c r="F22" s="784"/>
      <c r="G22" s="784"/>
      <c r="H22" s="784"/>
      <c r="I22" s="782"/>
      <c r="J22" s="782"/>
    </row>
    <row r="23" spans="2:10" ht="21.95" customHeight="1">
      <c r="B23" s="784"/>
      <c r="C23" s="784"/>
      <c r="D23" s="784"/>
      <c r="E23" s="784"/>
      <c r="F23" s="784"/>
      <c r="G23" s="784"/>
      <c r="H23" s="784"/>
      <c r="I23" s="782"/>
      <c r="J23" s="782"/>
    </row>
    <row r="24" spans="2:10" ht="21.95" customHeight="1">
      <c r="B24" s="784"/>
      <c r="C24" s="784"/>
      <c r="D24" s="784"/>
      <c r="E24" s="784"/>
      <c r="F24" s="784"/>
      <c r="G24" s="784"/>
      <c r="H24" s="784"/>
      <c r="I24" s="782"/>
      <c r="J24" s="782"/>
    </row>
    <row r="25" spans="2:10" ht="21.95" customHeight="1">
      <c r="B25" s="784"/>
      <c r="C25" s="784"/>
      <c r="D25" s="784"/>
      <c r="E25" s="784"/>
      <c r="F25" s="784"/>
      <c r="G25" s="784"/>
      <c r="H25" s="784"/>
      <c r="I25" s="782"/>
      <c r="J25" s="782"/>
    </row>
    <row r="26" spans="2:10" ht="21.95" customHeight="1">
      <c r="B26" s="784"/>
      <c r="C26" s="784"/>
      <c r="D26" s="784"/>
      <c r="E26" s="784"/>
      <c r="F26" s="784"/>
      <c r="G26" s="784"/>
      <c r="H26" s="784"/>
      <c r="I26" s="782"/>
      <c r="J26" s="782"/>
    </row>
    <row r="27" spans="2:10" ht="21.95" customHeight="1">
      <c r="B27" s="784"/>
      <c r="C27" s="784"/>
      <c r="D27" s="784"/>
      <c r="E27" s="784"/>
      <c r="F27" s="784"/>
      <c r="G27" s="784"/>
      <c r="H27" s="784"/>
      <c r="I27" s="782"/>
      <c r="J27" s="782"/>
    </row>
    <row r="28" spans="2:10" ht="21.95" customHeight="1">
      <c r="B28" s="784"/>
      <c r="C28" s="784"/>
      <c r="D28" s="784"/>
      <c r="E28" s="784"/>
      <c r="F28" s="784"/>
      <c r="G28" s="784"/>
      <c r="H28" s="784"/>
      <c r="I28" s="782"/>
      <c r="J28" s="782"/>
    </row>
    <row r="29" spans="2:10" ht="21.95" customHeight="1">
      <c r="B29" s="784"/>
      <c r="C29" s="784"/>
      <c r="D29" s="784"/>
      <c r="E29" s="784"/>
      <c r="F29" s="784"/>
      <c r="G29" s="784"/>
      <c r="H29" s="784"/>
      <c r="I29" s="782"/>
      <c r="J29" s="782"/>
    </row>
    <row r="30" spans="2:10" ht="21.95" customHeight="1">
      <c r="B30" s="784"/>
      <c r="C30" s="784"/>
      <c r="D30" s="784"/>
      <c r="E30" s="784"/>
      <c r="F30" s="784"/>
      <c r="G30" s="784"/>
      <c r="H30" s="784"/>
      <c r="I30" s="782"/>
      <c r="J30" s="782"/>
    </row>
    <row r="31" spans="2:10" ht="21.95" customHeight="1">
      <c r="B31" s="784"/>
      <c r="C31" s="784"/>
      <c r="D31" s="784"/>
      <c r="E31" s="784"/>
      <c r="F31" s="784"/>
      <c r="G31" s="784"/>
      <c r="H31" s="784"/>
      <c r="I31" s="782"/>
      <c r="J31" s="782"/>
    </row>
    <row r="32" spans="2:10" ht="21.95" customHeight="1">
      <c r="B32" s="784"/>
      <c r="C32" s="784"/>
      <c r="D32" s="784"/>
      <c r="E32" s="784"/>
      <c r="F32" s="784"/>
      <c r="G32" s="784"/>
      <c r="H32" s="784"/>
      <c r="I32" s="782"/>
      <c r="J32" s="782"/>
    </row>
    <row r="33" spans="2:10" ht="21.95" customHeight="1">
      <c r="B33" s="784"/>
      <c r="C33" s="784"/>
      <c r="D33" s="784"/>
      <c r="E33" s="784"/>
      <c r="F33" s="784"/>
      <c r="G33" s="784"/>
      <c r="H33" s="784"/>
      <c r="I33" s="782"/>
      <c r="J33" s="782"/>
    </row>
    <row r="34" spans="2:10" ht="21.95" customHeight="1">
      <c r="B34" s="784"/>
      <c r="C34" s="784"/>
      <c r="D34" s="784"/>
      <c r="E34" s="784"/>
      <c r="F34" s="784"/>
      <c r="G34" s="784"/>
      <c r="H34" s="784"/>
      <c r="I34" s="782"/>
      <c r="J34" s="782"/>
    </row>
    <row r="35" spans="2:10" ht="21.95" customHeight="1">
      <c r="B35" s="784"/>
      <c r="C35" s="784"/>
      <c r="D35" s="784"/>
      <c r="E35" s="784"/>
      <c r="F35" s="784"/>
      <c r="G35" s="784"/>
      <c r="H35" s="784"/>
      <c r="I35" s="782"/>
      <c r="J35" s="782"/>
    </row>
    <row r="36" spans="2:10" ht="21.95" customHeight="1">
      <c r="B36" s="784"/>
      <c r="C36" s="784"/>
      <c r="D36" s="784"/>
      <c r="E36" s="784"/>
      <c r="F36" s="784"/>
      <c r="G36" s="784"/>
      <c r="H36" s="784"/>
      <c r="I36" s="782"/>
      <c r="J36" s="782"/>
    </row>
    <row r="37" spans="2:10" ht="21.95" customHeight="1">
      <c r="B37" s="784"/>
      <c r="C37" s="784"/>
      <c r="D37" s="784"/>
      <c r="E37" s="784"/>
      <c r="F37" s="784"/>
      <c r="G37" s="784"/>
      <c r="H37" s="784"/>
      <c r="I37" s="782"/>
      <c r="J37" s="782"/>
    </row>
    <row r="38" spans="2:10" ht="21.95" customHeight="1">
      <c r="B38" s="784"/>
      <c r="C38" s="784"/>
      <c r="D38" s="784"/>
      <c r="E38" s="784"/>
      <c r="F38" s="784"/>
      <c r="G38" s="784"/>
      <c r="H38" s="784"/>
      <c r="I38" s="782"/>
      <c r="J38" s="782"/>
    </row>
    <row r="39" spans="2:10" ht="21.95" customHeight="1">
      <c r="B39" s="785"/>
      <c r="C39" s="786"/>
      <c r="D39" s="786"/>
      <c r="E39" s="786"/>
      <c r="F39" s="786"/>
      <c r="G39" s="786"/>
      <c r="H39" s="786"/>
      <c r="I39" s="782"/>
      <c r="J39" s="782"/>
    </row>
    <row r="40" spans="2:10" ht="21.95" customHeight="1">
      <c r="B40" s="786"/>
      <c r="C40" s="786"/>
      <c r="D40" s="786"/>
      <c r="E40" s="786"/>
      <c r="F40" s="786"/>
      <c r="G40" s="786"/>
      <c r="H40" s="786"/>
      <c r="I40" s="782"/>
      <c r="J40" s="782"/>
    </row>
    <row r="41" spans="2:10" ht="21.95" customHeight="1">
      <c r="B41" s="786"/>
      <c r="C41" s="786"/>
      <c r="D41" s="786"/>
      <c r="E41" s="786"/>
      <c r="F41" s="786"/>
      <c r="G41" s="786"/>
      <c r="H41" s="786"/>
      <c r="I41" s="782"/>
      <c r="J41" s="782"/>
    </row>
    <row r="42" spans="2:10" ht="21.95" customHeight="1">
      <c r="B42" s="786"/>
      <c r="C42" s="786"/>
      <c r="D42" s="786"/>
      <c r="E42" s="786"/>
      <c r="F42" s="786"/>
      <c r="G42" s="786"/>
      <c r="H42" s="786"/>
      <c r="I42" s="782"/>
      <c r="J42" s="782"/>
    </row>
    <row r="43" spans="2:10" ht="21.95" customHeight="1">
      <c r="B43" s="786"/>
      <c r="C43" s="786"/>
      <c r="D43" s="786"/>
      <c r="E43" s="786"/>
      <c r="F43" s="786"/>
      <c r="G43" s="786"/>
      <c r="H43" s="786"/>
      <c r="I43" s="782"/>
      <c r="J43" s="782"/>
    </row>
    <row r="44" spans="2:10" ht="21.95" customHeight="1">
      <c r="B44" s="786"/>
      <c r="C44" s="786"/>
      <c r="D44" s="786"/>
      <c r="E44" s="786"/>
      <c r="F44" s="786"/>
      <c r="G44" s="786"/>
      <c r="H44" s="786"/>
      <c r="I44" s="782"/>
      <c r="J44" s="782"/>
    </row>
    <row r="45" spans="2:10" ht="21.95" customHeight="1">
      <c r="B45" s="786"/>
      <c r="C45" s="786"/>
      <c r="D45" s="786"/>
      <c r="E45" s="786"/>
      <c r="F45" s="786"/>
      <c r="G45" s="786"/>
      <c r="H45" s="786"/>
      <c r="I45" s="782"/>
      <c r="J45" s="782"/>
    </row>
    <row r="46" spans="2:10" ht="66.95" customHeight="1">
      <c r="B46" s="786"/>
      <c r="C46" s="786"/>
      <c r="D46" s="786"/>
      <c r="E46" s="786"/>
      <c r="F46" s="786"/>
      <c r="G46" s="786"/>
      <c r="H46" s="786"/>
      <c r="I46" s="782"/>
      <c r="J46" s="782"/>
    </row>
    <row r="61" spans="5:5" ht="12.75" hidden="1" customHeight="1">
      <c r="E61" s="628" t="s">
        <v>202</v>
      </c>
    </row>
  </sheetData>
  <mergeCells count="3">
    <mergeCell ref="I13:J46"/>
    <mergeCell ref="B19:H38"/>
    <mergeCell ref="B39:H46"/>
  </mergeCells>
  <pageMargins left="0" right="0" top="0" bottom="0" header="0.31496062992125984" footer="0.31496062992125984"/>
  <pageSetup scale="78" orientation="portrait" r:id="rId1"/>
  <headerFooter>
    <oddHeader>&amp;L&amp;G</oddHead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1"/>
  <dimension ref="A1:WVV65"/>
  <sheetViews>
    <sheetView showGridLines="0" zoomScale="40" zoomScaleNormal="40" workbookViewId="0"/>
  </sheetViews>
  <sheetFormatPr baseColWidth="10" defaultColWidth="0" defaultRowHeight="12.75" customHeight="1" zeroHeight="1"/>
  <cols>
    <col min="1" max="1" width="11.7109375" style="5" customWidth="1"/>
    <col min="2" max="2" width="142.5703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42.5703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42.5703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42.5703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42.5703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42.5703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42.5703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42.5703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42.5703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42.5703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42.5703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42.5703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42.5703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42.5703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42.5703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42.5703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42.5703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42.5703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42.5703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42.5703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42.5703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42.5703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42.5703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42.5703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42.5703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42.5703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42.5703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42.5703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42.5703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42.5703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42.5703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42.5703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42.5703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42.5703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42.5703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42.5703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42.5703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42.5703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42.5703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42.5703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42.5703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42.5703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42.5703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42.5703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42.5703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42.5703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42.5703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42.5703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42.5703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42.5703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42.5703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42.5703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42.5703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42.5703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42.5703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42.5703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42.5703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42.5703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42.5703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42.5703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42.5703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42.5703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42.5703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42.5703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A1" s="544"/>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174.75" customHeight="1">
      <c r="A4" s="20"/>
      <c r="B4" s="791" t="s">
        <v>373</v>
      </c>
      <c r="C4" s="18"/>
      <c r="D4" s="21"/>
      <c r="E4" s="18"/>
      <c r="F4" s="18"/>
      <c r="G4" s="18"/>
      <c r="H4" s="18"/>
      <c r="I4" s="18"/>
      <c r="J4" s="18"/>
      <c r="K4" s="18"/>
      <c r="L4" s="18"/>
      <c r="M4" s="18"/>
      <c r="N4" s="18"/>
      <c r="O4" s="15"/>
    </row>
    <row r="5" spans="1:16" ht="174.75" customHeight="1">
      <c r="A5" s="20"/>
      <c r="B5" s="791"/>
      <c r="C5" s="18"/>
      <c r="D5" s="21"/>
      <c r="E5" s="18"/>
      <c r="F5" s="18"/>
      <c r="G5" s="18"/>
      <c r="H5" s="18"/>
      <c r="I5" s="18"/>
      <c r="J5" s="18"/>
      <c r="K5" s="18"/>
      <c r="L5" s="18"/>
      <c r="M5" s="18"/>
      <c r="N5" s="18"/>
      <c r="O5" s="15"/>
    </row>
    <row r="6" spans="1:16" ht="18.75" customHeight="1">
      <c r="A6" s="20"/>
      <c r="B6" s="791"/>
      <c r="C6" s="18"/>
      <c r="D6" s="18"/>
      <c r="E6" s="18"/>
      <c r="F6" s="18"/>
      <c r="G6" s="18"/>
      <c r="H6" s="18"/>
      <c r="I6" s="18"/>
      <c r="J6" s="18"/>
      <c r="K6" s="18"/>
      <c r="L6" s="18"/>
      <c r="M6" s="18"/>
      <c r="N6" s="18"/>
      <c r="O6" s="15"/>
    </row>
    <row r="7" spans="1:16" ht="36.75" customHeight="1">
      <c r="A7" s="20"/>
      <c r="B7" s="791"/>
      <c r="C7" s="18"/>
      <c r="D7" s="21"/>
      <c r="E7" s="22"/>
      <c r="F7" s="22"/>
      <c r="G7" s="22"/>
      <c r="H7" s="22"/>
      <c r="I7" s="22"/>
      <c r="J7" s="22"/>
      <c r="K7" s="22"/>
      <c r="L7" s="22"/>
      <c r="M7" s="22"/>
      <c r="N7" s="22"/>
      <c r="O7" s="23"/>
      <c r="P7" s="7"/>
    </row>
    <row r="8" spans="1:16" ht="21.95" customHeight="1">
      <c r="A8" s="9"/>
      <c r="B8" s="791"/>
      <c r="C8" s="18"/>
      <c r="D8" s="9"/>
      <c r="E8" s="9"/>
      <c r="F8" s="9"/>
      <c r="G8" s="9"/>
      <c r="H8" s="9"/>
      <c r="I8" s="9"/>
      <c r="J8" s="9"/>
      <c r="K8" s="9"/>
      <c r="L8" s="9"/>
      <c r="M8" s="24"/>
      <c r="N8" s="22"/>
      <c r="O8" s="23"/>
      <c r="P8" s="7"/>
    </row>
    <row r="9" spans="1:16" ht="21.95" customHeight="1">
      <c r="A9" s="9"/>
      <c r="B9" s="791"/>
      <c r="C9" s="9"/>
      <c r="D9" s="9"/>
      <c r="E9" s="9"/>
      <c r="F9" s="9"/>
      <c r="G9" s="9"/>
      <c r="H9" s="9"/>
      <c r="I9" s="9"/>
      <c r="J9" s="9"/>
      <c r="K9" s="9"/>
      <c r="L9" s="9"/>
      <c r="M9" s="24"/>
      <c r="N9" s="22"/>
      <c r="O9" s="23"/>
      <c r="P9" s="7"/>
    </row>
    <row r="10" spans="1:16" ht="21.95" customHeight="1">
      <c r="A10" s="9"/>
      <c r="B10" s="791"/>
      <c r="C10" s="9"/>
      <c r="D10" s="9"/>
      <c r="E10" s="9"/>
      <c r="F10" s="9"/>
      <c r="G10" s="9"/>
      <c r="H10" s="9"/>
      <c r="I10" s="9"/>
      <c r="J10" s="9"/>
      <c r="K10" s="9"/>
      <c r="L10" s="9"/>
      <c r="M10" s="24"/>
      <c r="N10" s="22"/>
      <c r="O10" s="23"/>
      <c r="P10" s="7"/>
    </row>
    <row r="11" spans="1:16" ht="21.95" customHeight="1">
      <c r="A11" s="9"/>
      <c r="B11" s="791"/>
      <c r="C11" s="9"/>
      <c r="D11" s="9"/>
      <c r="E11" s="9"/>
      <c r="F11" s="9"/>
      <c r="G11" s="9"/>
      <c r="H11" s="9"/>
      <c r="I11" s="9"/>
      <c r="J11" s="9"/>
      <c r="K11" s="9"/>
      <c r="L11" s="9"/>
      <c r="M11" s="24"/>
      <c r="N11" s="22"/>
      <c r="O11" s="23"/>
      <c r="P11" s="7"/>
    </row>
    <row r="12" spans="1:16" ht="21.95" customHeight="1">
      <c r="A12" s="9"/>
      <c r="B12" s="791"/>
      <c r="C12" s="21"/>
      <c r="D12" s="21"/>
      <c r="E12" s="22"/>
      <c r="F12" s="22"/>
      <c r="G12" s="22"/>
      <c r="H12" s="22"/>
      <c r="I12" s="22"/>
      <c r="J12" s="22"/>
      <c r="K12" s="22"/>
      <c r="L12" s="22"/>
      <c r="M12" s="22"/>
      <c r="N12" s="22"/>
      <c r="O12" s="23"/>
      <c r="P12" s="7"/>
    </row>
    <row r="13" spans="1:16" ht="21.95" customHeight="1">
      <c r="A13" s="20"/>
      <c r="B13" s="791"/>
      <c r="C13" s="25"/>
      <c r="D13" s="25"/>
      <c r="E13" s="22"/>
      <c r="F13" s="22"/>
      <c r="G13" s="22"/>
      <c r="H13" s="22"/>
      <c r="I13" s="22"/>
      <c r="J13" s="22"/>
      <c r="K13" s="22"/>
      <c r="L13" s="22"/>
      <c r="M13" s="22"/>
      <c r="N13" s="22"/>
      <c r="O13" s="23"/>
      <c r="P13" s="7"/>
    </row>
    <row r="14" spans="1:16" ht="21.95" customHeight="1">
      <c r="A14" s="20"/>
      <c r="B14" s="791"/>
      <c r="C14" s="21"/>
      <c r="D14" s="21"/>
      <c r="E14" s="22"/>
      <c r="F14" s="22"/>
      <c r="G14" s="22"/>
      <c r="H14" s="22"/>
      <c r="I14" s="22"/>
      <c r="J14" s="22"/>
      <c r="K14" s="22"/>
      <c r="L14" s="22"/>
      <c r="M14" s="22"/>
      <c r="N14" s="22"/>
      <c r="O14" s="23"/>
      <c r="P14" s="7"/>
    </row>
    <row r="15" spans="1:16" ht="21.95" customHeight="1">
      <c r="A15" s="20"/>
      <c r="B15" s="791"/>
      <c r="C15" s="21"/>
      <c r="D15" s="21"/>
      <c r="E15" s="22"/>
      <c r="F15" s="22"/>
      <c r="G15" s="22"/>
      <c r="H15" s="22"/>
      <c r="I15" s="22"/>
      <c r="J15" s="22"/>
      <c r="K15" s="22"/>
      <c r="L15" s="22"/>
      <c r="M15" s="22"/>
      <c r="N15" s="22"/>
      <c r="O15" s="23"/>
      <c r="P15" s="7"/>
    </row>
    <row r="16" spans="1:16" ht="21.95" customHeight="1">
      <c r="A16" s="20"/>
      <c r="B16" s="791"/>
      <c r="C16" s="26"/>
      <c r="D16" s="26"/>
      <c r="E16" s="22"/>
      <c r="F16" s="22"/>
      <c r="G16" s="22"/>
      <c r="H16" s="22"/>
      <c r="I16" s="22"/>
      <c r="J16" s="22"/>
      <c r="K16" s="22"/>
      <c r="L16" s="22"/>
      <c r="M16" s="22"/>
      <c r="N16" s="22"/>
      <c r="O16" s="23"/>
      <c r="P16" s="7"/>
    </row>
    <row r="17" spans="1:16" ht="21.95" customHeight="1">
      <c r="A17" s="20"/>
      <c r="B17" s="791"/>
      <c r="C17" s="26"/>
      <c r="D17" s="26"/>
      <c r="E17" s="22"/>
      <c r="F17" s="22"/>
      <c r="G17" s="22"/>
      <c r="H17" s="22"/>
      <c r="I17" s="22"/>
      <c r="J17" s="22"/>
      <c r="K17" s="22"/>
      <c r="L17" s="22"/>
      <c r="M17" s="22"/>
      <c r="N17" s="22"/>
      <c r="O17" s="23"/>
      <c r="P17" s="7"/>
    </row>
    <row r="18" spans="1:16" ht="21.95" customHeight="1">
      <c r="A18" s="27"/>
      <c r="B18" s="791"/>
      <c r="C18" s="28"/>
      <c r="D18" s="28"/>
      <c r="E18" s="44"/>
      <c r="F18" s="28"/>
      <c r="G18" s="28"/>
      <c r="H18" s="28"/>
      <c r="I18" s="28"/>
      <c r="J18" s="28"/>
      <c r="K18" s="28"/>
      <c r="L18" s="28"/>
      <c r="M18" s="28"/>
      <c r="N18" s="28"/>
      <c r="O18" s="15"/>
    </row>
    <row r="19" spans="1:16" ht="21.95" customHeight="1">
      <c r="A19" s="27"/>
      <c r="B19" s="791"/>
      <c r="C19" s="28"/>
      <c r="D19" s="28"/>
      <c r="E19" s="28"/>
      <c r="F19" s="28"/>
      <c r="G19" s="28"/>
      <c r="H19" s="28"/>
      <c r="I19" s="28"/>
      <c r="J19" s="28"/>
      <c r="K19" s="28"/>
      <c r="L19" s="28"/>
      <c r="M19" s="28"/>
      <c r="N19" s="28"/>
      <c r="O19" s="15"/>
    </row>
    <row r="20" spans="1:16" s="8" customFormat="1" ht="21.95" customHeight="1">
      <c r="A20" s="29"/>
      <c r="B20" s="791"/>
      <c r="C20" s="30"/>
      <c r="D20" s="30"/>
      <c r="E20" s="30"/>
      <c r="F20" s="30"/>
      <c r="G20" s="30"/>
      <c r="H20" s="30"/>
      <c r="I20" s="30"/>
      <c r="J20" s="30"/>
      <c r="K20" s="30"/>
      <c r="L20" s="30"/>
      <c r="M20" s="30"/>
      <c r="N20" s="30"/>
      <c r="O20" s="31"/>
    </row>
    <row r="21" spans="1:16" s="8" customFormat="1" ht="21.95" customHeight="1">
      <c r="A21" s="29"/>
      <c r="B21" s="791"/>
      <c r="C21" s="30"/>
      <c r="D21" s="30"/>
      <c r="E21" s="30"/>
      <c r="F21" s="30"/>
      <c r="G21" s="30"/>
      <c r="H21" s="30"/>
      <c r="I21" s="30"/>
      <c r="J21" s="30"/>
      <c r="K21" s="30"/>
      <c r="L21" s="30"/>
      <c r="M21" s="30"/>
      <c r="N21" s="30"/>
      <c r="O21" s="31"/>
    </row>
    <row r="22" spans="1:16" s="8" customFormat="1" ht="27.95" customHeight="1">
      <c r="A22" s="32"/>
      <c r="B22" s="791"/>
      <c r="C22" s="33"/>
      <c r="D22" s="33"/>
      <c r="E22" s="33"/>
      <c r="F22" s="33"/>
      <c r="G22" s="33"/>
      <c r="H22" s="33"/>
      <c r="I22" s="33"/>
      <c r="J22" s="33"/>
      <c r="K22" s="33"/>
      <c r="L22" s="33"/>
      <c r="M22" s="33"/>
      <c r="N22" s="33"/>
      <c r="O22" s="31"/>
    </row>
    <row r="23" spans="1:16" s="8" customFormat="1" ht="27.95" customHeight="1">
      <c r="A23" s="32"/>
      <c r="B23" s="791"/>
      <c r="C23" s="33"/>
      <c r="D23" s="33"/>
      <c r="E23" s="33"/>
      <c r="F23" s="33"/>
      <c r="G23" s="33"/>
      <c r="H23" s="33"/>
      <c r="I23" s="33"/>
      <c r="J23" s="33"/>
      <c r="K23" s="33"/>
      <c r="L23" s="33"/>
      <c r="M23" s="33"/>
      <c r="N23" s="33"/>
      <c r="O23" s="31"/>
    </row>
    <row r="24" spans="1:16" s="8" customFormat="1" ht="27.95" customHeight="1">
      <c r="A24" s="34"/>
      <c r="B24" s="791"/>
      <c r="C24" s="35"/>
      <c r="D24" s="35"/>
      <c r="E24" s="35"/>
      <c r="F24" s="35"/>
      <c r="G24" s="35"/>
      <c r="H24" s="35"/>
      <c r="I24" s="35"/>
      <c r="J24" s="35"/>
      <c r="K24" s="35"/>
      <c r="L24" s="35"/>
      <c r="M24" s="35"/>
      <c r="N24" s="35"/>
      <c r="O24" s="31"/>
    </row>
    <row r="25" spans="1:16" s="8" customFormat="1" ht="27.95" customHeight="1">
      <c r="A25" s="34"/>
      <c r="B25" s="791"/>
      <c r="C25" s="36"/>
      <c r="D25" s="36"/>
      <c r="E25" s="36"/>
      <c r="F25" s="36"/>
      <c r="G25" s="36"/>
      <c r="H25" s="36"/>
      <c r="I25" s="36"/>
      <c r="J25" s="36"/>
      <c r="K25" s="36"/>
      <c r="L25" s="36"/>
      <c r="M25" s="36"/>
      <c r="N25" s="36"/>
      <c r="O25" s="31"/>
    </row>
    <row r="26" spans="1:16" s="8" customFormat="1" ht="21.95" customHeight="1">
      <c r="A26" s="37"/>
      <c r="B26" s="791"/>
      <c r="C26" s="38"/>
      <c r="D26" s="38"/>
      <c r="E26" s="38"/>
      <c r="F26" s="38"/>
      <c r="G26" s="38"/>
      <c r="H26" s="38"/>
      <c r="I26" s="38"/>
      <c r="J26" s="38"/>
      <c r="K26" s="38"/>
      <c r="L26" s="38"/>
      <c r="M26" s="38"/>
      <c r="N26" s="38"/>
      <c r="O26" s="31"/>
    </row>
    <row r="27" spans="1:16" s="8" customFormat="1" ht="21.95" customHeight="1">
      <c r="A27" s="39"/>
      <c r="B27" s="791"/>
      <c r="C27" s="40"/>
      <c r="D27" s="40"/>
      <c r="E27" s="40"/>
      <c r="F27" s="40"/>
      <c r="G27" s="40"/>
      <c r="H27" s="40"/>
      <c r="I27" s="40"/>
      <c r="J27" s="40"/>
      <c r="K27" s="40"/>
      <c r="L27" s="40"/>
      <c r="M27" s="40"/>
      <c r="N27" s="40"/>
      <c r="O27" s="31"/>
    </row>
    <row r="28" spans="1:16" s="8" customFormat="1" ht="21.95" customHeight="1">
      <c r="A28" s="29"/>
      <c r="B28" s="791"/>
      <c r="C28" s="30"/>
      <c r="D28" s="30"/>
      <c r="E28" s="30"/>
      <c r="F28" s="30"/>
      <c r="G28" s="30"/>
      <c r="H28" s="30"/>
      <c r="I28" s="30"/>
      <c r="J28" s="30"/>
      <c r="K28" s="30"/>
      <c r="L28" s="30"/>
      <c r="M28" s="30"/>
      <c r="N28" s="30"/>
      <c r="O28" s="31"/>
    </row>
    <row r="29" spans="1:16" s="8" customFormat="1" ht="21.95" customHeight="1">
      <c r="A29" s="29"/>
      <c r="B29" s="791"/>
      <c r="C29" s="30"/>
      <c r="D29" s="30"/>
      <c r="E29" s="30"/>
      <c r="F29" s="30"/>
      <c r="G29" s="30"/>
      <c r="H29" s="30"/>
      <c r="I29" s="30"/>
      <c r="J29" s="30"/>
      <c r="K29" s="30"/>
      <c r="L29" s="30"/>
      <c r="M29" s="30"/>
      <c r="N29" s="30"/>
      <c r="O29" s="31"/>
    </row>
    <row r="30" spans="1:16" s="8" customFormat="1" ht="21.95" customHeight="1">
      <c r="A30" s="29"/>
      <c r="B30" s="791"/>
      <c r="C30" s="30"/>
      <c r="D30" s="30"/>
      <c r="E30" s="30"/>
      <c r="F30" s="30"/>
      <c r="G30" s="30"/>
      <c r="H30" s="30"/>
      <c r="I30" s="30"/>
      <c r="J30" s="30"/>
      <c r="K30" s="30"/>
      <c r="L30" s="30"/>
      <c r="M30" s="30"/>
      <c r="N30" s="30"/>
      <c r="O30" s="31"/>
    </row>
    <row r="31" spans="1:16" s="8" customFormat="1" ht="21.95" customHeight="1">
      <c r="A31" s="29"/>
      <c r="B31" s="791"/>
      <c r="C31" s="30"/>
      <c r="D31" s="30"/>
      <c r="E31" s="30"/>
      <c r="F31" s="30"/>
      <c r="G31" s="30"/>
      <c r="H31" s="30"/>
      <c r="I31" s="30"/>
      <c r="J31" s="30"/>
      <c r="K31" s="30"/>
      <c r="L31" s="30"/>
      <c r="M31" s="30"/>
      <c r="N31" s="30"/>
      <c r="O31" s="31"/>
    </row>
    <row r="32" spans="1:16" s="8" customFormat="1" ht="21.95" customHeight="1">
      <c r="A32" s="29"/>
      <c r="B32" s="791"/>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29"/>
      <c r="B39" s="29"/>
      <c r="C39" s="30"/>
      <c r="D39" s="30"/>
      <c r="E39" s="30"/>
      <c r="F39" s="30"/>
      <c r="G39" s="30"/>
      <c r="H39" s="30"/>
      <c r="I39" s="30"/>
      <c r="J39" s="30"/>
      <c r="K39" s="30"/>
      <c r="L39" s="30"/>
      <c r="M39" s="30"/>
      <c r="N39" s="30"/>
      <c r="O39" s="31"/>
    </row>
    <row r="40" spans="1:15" s="8" customFormat="1" ht="21.95" customHeight="1">
      <c r="A40" s="790"/>
      <c r="B40" s="790"/>
      <c r="C40" s="30"/>
      <c r="D40" s="30"/>
      <c r="E40" s="30"/>
      <c r="F40" s="30"/>
      <c r="G40" s="30"/>
      <c r="H40" s="30"/>
      <c r="I40" s="30"/>
      <c r="J40" s="30"/>
      <c r="K40" s="30"/>
      <c r="L40" s="30"/>
      <c r="M40" s="30"/>
      <c r="N40" s="30"/>
      <c r="O40" s="31"/>
    </row>
    <row r="41" spans="1:15" s="8" customFormat="1" ht="21.95" customHeight="1">
      <c r="A41" s="790"/>
      <c r="B41" s="790"/>
      <c r="C41" s="30"/>
      <c r="D41" s="30"/>
      <c r="E41" s="30"/>
      <c r="F41" s="30"/>
      <c r="G41" s="30"/>
      <c r="H41" s="30"/>
      <c r="I41" s="30"/>
      <c r="J41" s="30"/>
      <c r="K41" s="30"/>
      <c r="L41" s="30"/>
      <c r="M41" s="30"/>
      <c r="N41" s="30"/>
      <c r="O41" s="31"/>
    </row>
    <row r="42" spans="1:15" s="8" customFormat="1" ht="21.95" customHeight="1">
      <c r="A42" s="790"/>
      <c r="B42" s="790"/>
      <c r="C42" s="30"/>
      <c r="D42" s="30"/>
      <c r="E42" s="30"/>
      <c r="F42" s="30"/>
      <c r="G42" s="30"/>
      <c r="H42" s="30"/>
      <c r="I42" s="30"/>
      <c r="J42" s="30"/>
      <c r="K42" s="30"/>
      <c r="L42" s="30"/>
      <c r="M42" s="30"/>
      <c r="N42" s="30"/>
      <c r="O42" s="31"/>
    </row>
    <row r="43" spans="1:15" s="8" customFormat="1" ht="21.95" customHeight="1">
      <c r="A43" s="790"/>
      <c r="B43" s="790"/>
      <c r="C43" s="30"/>
      <c r="D43" s="30"/>
      <c r="E43" s="30"/>
      <c r="F43" s="30"/>
      <c r="G43" s="30"/>
      <c r="H43" s="30"/>
      <c r="I43" s="30"/>
      <c r="J43" s="30"/>
      <c r="K43" s="30"/>
      <c r="L43" s="30"/>
      <c r="M43" s="30"/>
      <c r="N43" s="30"/>
      <c r="O43" s="31"/>
    </row>
    <row r="44" spans="1:15" s="8" customFormat="1" ht="21.95" customHeight="1">
      <c r="A44" s="790"/>
      <c r="B44" s="790"/>
      <c r="C44" s="30"/>
      <c r="D44" s="30"/>
      <c r="E44" s="30"/>
      <c r="F44" s="30"/>
      <c r="G44" s="30"/>
      <c r="H44" s="30"/>
      <c r="I44" s="30"/>
      <c r="J44" s="30"/>
      <c r="K44" s="30"/>
      <c r="L44" s="30"/>
      <c r="M44" s="30"/>
      <c r="N44" s="30"/>
      <c r="O44" s="31"/>
    </row>
    <row r="45" spans="1:15" s="8" customFormat="1" ht="21.95" customHeight="1">
      <c r="A45" s="790"/>
      <c r="B45" s="790"/>
      <c r="C45" s="30"/>
      <c r="D45" s="30"/>
      <c r="E45" s="30"/>
      <c r="F45" s="30"/>
      <c r="G45" s="30"/>
      <c r="H45" s="30"/>
      <c r="I45" s="30"/>
      <c r="J45" s="30"/>
      <c r="K45" s="30"/>
      <c r="L45" s="30"/>
      <c r="M45" s="30"/>
      <c r="N45" s="30"/>
      <c r="O45" s="31"/>
    </row>
    <row r="46" spans="1:15" s="8" customFormat="1" ht="21.95" customHeight="1">
      <c r="A46" s="790"/>
      <c r="B46" s="790"/>
      <c r="C46" s="30"/>
      <c r="D46" s="30"/>
      <c r="E46" s="30"/>
      <c r="F46" s="30"/>
      <c r="G46" s="30"/>
      <c r="H46" s="30"/>
      <c r="I46" s="30"/>
      <c r="J46" s="30"/>
      <c r="K46" s="30"/>
      <c r="L46" s="30"/>
      <c r="M46" s="30"/>
      <c r="N46" s="30"/>
      <c r="O46" s="31"/>
    </row>
    <row r="47" spans="1:15" s="8" customFormat="1" ht="21.95" customHeight="1">
      <c r="A47" s="790"/>
      <c r="B47" s="790"/>
      <c r="C47" s="30"/>
      <c r="D47" s="30"/>
      <c r="E47" s="30"/>
      <c r="F47" s="30"/>
      <c r="G47" s="30"/>
      <c r="H47" s="30"/>
      <c r="I47" s="30"/>
      <c r="J47" s="30"/>
      <c r="K47" s="30"/>
      <c r="L47" s="30"/>
      <c r="M47" s="30"/>
      <c r="N47" s="30"/>
      <c r="O47" s="31"/>
    </row>
    <row r="48" spans="1:15" s="8" customFormat="1" ht="21.95" customHeight="1">
      <c r="A48" s="790"/>
      <c r="B48" s="790"/>
      <c r="C48" s="30"/>
      <c r="D48" s="30"/>
      <c r="E48" s="30"/>
      <c r="F48" s="30"/>
      <c r="G48" s="30"/>
      <c r="H48" s="30"/>
      <c r="I48" s="30"/>
      <c r="J48" s="30"/>
      <c r="K48" s="30"/>
      <c r="L48" s="30"/>
      <c r="M48" s="30"/>
      <c r="N48" s="30"/>
      <c r="O48" s="31"/>
    </row>
    <row r="49" spans="1:15" s="8" customFormat="1" ht="21.95" customHeight="1">
      <c r="A49" s="790"/>
      <c r="B49" s="790"/>
      <c r="C49" s="30"/>
      <c r="D49" s="30"/>
      <c r="E49" s="30"/>
      <c r="F49" s="30"/>
      <c r="G49" s="30"/>
      <c r="H49" s="30"/>
      <c r="I49" s="30"/>
      <c r="J49" s="30"/>
      <c r="K49" s="30"/>
      <c r="L49" s="30"/>
      <c r="M49" s="30"/>
      <c r="N49" s="30"/>
      <c r="O49" s="31"/>
    </row>
    <row r="50" spans="1:15" s="8" customFormat="1" ht="21.95" customHeight="1">
      <c r="A50" s="790"/>
      <c r="B50" s="790"/>
      <c r="C50" s="30"/>
      <c r="D50" s="30"/>
      <c r="E50" s="30"/>
      <c r="F50" s="30"/>
      <c r="G50" s="30"/>
      <c r="H50" s="30"/>
      <c r="I50" s="30"/>
      <c r="J50" s="30"/>
      <c r="K50" s="30"/>
      <c r="L50" s="30"/>
      <c r="M50" s="30"/>
      <c r="N50" s="30"/>
      <c r="O50" s="31"/>
    </row>
    <row r="51" spans="1:15" s="8" customFormat="1" ht="21.95" customHeight="1">
      <c r="A51" s="790"/>
      <c r="B51" s="790"/>
      <c r="C51" s="30"/>
      <c r="D51" s="30"/>
      <c r="E51" s="30"/>
      <c r="F51" s="30"/>
      <c r="G51" s="30"/>
      <c r="H51" s="30"/>
      <c r="I51" s="30"/>
      <c r="J51" s="30"/>
      <c r="K51" s="30"/>
      <c r="L51" s="30"/>
      <c r="M51" s="30"/>
      <c r="N51" s="30"/>
      <c r="O51" s="31"/>
    </row>
    <row r="52" spans="1:15" ht="21.95" customHeight="1">
      <c r="A52" s="20"/>
      <c r="B52" s="20"/>
      <c r="C52" s="18"/>
      <c r="D52" s="18"/>
      <c r="E52" s="18"/>
      <c r="F52" s="18"/>
      <c r="G52" s="18"/>
      <c r="H52" s="18"/>
      <c r="I52" s="18"/>
      <c r="J52" s="18"/>
      <c r="K52" s="18"/>
      <c r="L52" s="18"/>
      <c r="M52" s="18"/>
      <c r="N52" s="18"/>
      <c r="O52" s="15"/>
    </row>
    <row r="53" spans="1:15">
      <c r="A53" s="20"/>
      <c r="B53" s="787"/>
      <c r="C53" s="787"/>
      <c r="D53" s="787"/>
      <c r="E53" s="787"/>
      <c r="F53" s="787"/>
      <c r="G53" s="787"/>
      <c r="H53" s="787"/>
      <c r="I53" s="787"/>
      <c r="J53" s="787"/>
      <c r="K53" s="787"/>
      <c r="L53" s="787"/>
      <c r="M53" s="787"/>
      <c r="N53" s="787"/>
      <c r="O53" s="15"/>
    </row>
    <row r="54" spans="1:15">
      <c r="A54" s="20"/>
      <c r="B54" s="787"/>
      <c r="C54" s="787"/>
      <c r="D54" s="787"/>
      <c r="E54" s="787"/>
      <c r="F54" s="787"/>
      <c r="G54" s="787"/>
      <c r="H54" s="787"/>
      <c r="I54" s="787"/>
      <c r="J54" s="787"/>
      <c r="K54" s="787"/>
      <c r="L54" s="787"/>
      <c r="M54" s="787"/>
      <c r="N54" s="787"/>
      <c r="O54" s="15"/>
    </row>
    <row r="55" spans="1:15">
      <c r="A55" s="20"/>
      <c r="B55" s="787"/>
      <c r="C55" s="787"/>
      <c r="D55" s="787"/>
      <c r="E55" s="787"/>
      <c r="F55" s="787"/>
      <c r="G55" s="787"/>
      <c r="H55" s="787"/>
      <c r="I55" s="787"/>
      <c r="J55" s="787"/>
      <c r="K55" s="787"/>
      <c r="L55" s="787"/>
      <c r="M55" s="787"/>
      <c r="N55" s="787"/>
      <c r="O55" s="15"/>
    </row>
    <row r="56" spans="1:15">
      <c r="A56" s="20"/>
      <c r="B56" s="787"/>
      <c r="C56" s="787"/>
      <c r="D56" s="787"/>
      <c r="E56" s="787"/>
      <c r="F56" s="787"/>
      <c r="G56" s="787"/>
      <c r="H56" s="787"/>
      <c r="I56" s="787"/>
      <c r="J56" s="787"/>
      <c r="K56" s="787"/>
      <c r="L56" s="787"/>
      <c r="M56" s="787"/>
      <c r="N56" s="787"/>
      <c r="O56" s="15"/>
    </row>
    <row r="57" spans="1:15">
      <c r="A57" s="20"/>
      <c r="B57" s="787"/>
      <c r="C57" s="787"/>
      <c r="D57" s="787"/>
      <c r="E57" s="787"/>
      <c r="F57" s="787"/>
      <c r="G57" s="787"/>
      <c r="H57" s="787"/>
      <c r="I57" s="787"/>
      <c r="J57" s="787"/>
      <c r="K57" s="787"/>
      <c r="L57" s="787"/>
      <c r="M57" s="787"/>
      <c r="N57" s="787"/>
      <c r="O57" s="15"/>
    </row>
    <row r="58" spans="1:15">
      <c r="A58" s="20"/>
      <c r="B58" s="787"/>
      <c r="C58" s="787"/>
      <c r="D58" s="787"/>
      <c r="E58" s="787"/>
      <c r="F58" s="787"/>
      <c r="G58" s="787"/>
      <c r="H58" s="787"/>
      <c r="I58" s="787"/>
      <c r="J58" s="787"/>
      <c r="K58" s="787"/>
      <c r="L58" s="787"/>
      <c r="M58" s="787"/>
      <c r="N58" s="787"/>
      <c r="O58" s="15"/>
    </row>
    <row r="59" spans="1:15">
      <c r="O59" s="15"/>
    </row>
    <row r="60" spans="1:15">
      <c r="A60" s="1"/>
      <c r="B60" s="788"/>
      <c r="C60" s="788"/>
      <c r="D60" s="788"/>
      <c r="E60" s="788"/>
      <c r="F60" s="788"/>
      <c r="G60" s="788"/>
      <c r="H60" s="788"/>
      <c r="I60" s="788"/>
      <c r="J60" s="788"/>
      <c r="K60" s="788"/>
      <c r="L60" s="788"/>
      <c r="M60" s="788"/>
      <c r="N60" s="788"/>
      <c r="O60" s="15"/>
    </row>
    <row r="61" spans="1:15">
      <c r="A61" s="1"/>
      <c r="B61" s="788"/>
      <c r="C61" s="788"/>
      <c r="D61" s="788"/>
      <c r="E61" s="788"/>
      <c r="F61" s="788"/>
      <c r="G61" s="788"/>
      <c r="H61" s="788"/>
      <c r="I61" s="788"/>
      <c r="J61" s="788"/>
      <c r="K61" s="788"/>
      <c r="L61" s="788"/>
      <c r="M61" s="788"/>
      <c r="N61" s="788"/>
      <c r="O61" s="15"/>
    </row>
    <row r="62" spans="1:15" ht="21.95" customHeight="1">
      <c r="A62" s="1"/>
      <c r="B62" s="1"/>
      <c r="C62" s="41"/>
      <c r="D62" s="41"/>
      <c r="E62" s="41"/>
      <c r="F62" s="41"/>
      <c r="G62" s="41"/>
      <c r="H62" s="41"/>
      <c r="I62" s="41"/>
      <c r="J62" s="41"/>
      <c r="K62" s="41"/>
      <c r="L62" s="41"/>
      <c r="M62" s="41"/>
      <c r="N62" s="41"/>
      <c r="O62" s="15"/>
    </row>
    <row r="63" spans="1:15" ht="20.100000000000001" customHeight="1">
      <c r="A63" s="1"/>
      <c r="B63" s="1"/>
      <c r="C63" s="41"/>
      <c r="D63" s="41"/>
      <c r="E63" s="41"/>
      <c r="F63" s="41"/>
      <c r="G63" s="41"/>
      <c r="H63" s="41"/>
      <c r="I63" s="41"/>
      <c r="J63" s="41"/>
      <c r="K63" s="41"/>
      <c r="L63" s="41"/>
      <c r="M63" s="41"/>
      <c r="N63" s="41"/>
      <c r="O63" s="15"/>
    </row>
    <row r="64" spans="1:15">
      <c r="O64" s="15"/>
    </row>
    <row r="65" spans="1:15" hidden="1">
      <c r="A65" s="15"/>
      <c r="B65" s="789"/>
      <c r="C65" s="789"/>
      <c r="D65" s="789"/>
      <c r="E65" s="789"/>
      <c r="F65" s="789"/>
      <c r="G65" s="789"/>
      <c r="H65" s="789"/>
      <c r="I65" s="789"/>
      <c r="J65" s="789"/>
      <c r="K65" s="789"/>
      <c r="L65" s="789"/>
      <c r="M65" s="789"/>
      <c r="N65" s="789"/>
      <c r="O65" s="15"/>
    </row>
  </sheetData>
  <mergeCells count="22">
    <mergeCell ref="A50:B50"/>
    <mergeCell ref="B4:B32"/>
    <mergeCell ref="A40:B40"/>
    <mergeCell ref="A41:B41"/>
    <mergeCell ref="A42:B42"/>
    <mergeCell ref="A43:B43"/>
    <mergeCell ref="A44:B44"/>
    <mergeCell ref="A45:B45"/>
    <mergeCell ref="A46:B46"/>
    <mergeCell ref="A47:B47"/>
    <mergeCell ref="A48:B48"/>
    <mergeCell ref="A49:B49"/>
    <mergeCell ref="B58:N58"/>
    <mergeCell ref="B60:N60"/>
    <mergeCell ref="B61:N61"/>
    <mergeCell ref="B65:N65"/>
    <mergeCell ref="A51:B51"/>
    <mergeCell ref="B53:N53"/>
    <mergeCell ref="B54:N54"/>
    <mergeCell ref="B55:N55"/>
    <mergeCell ref="B56:N56"/>
    <mergeCell ref="B57:N57"/>
  </mergeCells>
  <printOptions horizontalCentered="1" verticalCentered="1"/>
  <pageMargins left="0" right="0" top="0" bottom="0" header="0" footer="0"/>
  <pageSetup scale="61"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8">
    <tabColor theme="3"/>
    <pageSetUpPr fitToPage="1"/>
  </sheetPr>
  <dimension ref="A1:WVV64"/>
  <sheetViews>
    <sheetView showGridLines="0" zoomScale="40" zoomScaleNormal="40" zoomScaleSheetLayoutView="40" workbookViewId="0"/>
  </sheetViews>
  <sheetFormatPr baseColWidth="10" defaultColWidth="0" defaultRowHeight="12.75" customHeight="1" zeroHeight="1"/>
  <cols>
    <col min="1" max="1" width="11.7109375" style="5" customWidth="1"/>
    <col min="2" max="2" width="118.42578125" style="5" customWidth="1"/>
    <col min="3" max="3" width="11.7109375" style="14" customWidth="1"/>
    <col min="4" max="4" width="9.85546875" style="14" bestFit="1" customWidth="1"/>
    <col min="5" max="5" width="11.28515625" style="14" bestFit="1" customWidth="1"/>
    <col min="6" max="6" width="11" style="14" bestFit="1" customWidth="1"/>
    <col min="7" max="7" width="12" style="14" bestFit="1" customWidth="1"/>
    <col min="8" max="9" width="11.28515625" style="14" bestFit="1" customWidth="1"/>
    <col min="10" max="10" width="12.42578125" style="14" bestFit="1" customWidth="1"/>
    <col min="11" max="12" width="11.28515625" style="14" bestFit="1" customWidth="1"/>
    <col min="13" max="13" width="11.28515625" style="14" customWidth="1"/>
    <col min="14" max="14" width="11" style="14" customWidth="1"/>
    <col min="15" max="19" width="8.42578125" style="5" hidden="1" customWidth="1"/>
    <col min="20" max="256" width="11.42578125" style="5" hidden="1"/>
    <col min="257" max="257" width="11.7109375" style="5" customWidth="1"/>
    <col min="258" max="258" width="118.42578125" style="5" customWidth="1"/>
    <col min="259" max="259" width="11.7109375" style="5" customWidth="1"/>
    <col min="260" max="260" width="9.85546875" style="5" bestFit="1" customWidth="1"/>
    <col min="261" max="261" width="11.28515625" style="5" bestFit="1" customWidth="1"/>
    <col min="262" max="262" width="11" style="5" bestFit="1" customWidth="1"/>
    <col min="263" max="263" width="12" style="5" bestFit="1" customWidth="1"/>
    <col min="264" max="265" width="11.28515625" style="5" bestFit="1" customWidth="1"/>
    <col min="266" max="266" width="12.42578125" style="5" bestFit="1" customWidth="1"/>
    <col min="267" max="268" width="11.28515625" style="5" bestFit="1" customWidth="1"/>
    <col min="269" max="269" width="11.28515625" style="5" customWidth="1"/>
    <col min="270" max="270" width="11" style="5" customWidth="1"/>
    <col min="271" max="275" width="11.42578125" style="5" hidden="1" customWidth="1"/>
    <col min="276" max="512" width="11.42578125" style="5" hidden="1"/>
    <col min="513" max="513" width="11.7109375" style="5" customWidth="1"/>
    <col min="514" max="514" width="118.42578125" style="5" customWidth="1"/>
    <col min="515" max="515" width="11.7109375" style="5" customWidth="1"/>
    <col min="516" max="516" width="9.85546875" style="5" bestFit="1" customWidth="1"/>
    <col min="517" max="517" width="11.28515625" style="5" bestFit="1" customWidth="1"/>
    <col min="518" max="518" width="11" style="5" bestFit="1" customWidth="1"/>
    <col min="519" max="519" width="12" style="5" bestFit="1" customWidth="1"/>
    <col min="520" max="521" width="11.28515625" style="5" bestFit="1" customWidth="1"/>
    <col min="522" max="522" width="12.42578125" style="5" bestFit="1" customWidth="1"/>
    <col min="523" max="524" width="11.28515625" style="5" bestFit="1" customWidth="1"/>
    <col min="525" max="525" width="11.28515625" style="5" customWidth="1"/>
    <col min="526" max="526" width="11" style="5" customWidth="1"/>
    <col min="527" max="531" width="11.42578125" style="5" hidden="1" customWidth="1"/>
    <col min="532" max="768" width="11.42578125" style="5" hidden="1"/>
    <col min="769" max="769" width="11.7109375" style="5" customWidth="1"/>
    <col min="770" max="770" width="118.42578125" style="5" customWidth="1"/>
    <col min="771" max="771" width="11.7109375" style="5" customWidth="1"/>
    <col min="772" max="772" width="9.85546875" style="5" bestFit="1" customWidth="1"/>
    <col min="773" max="773" width="11.28515625" style="5" bestFit="1" customWidth="1"/>
    <col min="774" max="774" width="11" style="5" bestFit="1" customWidth="1"/>
    <col min="775" max="775" width="12" style="5" bestFit="1" customWidth="1"/>
    <col min="776" max="777" width="11.28515625" style="5" bestFit="1" customWidth="1"/>
    <col min="778" max="778" width="12.42578125" style="5" bestFit="1" customWidth="1"/>
    <col min="779" max="780" width="11.28515625" style="5" bestFit="1" customWidth="1"/>
    <col min="781" max="781" width="11.28515625" style="5" customWidth="1"/>
    <col min="782" max="782" width="11" style="5" customWidth="1"/>
    <col min="783" max="787" width="11.42578125" style="5" hidden="1" customWidth="1"/>
    <col min="788" max="1024" width="11.42578125" style="5" hidden="1"/>
    <col min="1025" max="1025" width="11.7109375" style="5" customWidth="1"/>
    <col min="1026" max="1026" width="118.42578125" style="5" customWidth="1"/>
    <col min="1027" max="1027" width="11.7109375" style="5" customWidth="1"/>
    <col min="1028" max="1028" width="9.85546875" style="5" bestFit="1" customWidth="1"/>
    <col min="1029" max="1029" width="11.28515625" style="5" bestFit="1" customWidth="1"/>
    <col min="1030" max="1030" width="11" style="5" bestFit="1" customWidth="1"/>
    <col min="1031" max="1031" width="12" style="5" bestFit="1" customWidth="1"/>
    <col min="1032" max="1033" width="11.28515625" style="5" bestFit="1" customWidth="1"/>
    <col min="1034" max="1034" width="12.42578125" style="5" bestFit="1" customWidth="1"/>
    <col min="1035" max="1036" width="11.28515625" style="5" bestFit="1" customWidth="1"/>
    <col min="1037" max="1037" width="11.28515625" style="5" customWidth="1"/>
    <col min="1038" max="1038" width="11" style="5" customWidth="1"/>
    <col min="1039" max="1043" width="11.42578125" style="5" hidden="1" customWidth="1"/>
    <col min="1044" max="1280" width="11.42578125" style="5" hidden="1"/>
    <col min="1281" max="1281" width="11.7109375" style="5" customWidth="1"/>
    <col min="1282" max="1282" width="118.42578125" style="5" customWidth="1"/>
    <col min="1283" max="1283" width="11.7109375" style="5" customWidth="1"/>
    <col min="1284" max="1284" width="9.85546875" style="5" bestFit="1" customWidth="1"/>
    <col min="1285" max="1285" width="11.28515625" style="5" bestFit="1" customWidth="1"/>
    <col min="1286" max="1286" width="11" style="5" bestFit="1" customWidth="1"/>
    <col min="1287" max="1287" width="12" style="5" bestFit="1" customWidth="1"/>
    <col min="1288" max="1289" width="11.28515625" style="5" bestFit="1" customWidth="1"/>
    <col min="1290" max="1290" width="12.42578125" style="5" bestFit="1" customWidth="1"/>
    <col min="1291" max="1292" width="11.28515625" style="5" bestFit="1" customWidth="1"/>
    <col min="1293" max="1293" width="11.28515625" style="5" customWidth="1"/>
    <col min="1294" max="1294" width="11" style="5" customWidth="1"/>
    <col min="1295" max="1299" width="11.42578125" style="5" hidden="1" customWidth="1"/>
    <col min="1300" max="1536" width="11.42578125" style="5" hidden="1"/>
    <col min="1537" max="1537" width="11.7109375" style="5" customWidth="1"/>
    <col min="1538" max="1538" width="118.42578125" style="5" customWidth="1"/>
    <col min="1539" max="1539" width="11.7109375" style="5" customWidth="1"/>
    <col min="1540" max="1540" width="9.85546875" style="5" bestFit="1" customWidth="1"/>
    <col min="1541" max="1541" width="11.28515625" style="5" bestFit="1" customWidth="1"/>
    <col min="1542" max="1542" width="11" style="5" bestFit="1" customWidth="1"/>
    <col min="1543" max="1543" width="12" style="5" bestFit="1" customWidth="1"/>
    <col min="1544" max="1545" width="11.28515625" style="5" bestFit="1" customWidth="1"/>
    <col min="1546" max="1546" width="12.42578125" style="5" bestFit="1" customWidth="1"/>
    <col min="1547" max="1548" width="11.28515625" style="5" bestFit="1" customWidth="1"/>
    <col min="1549" max="1549" width="11.28515625" style="5" customWidth="1"/>
    <col min="1550" max="1550" width="11" style="5" customWidth="1"/>
    <col min="1551" max="1555" width="11.42578125" style="5" hidden="1" customWidth="1"/>
    <col min="1556" max="1792" width="11.42578125" style="5" hidden="1"/>
    <col min="1793" max="1793" width="11.7109375" style="5" customWidth="1"/>
    <col min="1794" max="1794" width="118.42578125" style="5" customWidth="1"/>
    <col min="1795" max="1795" width="11.7109375" style="5" customWidth="1"/>
    <col min="1796" max="1796" width="9.85546875" style="5" bestFit="1" customWidth="1"/>
    <col min="1797" max="1797" width="11.28515625" style="5" bestFit="1" customWidth="1"/>
    <col min="1798" max="1798" width="11" style="5" bestFit="1" customWidth="1"/>
    <col min="1799" max="1799" width="12" style="5" bestFit="1" customWidth="1"/>
    <col min="1800" max="1801" width="11.28515625" style="5" bestFit="1" customWidth="1"/>
    <col min="1802" max="1802" width="12.42578125" style="5" bestFit="1" customWidth="1"/>
    <col min="1803" max="1804" width="11.28515625" style="5" bestFit="1" customWidth="1"/>
    <col min="1805" max="1805" width="11.28515625" style="5" customWidth="1"/>
    <col min="1806" max="1806" width="11" style="5" customWidth="1"/>
    <col min="1807" max="1811" width="11.42578125" style="5" hidden="1" customWidth="1"/>
    <col min="1812" max="2048" width="11.42578125" style="5" hidden="1"/>
    <col min="2049" max="2049" width="11.7109375" style="5" customWidth="1"/>
    <col min="2050" max="2050" width="118.42578125" style="5" customWidth="1"/>
    <col min="2051" max="2051" width="11.7109375" style="5" customWidth="1"/>
    <col min="2052" max="2052" width="9.85546875" style="5" bestFit="1" customWidth="1"/>
    <col min="2053" max="2053" width="11.28515625" style="5" bestFit="1" customWidth="1"/>
    <col min="2054" max="2054" width="11" style="5" bestFit="1" customWidth="1"/>
    <col min="2055" max="2055" width="12" style="5" bestFit="1" customWidth="1"/>
    <col min="2056" max="2057" width="11.28515625" style="5" bestFit="1" customWidth="1"/>
    <col min="2058" max="2058" width="12.42578125" style="5" bestFit="1" customWidth="1"/>
    <col min="2059" max="2060" width="11.28515625" style="5" bestFit="1" customWidth="1"/>
    <col min="2061" max="2061" width="11.28515625" style="5" customWidth="1"/>
    <col min="2062" max="2062" width="11" style="5" customWidth="1"/>
    <col min="2063" max="2067" width="11.42578125" style="5" hidden="1" customWidth="1"/>
    <col min="2068" max="2304" width="11.42578125" style="5" hidden="1"/>
    <col min="2305" max="2305" width="11.7109375" style="5" customWidth="1"/>
    <col min="2306" max="2306" width="118.42578125" style="5" customWidth="1"/>
    <col min="2307" max="2307" width="11.7109375" style="5" customWidth="1"/>
    <col min="2308" max="2308" width="9.85546875" style="5" bestFit="1" customWidth="1"/>
    <col min="2309" max="2309" width="11.28515625" style="5" bestFit="1" customWidth="1"/>
    <col min="2310" max="2310" width="11" style="5" bestFit="1" customWidth="1"/>
    <col min="2311" max="2311" width="12" style="5" bestFit="1" customWidth="1"/>
    <col min="2312" max="2313" width="11.28515625" style="5" bestFit="1" customWidth="1"/>
    <col min="2314" max="2314" width="12.42578125" style="5" bestFit="1" customWidth="1"/>
    <col min="2315" max="2316" width="11.28515625" style="5" bestFit="1" customWidth="1"/>
    <col min="2317" max="2317" width="11.28515625" style="5" customWidth="1"/>
    <col min="2318" max="2318" width="11" style="5" customWidth="1"/>
    <col min="2319" max="2323" width="11.42578125" style="5" hidden="1" customWidth="1"/>
    <col min="2324" max="2560" width="11.42578125" style="5" hidden="1"/>
    <col min="2561" max="2561" width="11.7109375" style="5" customWidth="1"/>
    <col min="2562" max="2562" width="118.42578125" style="5" customWidth="1"/>
    <col min="2563" max="2563" width="11.7109375" style="5" customWidth="1"/>
    <col min="2564" max="2564" width="9.85546875" style="5" bestFit="1" customWidth="1"/>
    <col min="2565" max="2565" width="11.28515625" style="5" bestFit="1" customWidth="1"/>
    <col min="2566" max="2566" width="11" style="5" bestFit="1" customWidth="1"/>
    <col min="2567" max="2567" width="12" style="5" bestFit="1" customWidth="1"/>
    <col min="2568" max="2569" width="11.28515625" style="5" bestFit="1" customWidth="1"/>
    <col min="2570" max="2570" width="12.42578125" style="5" bestFit="1" customWidth="1"/>
    <col min="2571" max="2572" width="11.28515625" style="5" bestFit="1" customWidth="1"/>
    <col min="2573" max="2573" width="11.28515625" style="5" customWidth="1"/>
    <col min="2574" max="2574" width="11" style="5" customWidth="1"/>
    <col min="2575" max="2579" width="11.42578125" style="5" hidden="1" customWidth="1"/>
    <col min="2580" max="2816" width="11.42578125" style="5" hidden="1"/>
    <col min="2817" max="2817" width="11.7109375" style="5" customWidth="1"/>
    <col min="2818" max="2818" width="118.42578125" style="5" customWidth="1"/>
    <col min="2819" max="2819" width="11.7109375" style="5" customWidth="1"/>
    <col min="2820" max="2820" width="9.85546875" style="5" bestFit="1" customWidth="1"/>
    <col min="2821" max="2821" width="11.28515625" style="5" bestFit="1" customWidth="1"/>
    <col min="2822" max="2822" width="11" style="5" bestFit="1" customWidth="1"/>
    <col min="2823" max="2823" width="12" style="5" bestFit="1" customWidth="1"/>
    <col min="2824" max="2825" width="11.28515625" style="5" bestFit="1" customWidth="1"/>
    <col min="2826" max="2826" width="12.42578125" style="5" bestFit="1" customWidth="1"/>
    <col min="2827" max="2828" width="11.28515625" style="5" bestFit="1" customWidth="1"/>
    <col min="2829" max="2829" width="11.28515625" style="5" customWidth="1"/>
    <col min="2830" max="2830" width="11" style="5" customWidth="1"/>
    <col min="2831" max="2835" width="11.42578125" style="5" hidden="1" customWidth="1"/>
    <col min="2836" max="3072" width="11.42578125" style="5" hidden="1"/>
    <col min="3073" max="3073" width="11.7109375" style="5" customWidth="1"/>
    <col min="3074" max="3074" width="118.42578125" style="5" customWidth="1"/>
    <col min="3075" max="3075" width="11.7109375" style="5" customWidth="1"/>
    <col min="3076" max="3076" width="9.85546875" style="5" bestFit="1" customWidth="1"/>
    <col min="3077" max="3077" width="11.28515625" style="5" bestFit="1" customWidth="1"/>
    <col min="3078" max="3078" width="11" style="5" bestFit="1" customWidth="1"/>
    <col min="3079" max="3079" width="12" style="5" bestFit="1" customWidth="1"/>
    <col min="3080" max="3081" width="11.28515625" style="5" bestFit="1" customWidth="1"/>
    <col min="3082" max="3082" width="12.42578125" style="5" bestFit="1" customWidth="1"/>
    <col min="3083" max="3084" width="11.28515625" style="5" bestFit="1" customWidth="1"/>
    <col min="3085" max="3085" width="11.28515625" style="5" customWidth="1"/>
    <col min="3086" max="3086" width="11" style="5" customWidth="1"/>
    <col min="3087" max="3091" width="11.42578125" style="5" hidden="1" customWidth="1"/>
    <col min="3092" max="3328" width="11.42578125" style="5" hidden="1"/>
    <col min="3329" max="3329" width="11.7109375" style="5" customWidth="1"/>
    <col min="3330" max="3330" width="118.42578125" style="5" customWidth="1"/>
    <col min="3331" max="3331" width="11.7109375" style="5" customWidth="1"/>
    <col min="3332" max="3332" width="9.85546875" style="5" bestFit="1" customWidth="1"/>
    <col min="3333" max="3333" width="11.28515625" style="5" bestFit="1" customWidth="1"/>
    <col min="3334" max="3334" width="11" style="5" bestFit="1" customWidth="1"/>
    <col min="3335" max="3335" width="12" style="5" bestFit="1" customWidth="1"/>
    <col min="3336" max="3337" width="11.28515625" style="5" bestFit="1" customWidth="1"/>
    <col min="3338" max="3338" width="12.42578125" style="5" bestFit="1" customWidth="1"/>
    <col min="3339" max="3340" width="11.28515625" style="5" bestFit="1" customWidth="1"/>
    <col min="3341" max="3341" width="11.28515625" style="5" customWidth="1"/>
    <col min="3342" max="3342" width="11" style="5" customWidth="1"/>
    <col min="3343" max="3347" width="11.42578125" style="5" hidden="1" customWidth="1"/>
    <col min="3348" max="3584" width="11.42578125" style="5" hidden="1"/>
    <col min="3585" max="3585" width="11.7109375" style="5" customWidth="1"/>
    <col min="3586" max="3586" width="118.42578125" style="5" customWidth="1"/>
    <col min="3587" max="3587" width="11.7109375" style="5" customWidth="1"/>
    <col min="3588" max="3588" width="9.85546875" style="5" bestFit="1" customWidth="1"/>
    <col min="3589" max="3589" width="11.28515625" style="5" bestFit="1" customWidth="1"/>
    <col min="3590" max="3590" width="11" style="5" bestFit="1" customWidth="1"/>
    <col min="3591" max="3591" width="12" style="5" bestFit="1" customWidth="1"/>
    <col min="3592" max="3593" width="11.28515625" style="5" bestFit="1" customWidth="1"/>
    <col min="3594" max="3594" width="12.42578125" style="5" bestFit="1" customWidth="1"/>
    <col min="3595" max="3596" width="11.28515625" style="5" bestFit="1" customWidth="1"/>
    <col min="3597" max="3597" width="11.28515625" style="5" customWidth="1"/>
    <col min="3598" max="3598" width="11" style="5" customWidth="1"/>
    <col min="3599" max="3603" width="11.42578125" style="5" hidden="1" customWidth="1"/>
    <col min="3604" max="3840" width="11.42578125" style="5" hidden="1"/>
    <col min="3841" max="3841" width="11.7109375" style="5" customWidth="1"/>
    <col min="3842" max="3842" width="118.42578125" style="5" customWidth="1"/>
    <col min="3843" max="3843" width="11.7109375" style="5" customWidth="1"/>
    <col min="3844" max="3844" width="9.85546875" style="5" bestFit="1" customWidth="1"/>
    <col min="3845" max="3845" width="11.28515625" style="5" bestFit="1" customWidth="1"/>
    <col min="3846" max="3846" width="11" style="5" bestFit="1" customWidth="1"/>
    <col min="3847" max="3847" width="12" style="5" bestFit="1" customWidth="1"/>
    <col min="3848" max="3849" width="11.28515625" style="5" bestFit="1" customWidth="1"/>
    <col min="3850" max="3850" width="12.42578125" style="5" bestFit="1" customWidth="1"/>
    <col min="3851" max="3852" width="11.28515625" style="5" bestFit="1" customWidth="1"/>
    <col min="3853" max="3853" width="11.28515625" style="5" customWidth="1"/>
    <col min="3854" max="3854" width="11" style="5" customWidth="1"/>
    <col min="3855" max="3859" width="11.42578125" style="5" hidden="1" customWidth="1"/>
    <col min="3860" max="4096" width="11.42578125" style="5" hidden="1"/>
    <col min="4097" max="4097" width="11.7109375" style="5" customWidth="1"/>
    <col min="4098" max="4098" width="118.42578125" style="5" customWidth="1"/>
    <col min="4099" max="4099" width="11.7109375" style="5" customWidth="1"/>
    <col min="4100" max="4100" width="9.85546875" style="5" bestFit="1" customWidth="1"/>
    <col min="4101" max="4101" width="11.28515625" style="5" bestFit="1" customWidth="1"/>
    <col min="4102" max="4102" width="11" style="5" bestFit="1" customWidth="1"/>
    <col min="4103" max="4103" width="12" style="5" bestFit="1" customWidth="1"/>
    <col min="4104" max="4105" width="11.28515625" style="5" bestFit="1" customWidth="1"/>
    <col min="4106" max="4106" width="12.42578125" style="5" bestFit="1" customWidth="1"/>
    <col min="4107" max="4108" width="11.28515625" style="5" bestFit="1" customWidth="1"/>
    <col min="4109" max="4109" width="11.28515625" style="5" customWidth="1"/>
    <col min="4110" max="4110" width="11" style="5" customWidth="1"/>
    <col min="4111" max="4115" width="11.42578125" style="5" hidden="1" customWidth="1"/>
    <col min="4116" max="4352" width="11.42578125" style="5" hidden="1"/>
    <col min="4353" max="4353" width="11.7109375" style="5" customWidth="1"/>
    <col min="4354" max="4354" width="118.42578125" style="5" customWidth="1"/>
    <col min="4355" max="4355" width="11.7109375" style="5" customWidth="1"/>
    <col min="4356" max="4356" width="9.85546875" style="5" bestFit="1" customWidth="1"/>
    <col min="4357" max="4357" width="11.28515625" style="5" bestFit="1" customWidth="1"/>
    <col min="4358" max="4358" width="11" style="5" bestFit="1" customWidth="1"/>
    <col min="4359" max="4359" width="12" style="5" bestFit="1" customWidth="1"/>
    <col min="4360" max="4361" width="11.28515625" style="5" bestFit="1" customWidth="1"/>
    <col min="4362" max="4362" width="12.42578125" style="5" bestFit="1" customWidth="1"/>
    <col min="4363" max="4364" width="11.28515625" style="5" bestFit="1" customWidth="1"/>
    <col min="4365" max="4365" width="11.28515625" style="5" customWidth="1"/>
    <col min="4366" max="4366" width="11" style="5" customWidth="1"/>
    <col min="4367" max="4371" width="11.42578125" style="5" hidden="1" customWidth="1"/>
    <col min="4372" max="4608" width="11.42578125" style="5" hidden="1"/>
    <col min="4609" max="4609" width="11.7109375" style="5" customWidth="1"/>
    <col min="4610" max="4610" width="118.42578125" style="5" customWidth="1"/>
    <col min="4611" max="4611" width="11.7109375" style="5" customWidth="1"/>
    <col min="4612" max="4612" width="9.85546875" style="5" bestFit="1" customWidth="1"/>
    <col min="4613" max="4613" width="11.28515625" style="5" bestFit="1" customWidth="1"/>
    <col min="4614" max="4614" width="11" style="5" bestFit="1" customWidth="1"/>
    <col min="4615" max="4615" width="12" style="5" bestFit="1" customWidth="1"/>
    <col min="4616" max="4617" width="11.28515625" style="5" bestFit="1" customWidth="1"/>
    <col min="4618" max="4618" width="12.42578125" style="5" bestFit="1" customWidth="1"/>
    <col min="4619" max="4620" width="11.28515625" style="5" bestFit="1" customWidth="1"/>
    <col min="4621" max="4621" width="11.28515625" style="5" customWidth="1"/>
    <col min="4622" max="4622" width="11" style="5" customWidth="1"/>
    <col min="4623" max="4627" width="11.42578125" style="5" hidden="1" customWidth="1"/>
    <col min="4628" max="4864" width="11.42578125" style="5" hidden="1"/>
    <col min="4865" max="4865" width="11.7109375" style="5" customWidth="1"/>
    <col min="4866" max="4866" width="118.42578125" style="5" customWidth="1"/>
    <col min="4867" max="4867" width="11.7109375" style="5" customWidth="1"/>
    <col min="4868" max="4868" width="9.85546875" style="5" bestFit="1" customWidth="1"/>
    <col min="4869" max="4869" width="11.28515625" style="5" bestFit="1" customWidth="1"/>
    <col min="4870" max="4870" width="11" style="5" bestFit="1" customWidth="1"/>
    <col min="4871" max="4871" width="12" style="5" bestFit="1" customWidth="1"/>
    <col min="4872" max="4873" width="11.28515625" style="5" bestFit="1" customWidth="1"/>
    <col min="4874" max="4874" width="12.42578125" style="5" bestFit="1" customWidth="1"/>
    <col min="4875" max="4876" width="11.28515625" style="5" bestFit="1" customWidth="1"/>
    <col min="4877" max="4877" width="11.28515625" style="5" customWidth="1"/>
    <col min="4878" max="4878" width="11" style="5" customWidth="1"/>
    <col min="4879" max="4883" width="11.42578125" style="5" hidden="1" customWidth="1"/>
    <col min="4884" max="5120" width="11.42578125" style="5" hidden="1"/>
    <col min="5121" max="5121" width="11.7109375" style="5" customWidth="1"/>
    <col min="5122" max="5122" width="118.42578125" style="5" customWidth="1"/>
    <col min="5123" max="5123" width="11.7109375" style="5" customWidth="1"/>
    <col min="5124" max="5124" width="9.85546875" style="5" bestFit="1" customWidth="1"/>
    <col min="5125" max="5125" width="11.28515625" style="5" bestFit="1" customWidth="1"/>
    <col min="5126" max="5126" width="11" style="5" bestFit="1" customWidth="1"/>
    <col min="5127" max="5127" width="12" style="5" bestFit="1" customWidth="1"/>
    <col min="5128" max="5129" width="11.28515625" style="5" bestFit="1" customWidth="1"/>
    <col min="5130" max="5130" width="12.42578125" style="5" bestFit="1" customWidth="1"/>
    <col min="5131" max="5132" width="11.28515625" style="5" bestFit="1" customWidth="1"/>
    <col min="5133" max="5133" width="11.28515625" style="5" customWidth="1"/>
    <col min="5134" max="5134" width="11" style="5" customWidth="1"/>
    <col min="5135" max="5139" width="11.42578125" style="5" hidden="1" customWidth="1"/>
    <col min="5140" max="5376" width="11.42578125" style="5" hidden="1"/>
    <col min="5377" max="5377" width="11.7109375" style="5" customWidth="1"/>
    <col min="5378" max="5378" width="118.42578125" style="5" customWidth="1"/>
    <col min="5379" max="5379" width="11.7109375" style="5" customWidth="1"/>
    <col min="5380" max="5380" width="9.85546875" style="5" bestFit="1" customWidth="1"/>
    <col min="5381" max="5381" width="11.28515625" style="5" bestFit="1" customWidth="1"/>
    <col min="5382" max="5382" width="11" style="5" bestFit="1" customWidth="1"/>
    <col min="5383" max="5383" width="12" style="5" bestFit="1" customWidth="1"/>
    <col min="5384" max="5385" width="11.28515625" style="5" bestFit="1" customWidth="1"/>
    <col min="5386" max="5386" width="12.42578125" style="5" bestFit="1" customWidth="1"/>
    <col min="5387" max="5388" width="11.28515625" style="5" bestFit="1" customWidth="1"/>
    <col min="5389" max="5389" width="11.28515625" style="5" customWidth="1"/>
    <col min="5390" max="5390" width="11" style="5" customWidth="1"/>
    <col min="5391" max="5395" width="11.42578125" style="5" hidden="1" customWidth="1"/>
    <col min="5396" max="5632" width="11.42578125" style="5" hidden="1"/>
    <col min="5633" max="5633" width="11.7109375" style="5" customWidth="1"/>
    <col min="5634" max="5634" width="118.42578125" style="5" customWidth="1"/>
    <col min="5635" max="5635" width="11.7109375" style="5" customWidth="1"/>
    <col min="5636" max="5636" width="9.85546875" style="5" bestFit="1" customWidth="1"/>
    <col min="5637" max="5637" width="11.28515625" style="5" bestFit="1" customWidth="1"/>
    <col min="5638" max="5638" width="11" style="5" bestFit="1" customWidth="1"/>
    <col min="5639" max="5639" width="12" style="5" bestFit="1" customWidth="1"/>
    <col min="5640" max="5641" width="11.28515625" style="5" bestFit="1" customWidth="1"/>
    <col min="5642" max="5642" width="12.42578125" style="5" bestFit="1" customWidth="1"/>
    <col min="5643" max="5644" width="11.28515625" style="5" bestFit="1" customWidth="1"/>
    <col min="5645" max="5645" width="11.28515625" style="5" customWidth="1"/>
    <col min="5646" max="5646" width="11" style="5" customWidth="1"/>
    <col min="5647" max="5651" width="11.42578125" style="5" hidden="1" customWidth="1"/>
    <col min="5652" max="5888" width="11.42578125" style="5" hidden="1"/>
    <col min="5889" max="5889" width="11.7109375" style="5" customWidth="1"/>
    <col min="5890" max="5890" width="118.42578125" style="5" customWidth="1"/>
    <col min="5891" max="5891" width="11.7109375" style="5" customWidth="1"/>
    <col min="5892" max="5892" width="9.85546875" style="5" bestFit="1" customWidth="1"/>
    <col min="5893" max="5893" width="11.28515625" style="5" bestFit="1" customWidth="1"/>
    <col min="5894" max="5894" width="11" style="5" bestFit="1" customWidth="1"/>
    <col min="5895" max="5895" width="12" style="5" bestFit="1" customWidth="1"/>
    <col min="5896" max="5897" width="11.28515625" style="5" bestFit="1" customWidth="1"/>
    <col min="5898" max="5898" width="12.42578125" style="5" bestFit="1" customWidth="1"/>
    <col min="5899" max="5900" width="11.28515625" style="5" bestFit="1" customWidth="1"/>
    <col min="5901" max="5901" width="11.28515625" style="5" customWidth="1"/>
    <col min="5902" max="5902" width="11" style="5" customWidth="1"/>
    <col min="5903" max="5907" width="11.42578125" style="5" hidden="1" customWidth="1"/>
    <col min="5908" max="6144" width="11.42578125" style="5" hidden="1"/>
    <col min="6145" max="6145" width="11.7109375" style="5" customWidth="1"/>
    <col min="6146" max="6146" width="118.42578125" style="5" customWidth="1"/>
    <col min="6147" max="6147" width="11.7109375" style="5" customWidth="1"/>
    <col min="6148" max="6148" width="9.85546875" style="5" bestFit="1" customWidth="1"/>
    <col min="6149" max="6149" width="11.28515625" style="5" bestFit="1" customWidth="1"/>
    <col min="6150" max="6150" width="11" style="5" bestFit="1" customWidth="1"/>
    <col min="6151" max="6151" width="12" style="5" bestFit="1" customWidth="1"/>
    <col min="6152" max="6153" width="11.28515625" style="5" bestFit="1" customWidth="1"/>
    <col min="6154" max="6154" width="12.42578125" style="5" bestFit="1" customWidth="1"/>
    <col min="6155" max="6156" width="11.28515625" style="5" bestFit="1" customWidth="1"/>
    <col min="6157" max="6157" width="11.28515625" style="5" customWidth="1"/>
    <col min="6158" max="6158" width="11" style="5" customWidth="1"/>
    <col min="6159" max="6163" width="11.42578125" style="5" hidden="1" customWidth="1"/>
    <col min="6164" max="6400" width="11.42578125" style="5" hidden="1"/>
    <col min="6401" max="6401" width="11.7109375" style="5" customWidth="1"/>
    <col min="6402" max="6402" width="118.42578125" style="5" customWidth="1"/>
    <col min="6403" max="6403" width="11.7109375" style="5" customWidth="1"/>
    <col min="6404" max="6404" width="9.85546875" style="5" bestFit="1" customWidth="1"/>
    <col min="6405" max="6405" width="11.28515625" style="5" bestFit="1" customWidth="1"/>
    <col min="6406" max="6406" width="11" style="5" bestFit="1" customWidth="1"/>
    <col min="6407" max="6407" width="12" style="5" bestFit="1" customWidth="1"/>
    <col min="6408" max="6409" width="11.28515625" style="5" bestFit="1" customWidth="1"/>
    <col min="6410" max="6410" width="12.42578125" style="5" bestFit="1" customWidth="1"/>
    <col min="6411" max="6412" width="11.28515625" style="5" bestFit="1" customWidth="1"/>
    <col min="6413" max="6413" width="11.28515625" style="5" customWidth="1"/>
    <col min="6414" max="6414" width="11" style="5" customWidth="1"/>
    <col min="6415" max="6419" width="11.42578125" style="5" hidden="1" customWidth="1"/>
    <col min="6420" max="6656" width="11.42578125" style="5" hidden="1"/>
    <col min="6657" max="6657" width="11.7109375" style="5" customWidth="1"/>
    <col min="6658" max="6658" width="118.42578125" style="5" customWidth="1"/>
    <col min="6659" max="6659" width="11.7109375" style="5" customWidth="1"/>
    <col min="6660" max="6660" width="9.85546875" style="5" bestFit="1" customWidth="1"/>
    <col min="6661" max="6661" width="11.28515625" style="5" bestFit="1" customWidth="1"/>
    <col min="6662" max="6662" width="11" style="5" bestFit="1" customWidth="1"/>
    <col min="6663" max="6663" width="12" style="5" bestFit="1" customWidth="1"/>
    <col min="6664" max="6665" width="11.28515625" style="5" bestFit="1" customWidth="1"/>
    <col min="6666" max="6666" width="12.42578125" style="5" bestFit="1" customWidth="1"/>
    <col min="6667" max="6668" width="11.28515625" style="5" bestFit="1" customWidth="1"/>
    <col min="6669" max="6669" width="11.28515625" style="5" customWidth="1"/>
    <col min="6670" max="6670" width="11" style="5" customWidth="1"/>
    <col min="6671" max="6675" width="11.42578125" style="5" hidden="1" customWidth="1"/>
    <col min="6676" max="6912" width="11.42578125" style="5" hidden="1"/>
    <col min="6913" max="6913" width="11.7109375" style="5" customWidth="1"/>
    <col min="6914" max="6914" width="118.42578125" style="5" customWidth="1"/>
    <col min="6915" max="6915" width="11.7109375" style="5" customWidth="1"/>
    <col min="6916" max="6916" width="9.85546875" style="5" bestFit="1" customWidth="1"/>
    <col min="6917" max="6917" width="11.28515625" style="5" bestFit="1" customWidth="1"/>
    <col min="6918" max="6918" width="11" style="5" bestFit="1" customWidth="1"/>
    <col min="6919" max="6919" width="12" style="5" bestFit="1" customWidth="1"/>
    <col min="6920" max="6921" width="11.28515625" style="5" bestFit="1" customWidth="1"/>
    <col min="6922" max="6922" width="12.42578125" style="5" bestFit="1" customWidth="1"/>
    <col min="6923" max="6924" width="11.28515625" style="5" bestFit="1" customWidth="1"/>
    <col min="6925" max="6925" width="11.28515625" style="5" customWidth="1"/>
    <col min="6926" max="6926" width="11" style="5" customWidth="1"/>
    <col min="6927" max="6931" width="11.42578125" style="5" hidden="1" customWidth="1"/>
    <col min="6932" max="7168" width="11.42578125" style="5" hidden="1"/>
    <col min="7169" max="7169" width="11.7109375" style="5" customWidth="1"/>
    <col min="7170" max="7170" width="118.42578125" style="5" customWidth="1"/>
    <col min="7171" max="7171" width="11.7109375" style="5" customWidth="1"/>
    <col min="7172" max="7172" width="9.85546875" style="5" bestFit="1" customWidth="1"/>
    <col min="7173" max="7173" width="11.28515625" style="5" bestFit="1" customWidth="1"/>
    <col min="7174" max="7174" width="11" style="5" bestFit="1" customWidth="1"/>
    <col min="7175" max="7175" width="12" style="5" bestFit="1" customWidth="1"/>
    <col min="7176" max="7177" width="11.28515625" style="5" bestFit="1" customWidth="1"/>
    <col min="7178" max="7178" width="12.42578125" style="5" bestFit="1" customWidth="1"/>
    <col min="7179" max="7180" width="11.28515625" style="5" bestFit="1" customWidth="1"/>
    <col min="7181" max="7181" width="11.28515625" style="5" customWidth="1"/>
    <col min="7182" max="7182" width="11" style="5" customWidth="1"/>
    <col min="7183" max="7187" width="11.42578125" style="5" hidden="1" customWidth="1"/>
    <col min="7188" max="7424" width="11.42578125" style="5" hidden="1"/>
    <col min="7425" max="7425" width="11.7109375" style="5" customWidth="1"/>
    <col min="7426" max="7426" width="118.42578125" style="5" customWidth="1"/>
    <col min="7427" max="7427" width="11.7109375" style="5" customWidth="1"/>
    <col min="7428" max="7428" width="9.85546875" style="5" bestFit="1" customWidth="1"/>
    <col min="7429" max="7429" width="11.28515625" style="5" bestFit="1" customWidth="1"/>
    <col min="7430" max="7430" width="11" style="5" bestFit="1" customWidth="1"/>
    <col min="7431" max="7431" width="12" style="5" bestFit="1" customWidth="1"/>
    <col min="7432" max="7433" width="11.28515625" style="5" bestFit="1" customWidth="1"/>
    <col min="7434" max="7434" width="12.42578125" style="5" bestFit="1" customWidth="1"/>
    <col min="7435" max="7436" width="11.28515625" style="5" bestFit="1" customWidth="1"/>
    <col min="7437" max="7437" width="11.28515625" style="5" customWidth="1"/>
    <col min="7438" max="7438" width="11" style="5" customWidth="1"/>
    <col min="7439" max="7443" width="11.42578125" style="5" hidden="1" customWidth="1"/>
    <col min="7444" max="7680" width="11.42578125" style="5" hidden="1"/>
    <col min="7681" max="7681" width="11.7109375" style="5" customWidth="1"/>
    <col min="7682" max="7682" width="118.42578125" style="5" customWidth="1"/>
    <col min="7683" max="7683" width="11.7109375" style="5" customWidth="1"/>
    <col min="7684" max="7684" width="9.85546875" style="5" bestFit="1" customWidth="1"/>
    <col min="7685" max="7685" width="11.28515625" style="5" bestFit="1" customWidth="1"/>
    <col min="7686" max="7686" width="11" style="5" bestFit="1" customWidth="1"/>
    <col min="7687" max="7687" width="12" style="5" bestFit="1" customWidth="1"/>
    <col min="7688" max="7689" width="11.28515625" style="5" bestFit="1" customWidth="1"/>
    <col min="7690" max="7690" width="12.42578125" style="5" bestFit="1" customWidth="1"/>
    <col min="7691" max="7692" width="11.28515625" style="5" bestFit="1" customWidth="1"/>
    <col min="7693" max="7693" width="11.28515625" style="5" customWidth="1"/>
    <col min="7694" max="7694" width="11" style="5" customWidth="1"/>
    <col min="7695" max="7699" width="11.42578125" style="5" hidden="1" customWidth="1"/>
    <col min="7700" max="7936" width="11.42578125" style="5" hidden="1"/>
    <col min="7937" max="7937" width="11.7109375" style="5" customWidth="1"/>
    <col min="7938" max="7938" width="118.42578125" style="5" customWidth="1"/>
    <col min="7939" max="7939" width="11.7109375" style="5" customWidth="1"/>
    <col min="7940" max="7940" width="9.85546875" style="5" bestFit="1" customWidth="1"/>
    <col min="7941" max="7941" width="11.28515625" style="5" bestFit="1" customWidth="1"/>
    <col min="7942" max="7942" width="11" style="5" bestFit="1" customWidth="1"/>
    <col min="7943" max="7943" width="12" style="5" bestFit="1" customWidth="1"/>
    <col min="7944" max="7945" width="11.28515625" style="5" bestFit="1" customWidth="1"/>
    <col min="7946" max="7946" width="12.42578125" style="5" bestFit="1" customWidth="1"/>
    <col min="7947" max="7948" width="11.28515625" style="5" bestFit="1" customWidth="1"/>
    <col min="7949" max="7949" width="11.28515625" style="5" customWidth="1"/>
    <col min="7950" max="7950" width="11" style="5" customWidth="1"/>
    <col min="7951" max="7955" width="11.42578125" style="5" hidden="1" customWidth="1"/>
    <col min="7956" max="8192" width="11.42578125" style="5" hidden="1"/>
    <col min="8193" max="8193" width="11.7109375" style="5" customWidth="1"/>
    <col min="8194" max="8194" width="118.42578125" style="5" customWidth="1"/>
    <col min="8195" max="8195" width="11.7109375" style="5" customWidth="1"/>
    <col min="8196" max="8196" width="9.85546875" style="5" bestFit="1" customWidth="1"/>
    <col min="8197" max="8197" width="11.28515625" style="5" bestFit="1" customWidth="1"/>
    <col min="8198" max="8198" width="11" style="5" bestFit="1" customWidth="1"/>
    <col min="8199" max="8199" width="12" style="5" bestFit="1" customWidth="1"/>
    <col min="8200" max="8201" width="11.28515625" style="5" bestFit="1" customWidth="1"/>
    <col min="8202" max="8202" width="12.42578125" style="5" bestFit="1" customWidth="1"/>
    <col min="8203" max="8204" width="11.28515625" style="5" bestFit="1" customWidth="1"/>
    <col min="8205" max="8205" width="11.28515625" style="5" customWidth="1"/>
    <col min="8206" max="8206" width="11" style="5" customWidth="1"/>
    <col min="8207" max="8211" width="11.42578125" style="5" hidden="1" customWidth="1"/>
    <col min="8212" max="8448" width="11.42578125" style="5" hidden="1"/>
    <col min="8449" max="8449" width="11.7109375" style="5" customWidth="1"/>
    <col min="8450" max="8450" width="118.42578125" style="5" customWidth="1"/>
    <col min="8451" max="8451" width="11.7109375" style="5" customWidth="1"/>
    <col min="8452" max="8452" width="9.85546875" style="5" bestFit="1" customWidth="1"/>
    <col min="8453" max="8453" width="11.28515625" style="5" bestFit="1" customWidth="1"/>
    <col min="8454" max="8454" width="11" style="5" bestFit="1" customWidth="1"/>
    <col min="8455" max="8455" width="12" style="5" bestFit="1" customWidth="1"/>
    <col min="8456" max="8457" width="11.28515625" style="5" bestFit="1" customWidth="1"/>
    <col min="8458" max="8458" width="12.42578125" style="5" bestFit="1" customWidth="1"/>
    <col min="8459" max="8460" width="11.28515625" style="5" bestFit="1" customWidth="1"/>
    <col min="8461" max="8461" width="11.28515625" style="5" customWidth="1"/>
    <col min="8462" max="8462" width="11" style="5" customWidth="1"/>
    <col min="8463" max="8467" width="11.42578125" style="5" hidden="1" customWidth="1"/>
    <col min="8468" max="8704" width="11.42578125" style="5" hidden="1"/>
    <col min="8705" max="8705" width="11.7109375" style="5" customWidth="1"/>
    <col min="8706" max="8706" width="118.42578125" style="5" customWidth="1"/>
    <col min="8707" max="8707" width="11.7109375" style="5" customWidth="1"/>
    <col min="8708" max="8708" width="9.85546875" style="5" bestFit="1" customWidth="1"/>
    <col min="8709" max="8709" width="11.28515625" style="5" bestFit="1" customWidth="1"/>
    <col min="8710" max="8710" width="11" style="5" bestFit="1" customWidth="1"/>
    <col min="8711" max="8711" width="12" style="5" bestFit="1" customWidth="1"/>
    <col min="8712" max="8713" width="11.28515625" style="5" bestFit="1" customWidth="1"/>
    <col min="8714" max="8714" width="12.42578125" style="5" bestFit="1" customWidth="1"/>
    <col min="8715" max="8716" width="11.28515625" style="5" bestFit="1" customWidth="1"/>
    <col min="8717" max="8717" width="11.28515625" style="5" customWidth="1"/>
    <col min="8718" max="8718" width="11" style="5" customWidth="1"/>
    <col min="8719" max="8723" width="11.42578125" style="5" hidden="1" customWidth="1"/>
    <col min="8724" max="8960" width="11.42578125" style="5" hidden="1"/>
    <col min="8961" max="8961" width="11.7109375" style="5" customWidth="1"/>
    <col min="8962" max="8962" width="118.42578125" style="5" customWidth="1"/>
    <col min="8963" max="8963" width="11.7109375" style="5" customWidth="1"/>
    <col min="8964" max="8964" width="9.85546875" style="5" bestFit="1" customWidth="1"/>
    <col min="8965" max="8965" width="11.28515625" style="5" bestFit="1" customWidth="1"/>
    <col min="8966" max="8966" width="11" style="5" bestFit="1" customWidth="1"/>
    <col min="8967" max="8967" width="12" style="5" bestFit="1" customWidth="1"/>
    <col min="8968" max="8969" width="11.28515625" style="5" bestFit="1" customWidth="1"/>
    <col min="8970" max="8970" width="12.42578125" style="5" bestFit="1" customWidth="1"/>
    <col min="8971" max="8972" width="11.28515625" style="5" bestFit="1" customWidth="1"/>
    <col min="8973" max="8973" width="11.28515625" style="5" customWidth="1"/>
    <col min="8974" max="8974" width="11" style="5" customWidth="1"/>
    <col min="8975" max="8979" width="11.42578125" style="5" hidden="1" customWidth="1"/>
    <col min="8980" max="9216" width="11.42578125" style="5" hidden="1"/>
    <col min="9217" max="9217" width="11.7109375" style="5" customWidth="1"/>
    <col min="9218" max="9218" width="118.42578125" style="5" customWidth="1"/>
    <col min="9219" max="9219" width="11.7109375" style="5" customWidth="1"/>
    <col min="9220" max="9220" width="9.85546875" style="5" bestFit="1" customWidth="1"/>
    <col min="9221" max="9221" width="11.28515625" style="5" bestFit="1" customWidth="1"/>
    <col min="9222" max="9222" width="11" style="5" bestFit="1" customWidth="1"/>
    <col min="9223" max="9223" width="12" style="5" bestFit="1" customWidth="1"/>
    <col min="9224" max="9225" width="11.28515625" style="5" bestFit="1" customWidth="1"/>
    <col min="9226" max="9226" width="12.42578125" style="5" bestFit="1" customWidth="1"/>
    <col min="9227" max="9228" width="11.28515625" style="5" bestFit="1" customWidth="1"/>
    <col min="9229" max="9229" width="11.28515625" style="5" customWidth="1"/>
    <col min="9230" max="9230" width="11" style="5" customWidth="1"/>
    <col min="9231" max="9235" width="11.42578125" style="5" hidden="1" customWidth="1"/>
    <col min="9236" max="9472" width="11.42578125" style="5" hidden="1"/>
    <col min="9473" max="9473" width="11.7109375" style="5" customWidth="1"/>
    <col min="9474" max="9474" width="118.42578125" style="5" customWidth="1"/>
    <col min="9475" max="9475" width="11.7109375" style="5" customWidth="1"/>
    <col min="9476" max="9476" width="9.85546875" style="5" bestFit="1" customWidth="1"/>
    <col min="9477" max="9477" width="11.28515625" style="5" bestFit="1" customWidth="1"/>
    <col min="9478" max="9478" width="11" style="5" bestFit="1" customWidth="1"/>
    <col min="9479" max="9479" width="12" style="5" bestFit="1" customWidth="1"/>
    <col min="9480" max="9481" width="11.28515625" style="5" bestFit="1" customWidth="1"/>
    <col min="9482" max="9482" width="12.42578125" style="5" bestFit="1" customWidth="1"/>
    <col min="9483" max="9484" width="11.28515625" style="5" bestFit="1" customWidth="1"/>
    <col min="9485" max="9485" width="11.28515625" style="5" customWidth="1"/>
    <col min="9486" max="9486" width="11" style="5" customWidth="1"/>
    <col min="9487" max="9491" width="11.42578125" style="5" hidden="1" customWidth="1"/>
    <col min="9492" max="9728" width="11.42578125" style="5" hidden="1"/>
    <col min="9729" max="9729" width="11.7109375" style="5" customWidth="1"/>
    <col min="9730" max="9730" width="118.42578125" style="5" customWidth="1"/>
    <col min="9731" max="9731" width="11.7109375" style="5" customWidth="1"/>
    <col min="9732" max="9732" width="9.85546875" style="5" bestFit="1" customWidth="1"/>
    <col min="9733" max="9733" width="11.28515625" style="5" bestFit="1" customWidth="1"/>
    <col min="9734" max="9734" width="11" style="5" bestFit="1" customWidth="1"/>
    <col min="9735" max="9735" width="12" style="5" bestFit="1" customWidth="1"/>
    <col min="9736" max="9737" width="11.28515625" style="5" bestFit="1" customWidth="1"/>
    <col min="9738" max="9738" width="12.42578125" style="5" bestFit="1" customWidth="1"/>
    <col min="9739" max="9740" width="11.28515625" style="5" bestFit="1" customWidth="1"/>
    <col min="9741" max="9741" width="11.28515625" style="5" customWidth="1"/>
    <col min="9742" max="9742" width="11" style="5" customWidth="1"/>
    <col min="9743" max="9747" width="11.42578125" style="5" hidden="1" customWidth="1"/>
    <col min="9748" max="9984" width="11.42578125" style="5" hidden="1"/>
    <col min="9985" max="9985" width="11.7109375" style="5" customWidth="1"/>
    <col min="9986" max="9986" width="118.42578125" style="5" customWidth="1"/>
    <col min="9987" max="9987" width="11.7109375" style="5" customWidth="1"/>
    <col min="9988" max="9988" width="9.85546875" style="5" bestFit="1" customWidth="1"/>
    <col min="9989" max="9989" width="11.28515625" style="5" bestFit="1" customWidth="1"/>
    <col min="9990" max="9990" width="11" style="5" bestFit="1" customWidth="1"/>
    <col min="9991" max="9991" width="12" style="5" bestFit="1" customWidth="1"/>
    <col min="9992" max="9993" width="11.28515625" style="5" bestFit="1" customWidth="1"/>
    <col min="9994" max="9994" width="12.42578125" style="5" bestFit="1" customWidth="1"/>
    <col min="9995" max="9996" width="11.28515625" style="5" bestFit="1" customWidth="1"/>
    <col min="9997" max="9997" width="11.28515625" style="5" customWidth="1"/>
    <col min="9998" max="9998" width="11" style="5" customWidth="1"/>
    <col min="9999" max="10003" width="11.42578125" style="5" hidden="1" customWidth="1"/>
    <col min="10004" max="10240" width="11.42578125" style="5" hidden="1"/>
    <col min="10241" max="10241" width="11.7109375" style="5" customWidth="1"/>
    <col min="10242" max="10242" width="118.42578125" style="5" customWidth="1"/>
    <col min="10243" max="10243" width="11.7109375" style="5" customWidth="1"/>
    <col min="10244" max="10244" width="9.85546875" style="5" bestFit="1" customWidth="1"/>
    <col min="10245" max="10245" width="11.28515625" style="5" bestFit="1" customWidth="1"/>
    <col min="10246" max="10246" width="11" style="5" bestFit="1" customWidth="1"/>
    <col min="10247" max="10247" width="12" style="5" bestFit="1" customWidth="1"/>
    <col min="10248" max="10249" width="11.28515625" style="5" bestFit="1" customWidth="1"/>
    <col min="10250" max="10250" width="12.42578125" style="5" bestFit="1" customWidth="1"/>
    <col min="10251" max="10252" width="11.28515625" style="5" bestFit="1" customWidth="1"/>
    <col min="10253" max="10253" width="11.28515625" style="5" customWidth="1"/>
    <col min="10254" max="10254" width="11" style="5" customWidth="1"/>
    <col min="10255" max="10259" width="11.42578125" style="5" hidden="1" customWidth="1"/>
    <col min="10260" max="10496" width="11.42578125" style="5" hidden="1"/>
    <col min="10497" max="10497" width="11.7109375" style="5" customWidth="1"/>
    <col min="10498" max="10498" width="118.42578125" style="5" customWidth="1"/>
    <col min="10499" max="10499" width="11.7109375" style="5" customWidth="1"/>
    <col min="10500" max="10500" width="9.85546875" style="5" bestFit="1" customWidth="1"/>
    <col min="10501" max="10501" width="11.28515625" style="5" bestFit="1" customWidth="1"/>
    <col min="10502" max="10502" width="11" style="5" bestFit="1" customWidth="1"/>
    <col min="10503" max="10503" width="12" style="5" bestFit="1" customWidth="1"/>
    <col min="10504" max="10505" width="11.28515625" style="5" bestFit="1" customWidth="1"/>
    <col min="10506" max="10506" width="12.42578125" style="5" bestFit="1" customWidth="1"/>
    <col min="10507" max="10508" width="11.28515625" style="5" bestFit="1" customWidth="1"/>
    <col min="10509" max="10509" width="11.28515625" style="5" customWidth="1"/>
    <col min="10510" max="10510" width="11" style="5" customWidth="1"/>
    <col min="10511" max="10515" width="11.42578125" style="5" hidden="1" customWidth="1"/>
    <col min="10516" max="10752" width="11.42578125" style="5" hidden="1"/>
    <col min="10753" max="10753" width="11.7109375" style="5" customWidth="1"/>
    <col min="10754" max="10754" width="118.42578125" style="5" customWidth="1"/>
    <col min="10755" max="10755" width="11.7109375" style="5" customWidth="1"/>
    <col min="10756" max="10756" width="9.85546875" style="5" bestFit="1" customWidth="1"/>
    <col min="10757" max="10757" width="11.28515625" style="5" bestFit="1" customWidth="1"/>
    <col min="10758" max="10758" width="11" style="5" bestFit="1" customWidth="1"/>
    <col min="10759" max="10759" width="12" style="5" bestFit="1" customWidth="1"/>
    <col min="10760" max="10761" width="11.28515625" style="5" bestFit="1" customWidth="1"/>
    <col min="10762" max="10762" width="12.42578125" style="5" bestFit="1" customWidth="1"/>
    <col min="10763" max="10764" width="11.28515625" style="5" bestFit="1" customWidth="1"/>
    <col min="10765" max="10765" width="11.28515625" style="5" customWidth="1"/>
    <col min="10766" max="10766" width="11" style="5" customWidth="1"/>
    <col min="10767" max="10771" width="11.42578125" style="5" hidden="1" customWidth="1"/>
    <col min="10772" max="11008" width="11.42578125" style="5" hidden="1"/>
    <col min="11009" max="11009" width="11.7109375" style="5" customWidth="1"/>
    <col min="11010" max="11010" width="118.42578125" style="5" customWidth="1"/>
    <col min="11011" max="11011" width="11.7109375" style="5" customWidth="1"/>
    <col min="11012" max="11012" width="9.85546875" style="5" bestFit="1" customWidth="1"/>
    <col min="11013" max="11013" width="11.28515625" style="5" bestFit="1" customWidth="1"/>
    <col min="11014" max="11014" width="11" style="5" bestFit="1" customWidth="1"/>
    <col min="11015" max="11015" width="12" style="5" bestFit="1" customWidth="1"/>
    <col min="11016" max="11017" width="11.28515625" style="5" bestFit="1" customWidth="1"/>
    <col min="11018" max="11018" width="12.42578125" style="5" bestFit="1" customWidth="1"/>
    <col min="11019" max="11020" width="11.28515625" style="5" bestFit="1" customWidth="1"/>
    <col min="11021" max="11021" width="11.28515625" style="5" customWidth="1"/>
    <col min="11022" max="11022" width="11" style="5" customWidth="1"/>
    <col min="11023" max="11027" width="11.42578125" style="5" hidden="1" customWidth="1"/>
    <col min="11028" max="11264" width="11.42578125" style="5" hidden="1"/>
    <col min="11265" max="11265" width="11.7109375" style="5" customWidth="1"/>
    <col min="11266" max="11266" width="118.42578125" style="5" customWidth="1"/>
    <col min="11267" max="11267" width="11.7109375" style="5" customWidth="1"/>
    <col min="11268" max="11268" width="9.85546875" style="5" bestFit="1" customWidth="1"/>
    <col min="11269" max="11269" width="11.28515625" style="5" bestFit="1" customWidth="1"/>
    <col min="11270" max="11270" width="11" style="5" bestFit="1" customWidth="1"/>
    <col min="11271" max="11271" width="12" style="5" bestFit="1" customWidth="1"/>
    <col min="11272" max="11273" width="11.28515625" style="5" bestFit="1" customWidth="1"/>
    <col min="11274" max="11274" width="12.42578125" style="5" bestFit="1" customWidth="1"/>
    <col min="11275" max="11276" width="11.28515625" style="5" bestFit="1" customWidth="1"/>
    <col min="11277" max="11277" width="11.28515625" style="5" customWidth="1"/>
    <col min="11278" max="11278" width="11" style="5" customWidth="1"/>
    <col min="11279" max="11283" width="11.42578125" style="5" hidden="1" customWidth="1"/>
    <col min="11284" max="11520" width="11.42578125" style="5" hidden="1"/>
    <col min="11521" max="11521" width="11.7109375" style="5" customWidth="1"/>
    <col min="11522" max="11522" width="118.42578125" style="5" customWidth="1"/>
    <col min="11523" max="11523" width="11.7109375" style="5" customWidth="1"/>
    <col min="11524" max="11524" width="9.85546875" style="5" bestFit="1" customWidth="1"/>
    <col min="11525" max="11525" width="11.28515625" style="5" bestFit="1" customWidth="1"/>
    <col min="11526" max="11526" width="11" style="5" bestFit="1" customWidth="1"/>
    <col min="11527" max="11527" width="12" style="5" bestFit="1" customWidth="1"/>
    <col min="11528" max="11529" width="11.28515625" style="5" bestFit="1" customWidth="1"/>
    <col min="11530" max="11530" width="12.42578125" style="5" bestFit="1" customWidth="1"/>
    <col min="11531" max="11532" width="11.28515625" style="5" bestFit="1" customWidth="1"/>
    <col min="11533" max="11533" width="11.28515625" style="5" customWidth="1"/>
    <col min="11534" max="11534" width="11" style="5" customWidth="1"/>
    <col min="11535" max="11539" width="11.42578125" style="5" hidden="1" customWidth="1"/>
    <col min="11540" max="11776" width="11.42578125" style="5" hidden="1"/>
    <col min="11777" max="11777" width="11.7109375" style="5" customWidth="1"/>
    <col min="11778" max="11778" width="118.42578125" style="5" customWidth="1"/>
    <col min="11779" max="11779" width="11.7109375" style="5" customWidth="1"/>
    <col min="11780" max="11780" width="9.85546875" style="5" bestFit="1" customWidth="1"/>
    <col min="11781" max="11781" width="11.28515625" style="5" bestFit="1" customWidth="1"/>
    <col min="11782" max="11782" width="11" style="5" bestFit="1" customWidth="1"/>
    <col min="11783" max="11783" width="12" style="5" bestFit="1" customWidth="1"/>
    <col min="11784" max="11785" width="11.28515625" style="5" bestFit="1" customWidth="1"/>
    <col min="11786" max="11786" width="12.42578125" style="5" bestFit="1" customWidth="1"/>
    <col min="11787" max="11788" width="11.28515625" style="5" bestFit="1" customWidth="1"/>
    <col min="11789" max="11789" width="11.28515625" style="5" customWidth="1"/>
    <col min="11790" max="11790" width="11" style="5" customWidth="1"/>
    <col min="11791" max="11795" width="11.42578125" style="5" hidden="1" customWidth="1"/>
    <col min="11796" max="12032" width="11.42578125" style="5" hidden="1"/>
    <col min="12033" max="12033" width="11.7109375" style="5" customWidth="1"/>
    <col min="12034" max="12034" width="118.42578125" style="5" customWidth="1"/>
    <col min="12035" max="12035" width="11.7109375" style="5" customWidth="1"/>
    <col min="12036" max="12036" width="9.85546875" style="5" bestFit="1" customWidth="1"/>
    <col min="12037" max="12037" width="11.28515625" style="5" bestFit="1" customWidth="1"/>
    <col min="12038" max="12038" width="11" style="5" bestFit="1" customWidth="1"/>
    <col min="12039" max="12039" width="12" style="5" bestFit="1" customWidth="1"/>
    <col min="12040" max="12041" width="11.28515625" style="5" bestFit="1" customWidth="1"/>
    <col min="12042" max="12042" width="12.42578125" style="5" bestFit="1" customWidth="1"/>
    <col min="12043" max="12044" width="11.28515625" style="5" bestFit="1" customWidth="1"/>
    <col min="12045" max="12045" width="11.28515625" style="5" customWidth="1"/>
    <col min="12046" max="12046" width="11" style="5" customWidth="1"/>
    <col min="12047" max="12051" width="11.42578125" style="5" hidden="1" customWidth="1"/>
    <col min="12052" max="12288" width="11.42578125" style="5" hidden="1"/>
    <col min="12289" max="12289" width="11.7109375" style="5" customWidth="1"/>
    <col min="12290" max="12290" width="118.42578125" style="5" customWidth="1"/>
    <col min="12291" max="12291" width="11.7109375" style="5" customWidth="1"/>
    <col min="12292" max="12292" width="9.85546875" style="5" bestFit="1" customWidth="1"/>
    <col min="12293" max="12293" width="11.28515625" style="5" bestFit="1" customWidth="1"/>
    <col min="12294" max="12294" width="11" style="5" bestFit="1" customWidth="1"/>
    <col min="12295" max="12295" width="12" style="5" bestFit="1" customWidth="1"/>
    <col min="12296" max="12297" width="11.28515625" style="5" bestFit="1" customWidth="1"/>
    <col min="12298" max="12298" width="12.42578125" style="5" bestFit="1" customWidth="1"/>
    <col min="12299" max="12300" width="11.28515625" style="5" bestFit="1" customWidth="1"/>
    <col min="12301" max="12301" width="11.28515625" style="5" customWidth="1"/>
    <col min="12302" max="12302" width="11" style="5" customWidth="1"/>
    <col min="12303" max="12307" width="11.42578125" style="5" hidden="1" customWidth="1"/>
    <col min="12308" max="12544" width="11.42578125" style="5" hidden="1"/>
    <col min="12545" max="12545" width="11.7109375" style="5" customWidth="1"/>
    <col min="12546" max="12546" width="118.42578125" style="5" customWidth="1"/>
    <col min="12547" max="12547" width="11.7109375" style="5" customWidth="1"/>
    <col min="12548" max="12548" width="9.85546875" style="5" bestFit="1" customWidth="1"/>
    <col min="12549" max="12549" width="11.28515625" style="5" bestFit="1" customWidth="1"/>
    <col min="12550" max="12550" width="11" style="5" bestFit="1" customWidth="1"/>
    <col min="12551" max="12551" width="12" style="5" bestFit="1" customWidth="1"/>
    <col min="12552" max="12553" width="11.28515625" style="5" bestFit="1" customWidth="1"/>
    <col min="12554" max="12554" width="12.42578125" style="5" bestFit="1" customWidth="1"/>
    <col min="12555" max="12556" width="11.28515625" style="5" bestFit="1" customWidth="1"/>
    <col min="12557" max="12557" width="11.28515625" style="5" customWidth="1"/>
    <col min="12558" max="12558" width="11" style="5" customWidth="1"/>
    <col min="12559" max="12563" width="11.42578125" style="5" hidden="1" customWidth="1"/>
    <col min="12564" max="12800" width="11.42578125" style="5" hidden="1"/>
    <col min="12801" max="12801" width="11.7109375" style="5" customWidth="1"/>
    <col min="12802" max="12802" width="118.42578125" style="5" customWidth="1"/>
    <col min="12803" max="12803" width="11.7109375" style="5" customWidth="1"/>
    <col min="12804" max="12804" width="9.85546875" style="5" bestFit="1" customWidth="1"/>
    <col min="12805" max="12805" width="11.28515625" style="5" bestFit="1" customWidth="1"/>
    <col min="12806" max="12806" width="11" style="5" bestFit="1" customWidth="1"/>
    <col min="12807" max="12807" width="12" style="5" bestFit="1" customWidth="1"/>
    <col min="12808" max="12809" width="11.28515625" style="5" bestFit="1" customWidth="1"/>
    <col min="12810" max="12810" width="12.42578125" style="5" bestFit="1" customWidth="1"/>
    <col min="12811" max="12812" width="11.28515625" style="5" bestFit="1" customWidth="1"/>
    <col min="12813" max="12813" width="11.28515625" style="5" customWidth="1"/>
    <col min="12814" max="12814" width="11" style="5" customWidth="1"/>
    <col min="12815" max="12819" width="11.42578125" style="5" hidden="1" customWidth="1"/>
    <col min="12820" max="13056" width="11.42578125" style="5" hidden="1"/>
    <col min="13057" max="13057" width="11.7109375" style="5" customWidth="1"/>
    <col min="13058" max="13058" width="118.42578125" style="5" customWidth="1"/>
    <col min="13059" max="13059" width="11.7109375" style="5" customWidth="1"/>
    <col min="13060" max="13060" width="9.85546875" style="5" bestFit="1" customWidth="1"/>
    <col min="13061" max="13061" width="11.28515625" style="5" bestFit="1" customWidth="1"/>
    <col min="13062" max="13062" width="11" style="5" bestFit="1" customWidth="1"/>
    <col min="13063" max="13063" width="12" style="5" bestFit="1" customWidth="1"/>
    <col min="13064" max="13065" width="11.28515625" style="5" bestFit="1" customWidth="1"/>
    <col min="13066" max="13066" width="12.42578125" style="5" bestFit="1" customWidth="1"/>
    <col min="13067" max="13068" width="11.28515625" style="5" bestFit="1" customWidth="1"/>
    <col min="13069" max="13069" width="11.28515625" style="5" customWidth="1"/>
    <col min="13070" max="13070" width="11" style="5" customWidth="1"/>
    <col min="13071" max="13075" width="11.42578125" style="5" hidden="1" customWidth="1"/>
    <col min="13076" max="13312" width="11.42578125" style="5" hidden="1"/>
    <col min="13313" max="13313" width="11.7109375" style="5" customWidth="1"/>
    <col min="13314" max="13314" width="118.42578125" style="5" customWidth="1"/>
    <col min="13315" max="13315" width="11.7109375" style="5" customWidth="1"/>
    <col min="13316" max="13316" width="9.85546875" style="5" bestFit="1" customWidth="1"/>
    <col min="13317" max="13317" width="11.28515625" style="5" bestFit="1" customWidth="1"/>
    <col min="13318" max="13318" width="11" style="5" bestFit="1" customWidth="1"/>
    <col min="13319" max="13319" width="12" style="5" bestFit="1" customWidth="1"/>
    <col min="13320" max="13321" width="11.28515625" style="5" bestFit="1" customWidth="1"/>
    <col min="13322" max="13322" width="12.42578125" style="5" bestFit="1" customWidth="1"/>
    <col min="13323" max="13324" width="11.28515625" style="5" bestFit="1" customWidth="1"/>
    <col min="13325" max="13325" width="11.28515625" style="5" customWidth="1"/>
    <col min="13326" max="13326" width="11" style="5" customWidth="1"/>
    <col min="13327" max="13331" width="11.42578125" style="5" hidden="1" customWidth="1"/>
    <col min="13332" max="13568" width="11.42578125" style="5" hidden="1"/>
    <col min="13569" max="13569" width="11.7109375" style="5" customWidth="1"/>
    <col min="13570" max="13570" width="118.42578125" style="5" customWidth="1"/>
    <col min="13571" max="13571" width="11.7109375" style="5" customWidth="1"/>
    <col min="13572" max="13572" width="9.85546875" style="5" bestFit="1" customWidth="1"/>
    <col min="13573" max="13573" width="11.28515625" style="5" bestFit="1" customWidth="1"/>
    <col min="13574" max="13574" width="11" style="5" bestFit="1" customWidth="1"/>
    <col min="13575" max="13575" width="12" style="5" bestFit="1" customWidth="1"/>
    <col min="13576" max="13577" width="11.28515625" style="5" bestFit="1" customWidth="1"/>
    <col min="13578" max="13578" width="12.42578125" style="5" bestFit="1" customWidth="1"/>
    <col min="13579" max="13580" width="11.28515625" style="5" bestFit="1" customWidth="1"/>
    <col min="13581" max="13581" width="11.28515625" style="5" customWidth="1"/>
    <col min="13582" max="13582" width="11" style="5" customWidth="1"/>
    <col min="13583" max="13587" width="11.42578125" style="5" hidden="1" customWidth="1"/>
    <col min="13588" max="13824" width="11.42578125" style="5" hidden="1"/>
    <col min="13825" max="13825" width="11.7109375" style="5" customWidth="1"/>
    <col min="13826" max="13826" width="118.42578125" style="5" customWidth="1"/>
    <col min="13827" max="13827" width="11.7109375" style="5" customWidth="1"/>
    <col min="13828" max="13828" width="9.85546875" style="5" bestFit="1" customWidth="1"/>
    <col min="13829" max="13829" width="11.28515625" style="5" bestFit="1" customWidth="1"/>
    <col min="13830" max="13830" width="11" style="5" bestFit="1" customWidth="1"/>
    <col min="13831" max="13831" width="12" style="5" bestFit="1" customWidth="1"/>
    <col min="13832" max="13833" width="11.28515625" style="5" bestFit="1" customWidth="1"/>
    <col min="13834" max="13834" width="12.42578125" style="5" bestFit="1" customWidth="1"/>
    <col min="13835" max="13836" width="11.28515625" style="5" bestFit="1" customWidth="1"/>
    <col min="13837" max="13837" width="11.28515625" style="5" customWidth="1"/>
    <col min="13838" max="13838" width="11" style="5" customWidth="1"/>
    <col min="13839" max="13843" width="11.42578125" style="5" hidden="1" customWidth="1"/>
    <col min="13844" max="14080" width="11.42578125" style="5" hidden="1"/>
    <col min="14081" max="14081" width="11.7109375" style="5" customWidth="1"/>
    <col min="14082" max="14082" width="118.42578125" style="5" customWidth="1"/>
    <col min="14083" max="14083" width="11.7109375" style="5" customWidth="1"/>
    <col min="14084" max="14084" width="9.85546875" style="5" bestFit="1" customWidth="1"/>
    <col min="14085" max="14085" width="11.28515625" style="5" bestFit="1" customWidth="1"/>
    <col min="14086" max="14086" width="11" style="5" bestFit="1" customWidth="1"/>
    <col min="14087" max="14087" width="12" style="5" bestFit="1" customWidth="1"/>
    <col min="14088" max="14089" width="11.28515625" style="5" bestFit="1" customWidth="1"/>
    <col min="14090" max="14090" width="12.42578125" style="5" bestFit="1" customWidth="1"/>
    <col min="14091" max="14092" width="11.28515625" style="5" bestFit="1" customWidth="1"/>
    <col min="14093" max="14093" width="11.28515625" style="5" customWidth="1"/>
    <col min="14094" max="14094" width="11" style="5" customWidth="1"/>
    <col min="14095" max="14099" width="11.42578125" style="5" hidden="1" customWidth="1"/>
    <col min="14100" max="14336" width="11.42578125" style="5" hidden="1"/>
    <col min="14337" max="14337" width="11.7109375" style="5" customWidth="1"/>
    <col min="14338" max="14338" width="118.42578125" style="5" customWidth="1"/>
    <col min="14339" max="14339" width="11.7109375" style="5" customWidth="1"/>
    <col min="14340" max="14340" width="9.85546875" style="5" bestFit="1" customWidth="1"/>
    <col min="14341" max="14341" width="11.28515625" style="5" bestFit="1" customWidth="1"/>
    <col min="14342" max="14342" width="11" style="5" bestFit="1" customWidth="1"/>
    <col min="14343" max="14343" width="12" style="5" bestFit="1" customWidth="1"/>
    <col min="14344" max="14345" width="11.28515625" style="5" bestFit="1" customWidth="1"/>
    <col min="14346" max="14346" width="12.42578125" style="5" bestFit="1" customWidth="1"/>
    <col min="14347" max="14348" width="11.28515625" style="5" bestFit="1" customWidth="1"/>
    <col min="14349" max="14349" width="11.28515625" style="5" customWidth="1"/>
    <col min="14350" max="14350" width="11" style="5" customWidth="1"/>
    <col min="14351" max="14355" width="11.42578125" style="5" hidden="1" customWidth="1"/>
    <col min="14356" max="14592" width="11.42578125" style="5" hidden="1"/>
    <col min="14593" max="14593" width="11.7109375" style="5" customWidth="1"/>
    <col min="14594" max="14594" width="118.42578125" style="5" customWidth="1"/>
    <col min="14595" max="14595" width="11.7109375" style="5" customWidth="1"/>
    <col min="14596" max="14596" width="9.85546875" style="5" bestFit="1" customWidth="1"/>
    <col min="14597" max="14597" width="11.28515625" style="5" bestFit="1" customWidth="1"/>
    <col min="14598" max="14598" width="11" style="5" bestFit="1" customWidth="1"/>
    <col min="14599" max="14599" width="12" style="5" bestFit="1" customWidth="1"/>
    <col min="14600" max="14601" width="11.28515625" style="5" bestFit="1" customWidth="1"/>
    <col min="14602" max="14602" width="12.42578125" style="5" bestFit="1" customWidth="1"/>
    <col min="14603" max="14604" width="11.28515625" style="5" bestFit="1" customWidth="1"/>
    <col min="14605" max="14605" width="11.28515625" style="5" customWidth="1"/>
    <col min="14606" max="14606" width="11" style="5" customWidth="1"/>
    <col min="14607" max="14611" width="11.42578125" style="5" hidden="1" customWidth="1"/>
    <col min="14612" max="14848" width="11.42578125" style="5" hidden="1"/>
    <col min="14849" max="14849" width="11.7109375" style="5" customWidth="1"/>
    <col min="14850" max="14850" width="118.42578125" style="5" customWidth="1"/>
    <col min="14851" max="14851" width="11.7109375" style="5" customWidth="1"/>
    <col min="14852" max="14852" width="9.85546875" style="5" bestFit="1" customWidth="1"/>
    <col min="14853" max="14853" width="11.28515625" style="5" bestFit="1" customWidth="1"/>
    <col min="14854" max="14854" width="11" style="5" bestFit="1" customWidth="1"/>
    <col min="14855" max="14855" width="12" style="5" bestFit="1" customWidth="1"/>
    <col min="14856" max="14857" width="11.28515625" style="5" bestFit="1" customWidth="1"/>
    <col min="14858" max="14858" width="12.42578125" style="5" bestFit="1" customWidth="1"/>
    <col min="14859" max="14860" width="11.28515625" style="5" bestFit="1" customWidth="1"/>
    <col min="14861" max="14861" width="11.28515625" style="5" customWidth="1"/>
    <col min="14862" max="14862" width="11" style="5" customWidth="1"/>
    <col min="14863" max="14867" width="11.42578125" style="5" hidden="1" customWidth="1"/>
    <col min="14868" max="15104" width="11.42578125" style="5" hidden="1"/>
    <col min="15105" max="15105" width="11.7109375" style="5" customWidth="1"/>
    <col min="15106" max="15106" width="118.42578125" style="5" customWidth="1"/>
    <col min="15107" max="15107" width="11.7109375" style="5" customWidth="1"/>
    <col min="15108" max="15108" width="9.85546875" style="5" bestFit="1" customWidth="1"/>
    <col min="15109" max="15109" width="11.28515625" style="5" bestFit="1" customWidth="1"/>
    <col min="15110" max="15110" width="11" style="5" bestFit="1" customWidth="1"/>
    <col min="15111" max="15111" width="12" style="5" bestFit="1" customWidth="1"/>
    <col min="15112" max="15113" width="11.28515625" style="5" bestFit="1" customWidth="1"/>
    <col min="15114" max="15114" width="12.42578125" style="5" bestFit="1" customWidth="1"/>
    <col min="15115" max="15116" width="11.28515625" style="5" bestFit="1" customWidth="1"/>
    <col min="15117" max="15117" width="11.28515625" style="5" customWidth="1"/>
    <col min="15118" max="15118" width="11" style="5" customWidth="1"/>
    <col min="15119" max="15123" width="11.42578125" style="5" hidden="1" customWidth="1"/>
    <col min="15124" max="15360" width="11.42578125" style="5" hidden="1"/>
    <col min="15361" max="15361" width="11.7109375" style="5" customWidth="1"/>
    <col min="15362" max="15362" width="118.42578125" style="5" customWidth="1"/>
    <col min="15363" max="15363" width="11.7109375" style="5" customWidth="1"/>
    <col min="15364" max="15364" width="9.85546875" style="5" bestFit="1" customWidth="1"/>
    <col min="15365" max="15365" width="11.28515625" style="5" bestFit="1" customWidth="1"/>
    <col min="15366" max="15366" width="11" style="5" bestFit="1" customWidth="1"/>
    <col min="15367" max="15367" width="12" style="5" bestFit="1" customWidth="1"/>
    <col min="15368" max="15369" width="11.28515625" style="5" bestFit="1" customWidth="1"/>
    <col min="15370" max="15370" width="12.42578125" style="5" bestFit="1" customWidth="1"/>
    <col min="15371" max="15372" width="11.28515625" style="5" bestFit="1" customWidth="1"/>
    <col min="15373" max="15373" width="11.28515625" style="5" customWidth="1"/>
    <col min="15374" max="15374" width="11" style="5" customWidth="1"/>
    <col min="15375" max="15379" width="11.42578125" style="5" hidden="1" customWidth="1"/>
    <col min="15380" max="15616" width="11.42578125" style="5" hidden="1"/>
    <col min="15617" max="15617" width="11.7109375" style="5" customWidth="1"/>
    <col min="15618" max="15618" width="118.42578125" style="5" customWidth="1"/>
    <col min="15619" max="15619" width="11.7109375" style="5" customWidth="1"/>
    <col min="15620" max="15620" width="9.85546875" style="5" bestFit="1" customWidth="1"/>
    <col min="15621" max="15621" width="11.28515625" style="5" bestFit="1" customWidth="1"/>
    <col min="15622" max="15622" width="11" style="5" bestFit="1" customWidth="1"/>
    <col min="15623" max="15623" width="12" style="5" bestFit="1" customWidth="1"/>
    <col min="15624" max="15625" width="11.28515625" style="5" bestFit="1" customWidth="1"/>
    <col min="15626" max="15626" width="12.42578125" style="5" bestFit="1" customWidth="1"/>
    <col min="15627" max="15628" width="11.28515625" style="5" bestFit="1" customWidth="1"/>
    <col min="15629" max="15629" width="11.28515625" style="5" customWidth="1"/>
    <col min="15630" max="15630" width="11" style="5" customWidth="1"/>
    <col min="15631" max="15635" width="11.42578125" style="5" hidden="1" customWidth="1"/>
    <col min="15636" max="15872" width="11.42578125" style="5" hidden="1"/>
    <col min="15873" max="15873" width="11.7109375" style="5" customWidth="1"/>
    <col min="15874" max="15874" width="118.42578125" style="5" customWidth="1"/>
    <col min="15875" max="15875" width="11.7109375" style="5" customWidth="1"/>
    <col min="15876" max="15876" width="9.85546875" style="5" bestFit="1" customWidth="1"/>
    <col min="15877" max="15877" width="11.28515625" style="5" bestFit="1" customWidth="1"/>
    <col min="15878" max="15878" width="11" style="5" bestFit="1" customWidth="1"/>
    <col min="15879" max="15879" width="12" style="5" bestFit="1" customWidth="1"/>
    <col min="15880" max="15881" width="11.28515625" style="5" bestFit="1" customWidth="1"/>
    <col min="15882" max="15882" width="12.42578125" style="5" bestFit="1" customWidth="1"/>
    <col min="15883" max="15884" width="11.28515625" style="5" bestFit="1" customWidth="1"/>
    <col min="15885" max="15885" width="11.28515625" style="5" customWidth="1"/>
    <col min="15886" max="15886" width="11" style="5" customWidth="1"/>
    <col min="15887" max="15891" width="11.42578125" style="5" hidden="1" customWidth="1"/>
    <col min="15892" max="16128" width="11.42578125" style="5" hidden="1"/>
    <col min="16129" max="16129" width="11.7109375" style="5" customWidth="1"/>
    <col min="16130" max="16130" width="118.42578125" style="5" customWidth="1"/>
    <col min="16131" max="16131" width="11.7109375" style="5" customWidth="1"/>
    <col min="16132" max="16132" width="9.85546875" style="5" bestFit="1" customWidth="1"/>
    <col min="16133" max="16133" width="11.28515625" style="5" bestFit="1" customWidth="1"/>
    <col min="16134" max="16134" width="11" style="5" bestFit="1" customWidth="1"/>
    <col min="16135" max="16135" width="12" style="5" bestFit="1" customWidth="1"/>
    <col min="16136" max="16137" width="11.28515625" style="5" bestFit="1" customWidth="1"/>
    <col min="16138" max="16138" width="12.42578125" style="5" bestFit="1" customWidth="1"/>
    <col min="16139" max="16140" width="11.28515625" style="5" bestFit="1" customWidth="1"/>
    <col min="16141" max="16141" width="11.28515625" style="5" customWidth="1"/>
    <col min="16142" max="16142" width="11" style="5" customWidth="1"/>
    <col min="16143" max="16147" width="11.42578125" style="5" hidden="1" customWidth="1"/>
    <col min="16148" max="16384" width="11.42578125" style="5" hidden="1"/>
  </cols>
  <sheetData>
    <row r="1" spans="1:16" ht="3.75" customHeight="1">
      <c r="O1" s="15"/>
    </row>
    <row r="2" spans="1:16" ht="20.100000000000001" customHeight="1">
      <c r="A2" s="16"/>
      <c r="B2" s="16"/>
      <c r="C2" s="16"/>
      <c r="D2" s="17"/>
      <c r="E2" s="18"/>
      <c r="F2" s="18"/>
      <c r="G2" s="18"/>
      <c r="H2" s="18"/>
      <c r="I2" s="18"/>
      <c r="J2" s="18"/>
      <c r="K2" s="18"/>
      <c r="L2" s="19"/>
      <c r="M2" s="19"/>
      <c r="N2" s="19"/>
      <c r="O2" s="15"/>
    </row>
    <row r="3" spans="1:16" ht="20.100000000000001" customHeight="1">
      <c r="A3" s="20"/>
      <c r="B3" s="20"/>
      <c r="C3" s="18"/>
      <c r="D3" s="17"/>
      <c r="E3" s="18"/>
      <c r="F3" s="18"/>
      <c r="G3" s="18"/>
      <c r="H3" s="18"/>
      <c r="I3" s="18"/>
      <c r="J3" s="18"/>
      <c r="K3" s="18"/>
      <c r="L3" s="18"/>
      <c r="M3" s="18"/>
      <c r="N3" s="18"/>
      <c r="O3" s="15"/>
    </row>
    <row r="4" spans="1:16" ht="90" customHeight="1">
      <c r="A4" s="20"/>
      <c r="B4" s="197"/>
      <c r="C4" s="18"/>
      <c r="D4" s="21"/>
      <c r="E4" s="18"/>
      <c r="F4" s="18"/>
      <c r="G4" s="18"/>
      <c r="H4" s="18"/>
      <c r="I4" s="18"/>
      <c r="J4" s="18"/>
      <c r="K4" s="18"/>
      <c r="L4" s="18"/>
      <c r="M4" s="18"/>
      <c r="N4" s="18"/>
      <c r="O4" s="15"/>
    </row>
    <row r="5" spans="1:16" ht="18.75" customHeight="1">
      <c r="A5" s="20"/>
      <c r="C5" s="18"/>
      <c r="D5" s="18"/>
      <c r="E5" s="18"/>
      <c r="F5" s="18"/>
      <c r="G5" s="18"/>
      <c r="H5" s="18"/>
      <c r="I5" s="18"/>
      <c r="J5" s="18"/>
      <c r="K5" s="18"/>
      <c r="L5" s="18"/>
      <c r="M5" s="18"/>
      <c r="N5" s="18"/>
      <c r="O5" s="15"/>
    </row>
    <row r="6" spans="1:16" ht="36.75" customHeight="1">
      <c r="A6" s="20"/>
      <c r="C6" s="18"/>
      <c r="D6" s="21"/>
      <c r="E6" s="22"/>
      <c r="F6" s="22"/>
      <c r="G6" s="22"/>
      <c r="H6" s="22"/>
      <c r="I6" s="22"/>
      <c r="J6" s="22"/>
      <c r="K6" s="22"/>
      <c r="L6" s="22"/>
      <c r="M6" s="22"/>
      <c r="N6" s="22"/>
      <c r="O6" s="23"/>
      <c r="P6" s="7"/>
    </row>
    <row r="7" spans="1:16" ht="31.5" customHeight="1">
      <c r="A7" s="9"/>
      <c r="B7" s="382" t="s">
        <v>0</v>
      </c>
      <c r="C7" s="18"/>
      <c r="D7" s="9"/>
      <c r="E7" s="9"/>
      <c r="F7" s="9"/>
      <c r="G7" s="9"/>
      <c r="H7" s="9"/>
      <c r="I7" s="9"/>
      <c r="J7" s="9"/>
      <c r="K7" s="9"/>
      <c r="L7" s="9"/>
      <c r="M7" s="24"/>
      <c r="N7" s="22"/>
      <c r="O7" s="23"/>
      <c r="P7" s="7"/>
    </row>
    <row r="8" spans="1:16" ht="31.5" customHeight="1">
      <c r="A8" s="9"/>
      <c r="B8" s="383" t="s">
        <v>1</v>
      </c>
      <c r="C8" s="9"/>
      <c r="D8" s="9"/>
      <c r="E8" s="9"/>
      <c r="F8" s="9"/>
      <c r="G8" s="9"/>
      <c r="H8" s="9"/>
      <c r="I8" s="9"/>
      <c r="J8" s="9"/>
      <c r="K8" s="9"/>
      <c r="L8" s="9"/>
      <c r="M8" s="24"/>
      <c r="N8" s="22"/>
      <c r="O8" s="23"/>
      <c r="P8" s="7"/>
    </row>
    <row r="9" spans="1:16" ht="21.95" customHeight="1">
      <c r="A9" s="9"/>
      <c r="B9" s="384"/>
      <c r="C9" s="9"/>
      <c r="D9" s="9"/>
      <c r="E9" s="9"/>
      <c r="F9" s="9"/>
      <c r="G9" s="9"/>
      <c r="H9" s="9"/>
      <c r="I9" s="9"/>
      <c r="J9" s="9"/>
      <c r="K9" s="9"/>
      <c r="L9" s="9"/>
      <c r="M9" s="24"/>
      <c r="N9" s="22"/>
      <c r="O9" s="23"/>
      <c r="P9" s="7"/>
    </row>
    <row r="10" spans="1:16" ht="33" customHeight="1">
      <c r="A10" s="9"/>
      <c r="B10" s="385" t="s">
        <v>2</v>
      </c>
      <c r="C10" s="9"/>
      <c r="D10" s="9"/>
      <c r="E10" s="9"/>
      <c r="F10" s="9"/>
      <c r="G10" s="9"/>
      <c r="H10" s="9"/>
      <c r="I10" s="9"/>
      <c r="J10" s="9"/>
      <c r="K10" s="9"/>
      <c r="L10" s="9"/>
      <c r="M10" s="24"/>
      <c r="N10" s="22"/>
      <c r="O10" s="23"/>
      <c r="P10" s="7"/>
    </row>
    <row r="11" spans="1:16" ht="33" customHeight="1">
      <c r="A11" s="9"/>
      <c r="B11" s="385" t="s">
        <v>3</v>
      </c>
      <c r="C11" s="21"/>
      <c r="D11" s="21"/>
      <c r="E11" s="22"/>
      <c r="F11" s="22"/>
      <c r="G11" s="22"/>
      <c r="H11" s="22"/>
      <c r="I11" s="22"/>
      <c r="J11" s="22"/>
      <c r="K11" s="22"/>
      <c r="L11" s="22"/>
      <c r="M11" s="22"/>
      <c r="N11" s="22"/>
      <c r="O11" s="23"/>
      <c r="P11" s="7"/>
    </row>
    <row r="12" spans="1:16" ht="33" customHeight="1">
      <c r="A12" s="20"/>
      <c r="B12" s="386" t="s">
        <v>4</v>
      </c>
      <c r="C12" s="25"/>
      <c r="D12" s="25"/>
      <c r="E12" s="22"/>
      <c r="F12" s="22"/>
      <c r="G12" s="22"/>
      <c r="H12" s="22"/>
      <c r="I12" s="22"/>
      <c r="J12" s="22"/>
      <c r="K12" s="22"/>
      <c r="L12" s="22"/>
      <c r="M12" s="22"/>
      <c r="N12" s="22"/>
      <c r="O12" s="23"/>
      <c r="P12" s="7"/>
    </row>
    <row r="13" spans="1:16" ht="33" customHeight="1">
      <c r="A13" s="20"/>
      <c r="B13" s="387" t="s">
        <v>203</v>
      </c>
      <c r="C13" s="21"/>
      <c r="D13" s="21"/>
      <c r="E13" s="22"/>
      <c r="F13" s="22"/>
      <c r="G13" s="22"/>
      <c r="H13" s="22"/>
      <c r="I13" s="22"/>
      <c r="J13" s="22"/>
      <c r="K13" s="22"/>
      <c r="L13" s="22"/>
      <c r="M13" s="22"/>
      <c r="N13" s="22"/>
      <c r="O13" s="23"/>
      <c r="P13" s="7"/>
    </row>
    <row r="14" spans="1:16" ht="33" customHeight="1">
      <c r="A14" s="20"/>
      <c r="B14" s="386" t="s">
        <v>5</v>
      </c>
      <c r="C14" s="21"/>
      <c r="D14" s="21"/>
      <c r="E14" s="22"/>
      <c r="F14" s="22"/>
      <c r="G14" s="22"/>
      <c r="H14" s="22"/>
      <c r="I14" s="22"/>
      <c r="J14" s="22"/>
      <c r="K14" s="22"/>
      <c r="L14" s="22"/>
      <c r="M14" s="22"/>
      <c r="N14" s="22"/>
      <c r="O14" s="23"/>
      <c r="P14" s="7"/>
    </row>
    <row r="15" spans="1:16" ht="33" customHeight="1">
      <c r="A15" s="20"/>
      <c r="B15" s="386" t="s">
        <v>6</v>
      </c>
      <c r="C15" s="26"/>
      <c r="D15" s="26"/>
      <c r="E15" s="22"/>
      <c r="F15" s="22"/>
      <c r="G15" s="22"/>
      <c r="H15" s="22"/>
      <c r="I15" s="22"/>
      <c r="J15" s="22"/>
      <c r="K15" s="22"/>
      <c r="L15" s="22"/>
      <c r="M15" s="22"/>
      <c r="N15" s="22"/>
      <c r="O15" s="23"/>
      <c r="P15" s="7"/>
    </row>
    <row r="16" spans="1:16" ht="33" customHeight="1">
      <c r="A16" s="20"/>
      <c r="B16" s="386" t="s">
        <v>7</v>
      </c>
      <c r="C16" s="26"/>
      <c r="D16" s="26"/>
      <c r="E16" s="22"/>
      <c r="F16" s="22"/>
      <c r="G16" s="22"/>
      <c r="H16" s="22"/>
      <c r="I16" s="22"/>
      <c r="J16" s="22"/>
      <c r="K16" s="22"/>
      <c r="L16" s="22"/>
      <c r="M16" s="22"/>
      <c r="N16" s="22"/>
      <c r="O16" s="23"/>
      <c r="P16" s="7"/>
    </row>
    <row r="17" spans="1:15" ht="33" customHeight="1">
      <c r="A17" s="27"/>
      <c r="B17" s="386" t="s">
        <v>8</v>
      </c>
      <c r="C17" s="28"/>
      <c r="D17" s="28"/>
      <c r="E17" s="44"/>
      <c r="F17" s="28"/>
      <c r="G17" s="28"/>
      <c r="H17" s="28"/>
      <c r="I17" s="28"/>
      <c r="J17" s="28"/>
      <c r="K17" s="28"/>
      <c r="L17" s="28"/>
      <c r="M17" s="28"/>
      <c r="N17" s="28"/>
      <c r="O17" s="15"/>
    </row>
    <row r="18" spans="1:15" ht="33" customHeight="1">
      <c r="A18" s="27"/>
      <c r="B18" s="386" t="s">
        <v>9</v>
      </c>
      <c r="C18" s="28"/>
      <c r="D18" s="28"/>
      <c r="E18" s="28"/>
      <c r="F18" s="28"/>
      <c r="G18" s="28"/>
      <c r="H18" s="28"/>
      <c r="I18" s="28"/>
      <c r="J18" s="28"/>
      <c r="K18" s="28"/>
      <c r="L18" s="28"/>
      <c r="M18" s="28"/>
      <c r="N18" s="28"/>
      <c r="O18" s="15"/>
    </row>
    <row r="19" spans="1:15" s="8" customFormat="1" ht="33" customHeight="1">
      <c r="A19" s="29"/>
      <c r="B19" s="386" t="s">
        <v>10</v>
      </c>
      <c r="C19" s="30"/>
      <c r="D19" s="30"/>
      <c r="E19" s="30"/>
      <c r="F19" s="30"/>
      <c r="G19" s="30"/>
      <c r="H19" s="30"/>
      <c r="I19" s="30"/>
      <c r="J19" s="30"/>
      <c r="K19" s="30"/>
      <c r="L19" s="30"/>
      <c r="M19" s="30"/>
      <c r="N19" s="30"/>
      <c r="O19" s="31"/>
    </row>
    <row r="20" spans="1:15" s="8" customFormat="1" ht="33" customHeight="1">
      <c r="A20" s="29"/>
      <c r="B20" s="386" t="s">
        <v>11</v>
      </c>
      <c r="C20" s="30"/>
      <c r="D20" s="30"/>
      <c r="E20" s="30"/>
      <c r="F20" s="30"/>
      <c r="G20" s="30"/>
      <c r="H20" s="30"/>
      <c r="I20" s="30"/>
      <c r="J20" s="30"/>
      <c r="K20" s="30"/>
      <c r="L20" s="30"/>
      <c r="M20" s="30"/>
      <c r="N20" s="30"/>
      <c r="O20" s="31"/>
    </row>
    <row r="21" spans="1:15" s="8" customFormat="1" ht="33" customHeight="1">
      <c r="A21" s="32"/>
      <c r="B21" s="386" t="s">
        <v>12</v>
      </c>
      <c r="C21" s="33"/>
      <c r="D21" s="33"/>
      <c r="E21" s="33"/>
      <c r="F21" s="33"/>
      <c r="G21" s="33"/>
      <c r="H21" s="33"/>
      <c r="I21" s="33"/>
      <c r="J21" s="33"/>
      <c r="K21" s="33"/>
      <c r="L21" s="33"/>
      <c r="M21" s="33"/>
      <c r="N21" s="33"/>
      <c r="O21" s="31"/>
    </row>
    <row r="22" spans="1:15" s="8" customFormat="1" ht="33" customHeight="1">
      <c r="A22" s="32"/>
      <c r="B22" s="386" t="s">
        <v>13</v>
      </c>
      <c r="C22" s="33"/>
      <c r="D22" s="33"/>
      <c r="E22" s="33"/>
      <c r="F22" s="33"/>
      <c r="G22" s="33"/>
      <c r="H22" s="33"/>
      <c r="I22" s="33"/>
      <c r="J22" s="33"/>
      <c r="K22" s="33"/>
      <c r="L22" s="33"/>
      <c r="M22" s="33"/>
      <c r="N22" s="33"/>
      <c r="O22" s="31"/>
    </row>
    <row r="23" spans="1:15" s="8" customFormat="1" ht="33" customHeight="1">
      <c r="A23" s="34"/>
      <c r="B23" s="386" t="s">
        <v>14</v>
      </c>
      <c r="C23" s="35"/>
      <c r="D23" s="35"/>
      <c r="E23" s="35"/>
      <c r="F23" s="35"/>
      <c r="G23" s="35"/>
      <c r="H23" s="35"/>
      <c r="I23" s="35"/>
      <c r="J23" s="35"/>
      <c r="K23" s="35"/>
      <c r="L23" s="35"/>
      <c r="M23" s="35"/>
      <c r="N23" s="35"/>
      <c r="O23" s="31"/>
    </row>
    <row r="24" spans="1:15" s="8" customFormat="1" ht="33" customHeight="1">
      <c r="A24" s="34"/>
      <c r="B24" s="386" t="s">
        <v>15</v>
      </c>
      <c r="C24" s="36"/>
      <c r="D24" s="36"/>
      <c r="E24" s="36"/>
      <c r="F24" s="36"/>
      <c r="G24" s="36"/>
      <c r="H24" s="36"/>
      <c r="I24" s="36"/>
      <c r="J24" s="36"/>
      <c r="K24" s="36"/>
      <c r="L24" s="36"/>
      <c r="M24" s="36"/>
      <c r="N24" s="36"/>
      <c r="O24" s="31"/>
    </row>
    <row r="25" spans="1:15" s="8" customFormat="1" ht="33" customHeight="1">
      <c r="A25" s="37"/>
      <c r="B25" s="386" t="s">
        <v>16</v>
      </c>
      <c r="C25" s="38"/>
      <c r="D25" s="38"/>
      <c r="E25" s="38"/>
      <c r="F25" s="38"/>
      <c r="G25" s="38"/>
      <c r="H25" s="38"/>
      <c r="I25" s="38"/>
      <c r="J25" s="38"/>
      <c r="K25" s="38"/>
      <c r="L25" s="38"/>
      <c r="M25" s="38"/>
      <c r="N25" s="38"/>
      <c r="O25" s="31"/>
    </row>
    <row r="26" spans="1:15" s="8" customFormat="1" ht="33" customHeight="1">
      <c r="A26" s="39"/>
      <c r="B26" s="386" t="s">
        <v>17</v>
      </c>
      <c r="C26" s="40"/>
      <c r="D26" s="40"/>
      <c r="E26" s="40"/>
      <c r="F26" s="40"/>
      <c r="G26" s="40"/>
      <c r="H26" s="40"/>
      <c r="I26" s="40"/>
      <c r="J26" s="40"/>
      <c r="K26" s="40"/>
      <c r="L26" s="40"/>
      <c r="M26" s="40"/>
      <c r="N26" s="40"/>
      <c r="O26" s="31"/>
    </row>
    <row r="27" spans="1:15" s="8" customFormat="1" ht="33" customHeight="1">
      <c r="A27" s="29"/>
      <c r="B27" s="386" t="s">
        <v>18</v>
      </c>
      <c r="C27" s="30"/>
      <c r="D27" s="30"/>
      <c r="E27" s="30"/>
      <c r="F27" s="30"/>
      <c r="G27" s="30"/>
      <c r="H27" s="30"/>
      <c r="I27" s="30"/>
      <c r="J27" s="30"/>
      <c r="K27" s="30"/>
      <c r="L27" s="30"/>
      <c r="M27" s="30"/>
      <c r="N27" s="30"/>
      <c r="O27" s="31"/>
    </row>
    <row r="28" spans="1:15" s="8" customFormat="1" ht="33" customHeight="1">
      <c r="A28" s="29"/>
      <c r="B28" s="386" t="s">
        <v>19</v>
      </c>
      <c r="C28" s="30"/>
      <c r="D28" s="30"/>
      <c r="E28" s="30"/>
      <c r="F28" s="30"/>
      <c r="G28" s="30"/>
      <c r="H28" s="30"/>
      <c r="I28" s="30"/>
      <c r="J28" s="30"/>
      <c r="K28" s="30"/>
      <c r="L28" s="30"/>
      <c r="M28" s="30"/>
      <c r="N28" s="30"/>
      <c r="O28" s="31"/>
    </row>
    <row r="29" spans="1:15" s="8" customFormat="1" ht="33" customHeight="1">
      <c r="A29" s="29"/>
      <c r="B29" s="386" t="s">
        <v>20</v>
      </c>
      <c r="C29" s="30"/>
      <c r="D29" s="30"/>
      <c r="E29" s="30"/>
      <c r="F29" s="30"/>
      <c r="G29" s="30"/>
      <c r="H29" s="30"/>
      <c r="I29" s="30"/>
      <c r="J29" s="30"/>
      <c r="K29" s="30"/>
      <c r="L29" s="30"/>
      <c r="M29" s="30"/>
      <c r="N29" s="30"/>
      <c r="O29" s="31"/>
    </row>
    <row r="30" spans="1:15" s="8" customFormat="1" ht="33" customHeight="1">
      <c r="A30" s="29"/>
      <c r="B30" s="386" t="s">
        <v>21</v>
      </c>
      <c r="C30" s="30"/>
      <c r="D30" s="30"/>
      <c r="E30" s="30"/>
      <c r="F30" s="30"/>
      <c r="G30" s="30"/>
      <c r="H30" s="30"/>
      <c r="I30" s="30"/>
      <c r="J30" s="30"/>
      <c r="K30" s="30"/>
      <c r="L30" s="30"/>
      <c r="M30" s="30"/>
      <c r="N30" s="30"/>
      <c r="O30" s="31"/>
    </row>
    <row r="31" spans="1:15" s="8" customFormat="1" ht="33" customHeight="1">
      <c r="A31" s="29"/>
      <c r="B31" s="385" t="s">
        <v>22</v>
      </c>
      <c r="C31" s="30"/>
      <c r="D31" s="30"/>
      <c r="E31" s="30"/>
      <c r="F31" s="30"/>
      <c r="G31" s="30"/>
      <c r="H31" s="30"/>
      <c r="I31" s="30"/>
      <c r="J31" s="30"/>
      <c r="K31" s="30"/>
      <c r="L31" s="30"/>
      <c r="M31" s="30"/>
      <c r="N31" s="30"/>
      <c r="O31" s="31"/>
    </row>
    <row r="32" spans="1:15" s="8" customFormat="1" ht="21.95" customHeight="1">
      <c r="A32" s="29"/>
      <c r="B32" s="29"/>
      <c r="C32" s="30"/>
      <c r="D32" s="30"/>
      <c r="E32" s="30"/>
      <c r="F32" s="30"/>
      <c r="G32" s="30"/>
      <c r="H32" s="30"/>
      <c r="I32" s="30"/>
      <c r="J32" s="30"/>
      <c r="K32" s="30"/>
      <c r="L32" s="30"/>
      <c r="M32" s="30"/>
      <c r="N32" s="30"/>
      <c r="O32" s="31"/>
    </row>
    <row r="33" spans="1:15" s="8" customFormat="1" ht="21.95" customHeight="1">
      <c r="A33" s="29"/>
      <c r="B33" s="29"/>
      <c r="C33" s="30"/>
      <c r="D33" s="30"/>
      <c r="E33" s="30"/>
      <c r="F33" s="30"/>
      <c r="G33" s="30"/>
      <c r="H33" s="30"/>
      <c r="I33" s="30"/>
      <c r="J33" s="30"/>
      <c r="K33" s="30"/>
      <c r="L33" s="30"/>
      <c r="M33" s="30"/>
      <c r="N33" s="30"/>
      <c r="O33" s="31"/>
    </row>
    <row r="34" spans="1:15" s="8" customFormat="1" ht="21.95" customHeight="1">
      <c r="A34" s="29"/>
      <c r="B34" s="29"/>
      <c r="C34" s="30"/>
      <c r="D34" s="30"/>
      <c r="E34" s="30"/>
      <c r="F34" s="30"/>
      <c r="G34" s="30"/>
      <c r="H34" s="30"/>
      <c r="I34" s="30"/>
      <c r="J34" s="30"/>
      <c r="K34" s="30"/>
      <c r="L34" s="30"/>
      <c r="M34" s="30"/>
      <c r="N34" s="30"/>
      <c r="O34" s="31"/>
    </row>
    <row r="35" spans="1:15" s="8" customFormat="1" ht="21.95" customHeight="1">
      <c r="A35" s="29"/>
      <c r="B35" s="29"/>
      <c r="C35" s="30"/>
      <c r="D35" s="30"/>
      <c r="E35" s="30"/>
      <c r="F35" s="30"/>
      <c r="G35" s="30"/>
      <c r="H35" s="30"/>
      <c r="I35" s="30"/>
      <c r="J35" s="30"/>
      <c r="K35" s="30"/>
      <c r="L35" s="30"/>
      <c r="M35" s="30"/>
      <c r="N35" s="30"/>
      <c r="O35" s="31"/>
    </row>
    <row r="36" spans="1:15" s="8" customFormat="1" ht="21.95" customHeight="1">
      <c r="A36" s="29"/>
      <c r="B36" s="29"/>
      <c r="C36" s="30"/>
      <c r="D36" s="30"/>
      <c r="E36" s="30"/>
      <c r="F36" s="30"/>
      <c r="G36" s="30"/>
      <c r="H36" s="30"/>
      <c r="I36" s="30"/>
      <c r="J36" s="30"/>
      <c r="K36" s="30"/>
      <c r="L36" s="30"/>
      <c r="M36" s="30"/>
      <c r="N36" s="30"/>
      <c r="O36" s="31"/>
    </row>
    <row r="37" spans="1:15" s="8" customFormat="1" ht="21.95" customHeight="1">
      <c r="A37" s="29"/>
      <c r="B37" s="29"/>
      <c r="C37" s="30"/>
      <c r="D37" s="30"/>
      <c r="E37" s="30"/>
      <c r="F37" s="30"/>
      <c r="G37" s="30"/>
      <c r="H37" s="30"/>
      <c r="I37" s="30"/>
      <c r="J37" s="30"/>
      <c r="K37" s="30"/>
      <c r="L37" s="30"/>
      <c r="M37" s="30"/>
      <c r="N37" s="30"/>
      <c r="O37" s="31"/>
    </row>
    <row r="38" spans="1:15" s="8" customFormat="1" ht="21.95" customHeight="1">
      <c r="A38" s="29"/>
      <c r="B38" s="29"/>
      <c r="C38" s="30"/>
      <c r="D38" s="30"/>
      <c r="E38" s="30"/>
      <c r="F38" s="30"/>
      <c r="G38" s="30"/>
      <c r="H38" s="30"/>
      <c r="I38" s="30"/>
      <c r="J38" s="30"/>
      <c r="K38" s="30"/>
      <c r="L38" s="30"/>
      <c r="M38" s="30"/>
      <c r="N38" s="30"/>
      <c r="O38" s="31"/>
    </row>
    <row r="39" spans="1:15" s="8" customFormat="1" ht="21.95" customHeight="1">
      <c r="A39" s="790"/>
      <c r="B39" s="790"/>
      <c r="C39" s="30"/>
      <c r="D39" s="30"/>
      <c r="E39" s="30"/>
      <c r="F39" s="30"/>
      <c r="G39" s="30"/>
      <c r="H39" s="30"/>
      <c r="I39" s="30"/>
      <c r="J39" s="30"/>
      <c r="K39" s="30"/>
      <c r="L39" s="30"/>
      <c r="M39" s="30"/>
      <c r="N39" s="30"/>
      <c r="O39" s="31"/>
    </row>
    <row r="40" spans="1:15" s="8" customFormat="1" ht="21.95" customHeight="1">
      <c r="A40" s="790"/>
      <c r="B40" s="790"/>
      <c r="C40" s="30"/>
      <c r="D40" s="30"/>
      <c r="E40" s="30"/>
      <c r="F40" s="30"/>
      <c r="G40" s="30"/>
      <c r="H40" s="30"/>
      <c r="I40" s="30"/>
      <c r="J40" s="30"/>
      <c r="K40" s="30"/>
      <c r="L40" s="30"/>
      <c r="M40" s="30"/>
      <c r="N40" s="30"/>
      <c r="O40" s="31"/>
    </row>
    <row r="41" spans="1:15" s="8" customFormat="1" ht="21.95" customHeight="1">
      <c r="A41" s="790"/>
      <c r="B41" s="790"/>
      <c r="C41" s="30"/>
      <c r="D41" s="30"/>
      <c r="E41" s="30"/>
      <c r="F41" s="30"/>
      <c r="G41" s="30"/>
      <c r="H41" s="30"/>
      <c r="I41" s="30"/>
      <c r="J41" s="30"/>
      <c r="K41" s="30"/>
      <c r="L41" s="30"/>
      <c r="M41" s="30"/>
      <c r="N41" s="30"/>
      <c r="O41" s="31"/>
    </row>
    <row r="42" spans="1:15" s="8" customFormat="1" ht="21.95" customHeight="1">
      <c r="A42" s="790"/>
      <c r="B42" s="790"/>
      <c r="C42" s="30"/>
      <c r="D42" s="30"/>
      <c r="E42" s="30"/>
      <c r="F42" s="30"/>
      <c r="G42" s="30"/>
      <c r="H42" s="30"/>
      <c r="I42" s="30"/>
      <c r="J42" s="30"/>
      <c r="K42" s="30"/>
      <c r="L42" s="30"/>
      <c r="M42" s="30"/>
      <c r="N42" s="30"/>
      <c r="O42" s="31"/>
    </row>
    <row r="43" spans="1:15" s="8" customFormat="1" ht="60" customHeight="1">
      <c r="A43" s="790"/>
      <c r="B43" s="790"/>
      <c r="C43" s="30"/>
      <c r="D43" s="30"/>
      <c r="E43" s="30"/>
      <c r="F43" s="30"/>
      <c r="G43" s="30"/>
      <c r="H43" s="30"/>
      <c r="I43" s="30"/>
      <c r="J43" s="30"/>
      <c r="K43" s="30"/>
      <c r="L43" s="30"/>
      <c r="M43" s="30"/>
      <c r="N43" s="30"/>
      <c r="O43" s="31"/>
    </row>
    <row r="44" spans="1:15" s="8" customFormat="1" ht="21.95" customHeight="1">
      <c r="A44" s="790"/>
      <c r="B44" s="790"/>
      <c r="C44" s="30"/>
      <c r="D44" s="30"/>
      <c r="E44" s="30"/>
      <c r="F44" s="30"/>
      <c r="G44" s="30"/>
      <c r="H44" s="30"/>
      <c r="I44" s="30"/>
      <c r="J44" s="30"/>
      <c r="K44" s="30"/>
      <c r="L44" s="30"/>
      <c r="M44" s="30"/>
      <c r="N44" s="30"/>
      <c r="O44" s="31"/>
    </row>
    <row r="45" spans="1:15" s="8" customFormat="1" ht="21.95" customHeight="1">
      <c r="A45" s="790"/>
      <c r="B45" s="790"/>
      <c r="C45" s="30"/>
      <c r="D45" s="30"/>
      <c r="E45" s="30"/>
      <c r="F45" s="30"/>
      <c r="G45" s="30"/>
      <c r="H45" s="30"/>
      <c r="I45" s="30"/>
      <c r="J45" s="30"/>
      <c r="K45" s="30"/>
      <c r="L45" s="30"/>
      <c r="M45" s="30"/>
      <c r="N45" s="30"/>
      <c r="O45" s="31"/>
    </row>
    <row r="46" spans="1:15" s="8" customFormat="1" ht="21.95" customHeight="1">
      <c r="A46" s="790"/>
      <c r="B46" s="790"/>
      <c r="C46" s="30"/>
      <c r="D46" s="30"/>
      <c r="E46" s="30"/>
      <c r="F46" s="30"/>
      <c r="G46" s="30"/>
      <c r="H46" s="30"/>
      <c r="I46" s="30"/>
      <c r="J46" s="30"/>
      <c r="K46" s="30"/>
      <c r="L46" s="30"/>
      <c r="M46" s="30"/>
      <c r="N46" s="30"/>
      <c r="O46" s="31"/>
    </row>
    <row r="47" spans="1:15" s="8" customFormat="1" ht="21.95" customHeight="1">
      <c r="A47" s="790"/>
      <c r="B47" s="790"/>
      <c r="C47" s="30"/>
      <c r="D47" s="30"/>
      <c r="E47" s="30"/>
      <c r="F47" s="30"/>
      <c r="G47" s="30"/>
      <c r="H47" s="30"/>
      <c r="I47" s="30"/>
      <c r="J47" s="30"/>
      <c r="K47" s="30"/>
      <c r="L47" s="30"/>
      <c r="M47" s="30"/>
      <c r="N47" s="30"/>
      <c r="O47" s="31"/>
    </row>
    <row r="48" spans="1:15" s="8" customFormat="1" ht="21.95" customHeight="1">
      <c r="A48" s="790"/>
      <c r="B48" s="790"/>
      <c r="C48" s="30"/>
      <c r="D48" s="30"/>
      <c r="E48" s="30"/>
      <c r="F48" s="30"/>
      <c r="G48" s="30"/>
      <c r="H48" s="30"/>
      <c r="I48" s="30"/>
      <c r="J48" s="30"/>
      <c r="K48" s="30"/>
      <c r="L48" s="30"/>
      <c r="M48" s="30"/>
      <c r="N48" s="30"/>
      <c r="O48" s="31"/>
    </row>
    <row r="49" spans="1:15" s="8" customFormat="1" ht="21.95" customHeight="1">
      <c r="A49" s="790"/>
      <c r="B49" s="790"/>
      <c r="C49" s="30"/>
      <c r="D49" s="30"/>
      <c r="E49" s="30"/>
      <c r="F49" s="30"/>
      <c r="G49" s="30"/>
      <c r="H49" s="30"/>
      <c r="I49" s="30"/>
      <c r="J49" s="30"/>
      <c r="K49" s="30"/>
      <c r="L49" s="30"/>
      <c r="M49" s="30"/>
      <c r="N49" s="30"/>
      <c r="O49" s="31"/>
    </row>
    <row r="50" spans="1:15" s="8" customFormat="1" ht="21.95" customHeight="1">
      <c r="A50" s="790"/>
      <c r="B50" s="790"/>
      <c r="C50" s="30"/>
      <c r="D50" s="30"/>
      <c r="E50" s="30"/>
      <c r="F50" s="30"/>
      <c r="G50" s="30"/>
      <c r="H50" s="30"/>
      <c r="I50" s="30"/>
      <c r="J50" s="30"/>
      <c r="K50" s="30"/>
      <c r="L50" s="30"/>
      <c r="M50" s="30"/>
      <c r="N50" s="30"/>
      <c r="O50" s="31"/>
    </row>
    <row r="51" spans="1:15" ht="21.95" customHeight="1">
      <c r="A51" s="20"/>
      <c r="B51" s="20"/>
      <c r="C51" s="18"/>
      <c r="D51" s="18"/>
      <c r="E51" s="18"/>
      <c r="F51" s="18"/>
      <c r="G51" s="18"/>
      <c r="H51" s="18"/>
      <c r="I51" s="18"/>
      <c r="J51" s="18"/>
      <c r="K51" s="18"/>
      <c r="L51" s="18"/>
      <c r="M51" s="18"/>
      <c r="N51" s="18"/>
      <c r="O51" s="15"/>
    </row>
    <row r="52" spans="1:15">
      <c r="A52" s="20"/>
      <c r="B52" s="787"/>
      <c r="C52" s="787"/>
      <c r="D52" s="787"/>
      <c r="E52" s="787"/>
      <c r="F52" s="787"/>
      <c r="G52" s="787"/>
      <c r="H52" s="787"/>
      <c r="I52" s="787"/>
      <c r="J52" s="787"/>
      <c r="K52" s="787"/>
      <c r="L52" s="787"/>
      <c r="M52" s="787"/>
      <c r="N52" s="787"/>
      <c r="O52" s="15"/>
    </row>
    <row r="53" spans="1:15">
      <c r="A53" s="20"/>
      <c r="B53" s="787"/>
      <c r="C53" s="787"/>
      <c r="D53" s="787"/>
      <c r="E53" s="787"/>
      <c r="F53" s="787"/>
      <c r="G53" s="787"/>
      <c r="H53" s="787"/>
      <c r="I53" s="787"/>
      <c r="J53" s="787"/>
      <c r="K53" s="787"/>
      <c r="L53" s="787"/>
      <c r="M53" s="787"/>
      <c r="N53" s="787"/>
      <c r="O53" s="15"/>
    </row>
    <row r="54" spans="1:15">
      <c r="A54" s="20"/>
      <c r="B54" s="787"/>
      <c r="C54" s="787"/>
      <c r="D54" s="787"/>
      <c r="E54" s="787"/>
      <c r="F54" s="787"/>
      <c r="G54" s="787"/>
      <c r="H54" s="787"/>
      <c r="I54" s="787"/>
      <c r="J54" s="787"/>
      <c r="K54" s="787"/>
      <c r="L54" s="787"/>
      <c r="M54" s="787"/>
      <c r="N54" s="787"/>
      <c r="O54" s="15"/>
    </row>
    <row r="55" spans="1:15">
      <c r="A55" s="20"/>
      <c r="B55" s="787"/>
      <c r="C55" s="787"/>
      <c r="D55" s="787"/>
      <c r="E55" s="787"/>
      <c r="F55" s="787"/>
      <c r="G55" s="787"/>
      <c r="H55" s="787"/>
      <c r="I55" s="787"/>
      <c r="J55" s="787"/>
      <c r="K55" s="787"/>
      <c r="L55" s="787"/>
      <c r="M55" s="787"/>
      <c r="N55" s="787"/>
      <c r="O55" s="15"/>
    </row>
    <row r="56" spans="1:15">
      <c r="A56" s="20"/>
      <c r="B56" s="787"/>
      <c r="C56" s="787"/>
      <c r="D56" s="787"/>
      <c r="E56" s="787"/>
      <c r="F56" s="787"/>
      <c r="G56" s="787"/>
      <c r="H56" s="787"/>
      <c r="I56" s="787"/>
      <c r="J56" s="787"/>
      <c r="K56" s="787"/>
      <c r="L56" s="787"/>
      <c r="M56" s="787"/>
      <c r="N56" s="787"/>
      <c r="O56" s="15"/>
    </row>
    <row r="57" spans="1:15">
      <c r="A57" s="20"/>
      <c r="B57" s="787"/>
      <c r="C57" s="787"/>
      <c r="D57" s="787"/>
      <c r="E57" s="787"/>
      <c r="F57" s="787"/>
      <c r="G57" s="787"/>
      <c r="H57" s="787"/>
      <c r="I57" s="787"/>
      <c r="J57" s="787"/>
      <c r="K57" s="787"/>
      <c r="L57" s="787"/>
      <c r="M57" s="787"/>
      <c r="N57" s="787"/>
      <c r="O57" s="15"/>
    </row>
    <row r="58" spans="1:15">
      <c r="O58" s="15"/>
    </row>
    <row r="59" spans="1:15">
      <c r="A59" s="1"/>
      <c r="B59" s="788"/>
      <c r="C59" s="788"/>
      <c r="D59" s="788"/>
      <c r="E59" s="788"/>
      <c r="F59" s="788"/>
      <c r="G59" s="788"/>
      <c r="H59" s="788"/>
      <c r="I59" s="788"/>
      <c r="J59" s="788"/>
      <c r="K59" s="788"/>
      <c r="L59" s="788"/>
      <c r="M59" s="788"/>
      <c r="N59" s="788"/>
      <c r="O59" s="15"/>
    </row>
    <row r="60" spans="1:15">
      <c r="A60" s="1"/>
      <c r="B60" s="788"/>
      <c r="C60" s="788"/>
      <c r="D60" s="788"/>
      <c r="E60" s="788"/>
      <c r="F60" s="788"/>
      <c r="G60" s="788"/>
      <c r="H60" s="788"/>
      <c r="I60" s="788"/>
      <c r="J60" s="788"/>
      <c r="K60" s="788"/>
      <c r="L60" s="788"/>
      <c r="M60" s="788"/>
      <c r="N60" s="788"/>
      <c r="O60" s="15"/>
    </row>
    <row r="61" spans="1:15" ht="21.95" customHeight="1">
      <c r="A61" s="1"/>
      <c r="B61" s="1"/>
      <c r="C61" s="41"/>
      <c r="D61" s="41"/>
      <c r="E61" s="41" t="s">
        <v>202</v>
      </c>
      <c r="F61" s="41"/>
      <c r="G61" s="41"/>
      <c r="H61" s="41"/>
      <c r="I61" s="41"/>
      <c r="J61" s="41"/>
      <c r="K61" s="41"/>
      <c r="L61" s="41"/>
      <c r="M61" s="41"/>
      <c r="N61" s="41"/>
      <c r="O61" s="15"/>
    </row>
    <row r="62" spans="1:15" ht="20.100000000000001" customHeight="1">
      <c r="A62" s="1"/>
      <c r="B62" s="1"/>
      <c r="C62" s="41"/>
      <c r="D62" s="41"/>
      <c r="E62" s="41"/>
      <c r="F62" s="41"/>
      <c r="G62" s="41"/>
      <c r="H62" s="41"/>
      <c r="I62" s="41"/>
      <c r="J62" s="41"/>
      <c r="K62" s="41"/>
      <c r="L62" s="41"/>
      <c r="M62" s="41"/>
      <c r="N62" s="41"/>
      <c r="O62" s="15"/>
    </row>
    <row r="63" spans="1:15">
      <c r="O63" s="15"/>
    </row>
    <row r="64" spans="1:15" hidden="1">
      <c r="A64" s="15"/>
      <c r="B64" s="789"/>
      <c r="C64" s="789"/>
      <c r="D64" s="789"/>
      <c r="E64" s="789"/>
      <c r="F64" s="789"/>
      <c r="G64" s="789"/>
      <c r="H64" s="789"/>
      <c r="I64" s="789"/>
      <c r="J64" s="789"/>
      <c r="K64" s="789"/>
      <c r="L64" s="789"/>
      <c r="M64" s="789"/>
      <c r="N64" s="789"/>
      <c r="O64" s="15"/>
    </row>
  </sheetData>
  <mergeCells count="21">
    <mergeCell ref="A50:B50"/>
    <mergeCell ref="A39:B39"/>
    <mergeCell ref="A40:B40"/>
    <mergeCell ref="A41:B41"/>
    <mergeCell ref="A42:B42"/>
    <mergeCell ref="A43:B43"/>
    <mergeCell ref="A44:B44"/>
    <mergeCell ref="A45:B45"/>
    <mergeCell ref="A46:B46"/>
    <mergeCell ref="A47:B47"/>
    <mergeCell ref="A48:B48"/>
    <mergeCell ref="A49:B49"/>
    <mergeCell ref="B59:N59"/>
    <mergeCell ref="B60:N60"/>
    <mergeCell ref="B64:N64"/>
    <mergeCell ref="B52:N52"/>
    <mergeCell ref="B53:N53"/>
    <mergeCell ref="B54:N54"/>
    <mergeCell ref="B55:N55"/>
    <mergeCell ref="B56:N56"/>
    <mergeCell ref="B57:N57"/>
  </mergeCells>
  <printOptions horizontalCentered="1" verticalCentered="1"/>
  <pageMargins left="0" right="0" top="0" bottom="0" header="0" footer="0"/>
  <pageSetup scale="76"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2"/>
  <dimension ref="A1:E61"/>
  <sheetViews>
    <sheetView showGridLines="0" zoomScale="70" zoomScaleNormal="70" zoomScaleSheetLayoutView="70" workbookViewId="0"/>
  </sheetViews>
  <sheetFormatPr baseColWidth="10" defaultRowHeight="12.75"/>
  <cols>
    <col min="1" max="1" width="130.5703125" style="5" customWidth="1"/>
    <col min="2" max="3" width="11.42578125" style="5"/>
    <col min="4" max="4" width="11.28515625" style="5" customWidth="1"/>
    <col min="5" max="256" width="11.42578125" style="5"/>
    <col min="257" max="257" width="150.28515625" style="5" customWidth="1"/>
    <col min="258" max="259" width="11.42578125" style="5"/>
    <col min="260" max="260" width="11.28515625" style="5" customWidth="1"/>
    <col min="261" max="512" width="11.42578125" style="5"/>
    <col min="513" max="513" width="150.28515625" style="5" customWidth="1"/>
    <col min="514" max="515" width="11.42578125" style="5"/>
    <col min="516" max="516" width="11.28515625" style="5" customWidth="1"/>
    <col min="517" max="768" width="11.42578125" style="5"/>
    <col min="769" max="769" width="150.28515625" style="5" customWidth="1"/>
    <col min="770" max="771" width="11.42578125" style="5"/>
    <col min="772" max="772" width="11.28515625" style="5" customWidth="1"/>
    <col min="773" max="1024" width="11.42578125" style="5"/>
    <col min="1025" max="1025" width="150.28515625" style="5" customWidth="1"/>
    <col min="1026" max="1027" width="11.42578125" style="5"/>
    <col min="1028" max="1028" width="11.28515625" style="5" customWidth="1"/>
    <col min="1029" max="1280" width="11.42578125" style="5"/>
    <col min="1281" max="1281" width="150.28515625" style="5" customWidth="1"/>
    <col min="1282" max="1283" width="11.42578125" style="5"/>
    <col min="1284" max="1284" width="11.28515625" style="5" customWidth="1"/>
    <col min="1285" max="1536" width="11.42578125" style="5"/>
    <col min="1537" max="1537" width="150.28515625" style="5" customWidth="1"/>
    <col min="1538" max="1539" width="11.42578125" style="5"/>
    <col min="1540" max="1540" width="11.28515625" style="5" customWidth="1"/>
    <col min="1541" max="1792" width="11.42578125" style="5"/>
    <col min="1793" max="1793" width="150.28515625" style="5" customWidth="1"/>
    <col min="1794" max="1795" width="11.42578125" style="5"/>
    <col min="1796" max="1796" width="11.28515625" style="5" customWidth="1"/>
    <col min="1797" max="2048" width="11.42578125" style="5"/>
    <col min="2049" max="2049" width="150.28515625" style="5" customWidth="1"/>
    <col min="2050" max="2051" width="11.42578125" style="5"/>
    <col min="2052" max="2052" width="11.28515625" style="5" customWidth="1"/>
    <col min="2053" max="2304" width="11.42578125" style="5"/>
    <col min="2305" max="2305" width="150.28515625" style="5" customWidth="1"/>
    <col min="2306" max="2307" width="11.42578125" style="5"/>
    <col min="2308" max="2308" width="11.28515625" style="5" customWidth="1"/>
    <col min="2309" max="2560" width="11.42578125" style="5"/>
    <col min="2561" max="2561" width="150.28515625" style="5" customWidth="1"/>
    <col min="2562" max="2563" width="11.42578125" style="5"/>
    <col min="2564" max="2564" width="11.28515625" style="5" customWidth="1"/>
    <col min="2565" max="2816" width="11.42578125" style="5"/>
    <col min="2817" max="2817" width="150.28515625" style="5" customWidth="1"/>
    <col min="2818" max="2819" width="11.42578125" style="5"/>
    <col min="2820" max="2820" width="11.28515625" style="5" customWidth="1"/>
    <col min="2821" max="3072" width="11.42578125" style="5"/>
    <col min="3073" max="3073" width="150.28515625" style="5" customWidth="1"/>
    <col min="3074" max="3075" width="11.42578125" style="5"/>
    <col min="3076" max="3076" width="11.28515625" style="5" customWidth="1"/>
    <col min="3077" max="3328" width="11.42578125" style="5"/>
    <col min="3329" max="3329" width="150.28515625" style="5" customWidth="1"/>
    <col min="3330" max="3331" width="11.42578125" style="5"/>
    <col min="3332" max="3332" width="11.28515625" style="5" customWidth="1"/>
    <col min="3333" max="3584" width="11.42578125" style="5"/>
    <col min="3585" max="3585" width="150.28515625" style="5" customWidth="1"/>
    <col min="3586" max="3587" width="11.42578125" style="5"/>
    <col min="3588" max="3588" width="11.28515625" style="5" customWidth="1"/>
    <col min="3589" max="3840" width="11.42578125" style="5"/>
    <col min="3841" max="3841" width="150.28515625" style="5" customWidth="1"/>
    <col min="3842" max="3843" width="11.42578125" style="5"/>
    <col min="3844" max="3844" width="11.28515625" style="5" customWidth="1"/>
    <col min="3845" max="4096" width="11.42578125" style="5"/>
    <col min="4097" max="4097" width="150.28515625" style="5" customWidth="1"/>
    <col min="4098" max="4099" width="11.42578125" style="5"/>
    <col min="4100" max="4100" width="11.28515625" style="5" customWidth="1"/>
    <col min="4101" max="4352" width="11.42578125" style="5"/>
    <col min="4353" max="4353" width="150.28515625" style="5" customWidth="1"/>
    <col min="4354" max="4355" width="11.42578125" style="5"/>
    <col min="4356" max="4356" width="11.28515625" style="5" customWidth="1"/>
    <col min="4357" max="4608" width="11.42578125" style="5"/>
    <col min="4609" max="4609" width="150.28515625" style="5" customWidth="1"/>
    <col min="4610" max="4611" width="11.42578125" style="5"/>
    <col min="4612" max="4612" width="11.28515625" style="5" customWidth="1"/>
    <col min="4613" max="4864" width="11.42578125" style="5"/>
    <col min="4865" max="4865" width="150.28515625" style="5" customWidth="1"/>
    <col min="4866" max="4867" width="11.42578125" style="5"/>
    <col min="4868" max="4868" width="11.28515625" style="5" customWidth="1"/>
    <col min="4869" max="5120" width="11.42578125" style="5"/>
    <col min="5121" max="5121" width="150.28515625" style="5" customWidth="1"/>
    <col min="5122" max="5123" width="11.42578125" style="5"/>
    <col min="5124" max="5124" width="11.28515625" style="5" customWidth="1"/>
    <col min="5125" max="5376" width="11.42578125" style="5"/>
    <col min="5377" max="5377" width="150.28515625" style="5" customWidth="1"/>
    <col min="5378" max="5379" width="11.42578125" style="5"/>
    <col min="5380" max="5380" width="11.28515625" style="5" customWidth="1"/>
    <col min="5381" max="5632" width="11.42578125" style="5"/>
    <col min="5633" max="5633" width="150.28515625" style="5" customWidth="1"/>
    <col min="5634" max="5635" width="11.42578125" style="5"/>
    <col min="5636" max="5636" width="11.28515625" style="5" customWidth="1"/>
    <col min="5637" max="5888" width="11.42578125" style="5"/>
    <col min="5889" max="5889" width="150.28515625" style="5" customWidth="1"/>
    <col min="5890" max="5891" width="11.42578125" style="5"/>
    <col min="5892" max="5892" width="11.28515625" style="5" customWidth="1"/>
    <col min="5893" max="6144" width="11.42578125" style="5"/>
    <col min="6145" max="6145" width="150.28515625" style="5" customWidth="1"/>
    <col min="6146" max="6147" width="11.42578125" style="5"/>
    <col min="6148" max="6148" width="11.28515625" style="5" customWidth="1"/>
    <col min="6149" max="6400" width="11.42578125" style="5"/>
    <col min="6401" max="6401" width="150.28515625" style="5" customWidth="1"/>
    <col min="6402" max="6403" width="11.42578125" style="5"/>
    <col min="6404" max="6404" width="11.28515625" style="5" customWidth="1"/>
    <col min="6405" max="6656" width="11.42578125" style="5"/>
    <col min="6657" max="6657" width="150.28515625" style="5" customWidth="1"/>
    <col min="6658" max="6659" width="11.42578125" style="5"/>
    <col min="6660" max="6660" width="11.28515625" style="5" customWidth="1"/>
    <col min="6661" max="6912" width="11.42578125" style="5"/>
    <col min="6913" max="6913" width="150.28515625" style="5" customWidth="1"/>
    <col min="6914" max="6915" width="11.42578125" style="5"/>
    <col min="6916" max="6916" width="11.28515625" style="5" customWidth="1"/>
    <col min="6917" max="7168" width="11.42578125" style="5"/>
    <col min="7169" max="7169" width="150.28515625" style="5" customWidth="1"/>
    <col min="7170" max="7171" width="11.42578125" style="5"/>
    <col min="7172" max="7172" width="11.28515625" style="5" customWidth="1"/>
    <col min="7173" max="7424" width="11.42578125" style="5"/>
    <col min="7425" max="7425" width="150.28515625" style="5" customWidth="1"/>
    <col min="7426" max="7427" width="11.42578125" style="5"/>
    <col min="7428" max="7428" width="11.28515625" style="5" customWidth="1"/>
    <col min="7429" max="7680" width="11.42578125" style="5"/>
    <col min="7681" max="7681" width="150.28515625" style="5" customWidth="1"/>
    <col min="7682" max="7683" width="11.42578125" style="5"/>
    <col min="7684" max="7684" width="11.28515625" style="5" customWidth="1"/>
    <col min="7685" max="7936" width="11.42578125" style="5"/>
    <col min="7937" max="7937" width="150.28515625" style="5" customWidth="1"/>
    <col min="7938" max="7939" width="11.42578125" style="5"/>
    <col min="7940" max="7940" width="11.28515625" style="5" customWidth="1"/>
    <col min="7941" max="8192" width="11.42578125" style="5"/>
    <col min="8193" max="8193" width="150.28515625" style="5" customWidth="1"/>
    <col min="8194" max="8195" width="11.42578125" style="5"/>
    <col min="8196" max="8196" width="11.28515625" style="5" customWidth="1"/>
    <col min="8197" max="8448" width="11.42578125" style="5"/>
    <col min="8449" max="8449" width="150.28515625" style="5" customWidth="1"/>
    <col min="8450" max="8451" width="11.42578125" style="5"/>
    <col min="8452" max="8452" width="11.28515625" style="5" customWidth="1"/>
    <col min="8453" max="8704" width="11.42578125" style="5"/>
    <col min="8705" max="8705" width="150.28515625" style="5" customWidth="1"/>
    <col min="8706" max="8707" width="11.42578125" style="5"/>
    <col min="8708" max="8708" width="11.28515625" style="5" customWidth="1"/>
    <col min="8709" max="8960" width="11.42578125" style="5"/>
    <col min="8961" max="8961" width="150.28515625" style="5" customWidth="1"/>
    <col min="8962" max="8963" width="11.42578125" style="5"/>
    <col min="8964" max="8964" width="11.28515625" style="5" customWidth="1"/>
    <col min="8965" max="9216" width="11.42578125" style="5"/>
    <col min="9217" max="9217" width="150.28515625" style="5" customWidth="1"/>
    <col min="9218" max="9219" width="11.42578125" style="5"/>
    <col min="9220" max="9220" width="11.28515625" style="5" customWidth="1"/>
    <col min="9221" max="9472" width="11.42578125" style="5"/>
    <col min="9473" max="9473" width="150.28515625" style="5" customWidth="1"/>
    <col min="9474" max="9475" width="11.42578125" style="5"/>
    <col min="9476" max="9476" width="11.28515625" style="5" customWidth="1"/>
    <col min="9477" max="9728" width="11.42578125" style="5"/>
    <col min="9729" max="9729" width="150.28515625" style="5" customWidth="1"/>
    <col min="9730" max="9731" width="11.42578125" style="5"/>
    <col min="9732" max="9732" width="11.28515625" style="5" customWidth="1"/>
    <col min="9733" max="9984" width="11.42578125" style="5"/>
    <col min="9985" max="9985" width="150.28515625" style="5" customWidth="1"/>
    <col min="9986" max="9987" width="11.42578125" style="5"/>
    <col min="9988" max="9988" width="11.28515625" style="5" customWidth="1"/>
    <col min="9989" max="10240" width="11.42578125" style="5"/>
    <col min="10241" max="10241" width="150.28515625" style="5" customWidth="1"/>
    <col min="10242" max="10243" width="11.42578125" style="5"/>
    <col min="10244" max="10244" width="11.28515625" style="5" customWidth="1"/>
    <col min="10245" max="10496" width="11.42578125" style="5"/>
    <col min="10497" max="10497" width="150.28515625" style="5" customWidth="1"/>
    <col min="10498" max="10499" width="11.42578125" style="5"/>
    <col min="10500" max="10500" width="11.28515625" style="5" customWidth="1"/>
    <col min="10501" max="10752" width="11.42578125" style="5"/>
    <col min="10753" max="10753" width="150.28515625" style="5" customWidth="1"/>
    <col min="10754" max="10755" width="11.42578125" style="5"/>
    <col min="10756" max="10756" width="11.28515625" style="5" customWidth="1"/>
    <col min="10757" max="11008" width="11.42578125" style="5"/>
    <col min="11009" max="11009" width="150.28515625" style="5" customWidth="1"/>
    <col min="11010" max="11011" width="11.42578125" style="5"/>
    <col min="11012" max="11012" width="11.28515625" style="5" customWidth="1"/>
    <col min="11013" max="11264" width="11.42578125" style="5"/>
    <col min="11265" max="11265" width="150.28515625" style="5" customWidth="1"/>
    <col min="11266" max="11267" width="11.42578125" style="5"/>
    <col min="11268" max="11268" width="11.28515625" style="5" customWidth="1"/>
    <col min="11269" max="11520" width="11.42578125" style="5"/>
    <col min="11521" max="11521" width="150.28515625" style="5" customWidth="1"/>
    <col min="11522" max="11523" width="11.42578125" style="5"/>
    <col min="11524" max="11524" width="11.28515625" style="5" customWidth="1"/>
    <col min="11525" max="11776" width="11.42578125" style="5"/>
    <col min="11777" max="11777" width="150.28515625" style="5" customWidth="1"/>
    <col min="11778" max="11779" width="11.42578125" style="5"/>
    <col min="11780" max="11780" width="11.28515625" style="5" customWidth="1"/>
    <col min="11781" max="12032" width="11.42578125" style="5"/>
    <col min="12033" max="12033" width="150.28515625" style="5" customWidth="1"/>
    <col min="12034" max="12035" width="11.42578125" style="5"/>
    <col min="12036" max="12036" width="11.28515625" style="5" customWidth="1"/>
    <col min="12037" max="12288" width="11.42578125" style="5"/>
    <col min="12289" max="12289" width="150.28515625" style="5" customWidth="1"/>
    <col min="12290" max="12291" width="11.42578125" style="5"/>
    <col min="12292" max="12292" width="11.28515625" style="5" customWidth="1"/>
    <col min="12293" max="12544" width="11.42578125" style="5"/>
    <col min="12545" max="12545" width="150.28515625" style="5" customWidth="1"/>
    <col min="12546" max="12547" width="11.42578125" style="5"/>
    <col min="12548" max="12548" width="11.28515625" style="5" customWidth="1"/>
    <col min="12549" max="12800" width="11.42578125" style="5"/>
    <col min="12801" max="12801" width="150.28515625" style="5" customWidth="1"/>
    <col min="12802" max="12803" width="11.42578125" style="5"/>
    <col min="12804" max="12804" width="11.28515625" style="5" customWidth="1"/>
    <col min="12805" max="13056" width="11.42578125" style="5"/>
    <col min="13057" max="13057" width="150.28515625" style="5" customWidth="1"/>
    <col min="13058" max="13059" width="11.42578125" style="5"/>
    <col min="13060" max="13060" width="11.28515625" style="5" customWidth="1"/>
    <col min="13061" max="13312" width="11.42578125" style="5"/>
    <col min="13313" max="13313" width="150.28515625" style="5" customWidth="1"/>
    <col min="13314" max="13315" width="11.42578125" style="5"/>
    <col min="13316" max="13316" width="11.28515625" style="5" customWidth="1"/>
    <col min="13317" max="13568" width="11.42578125" style="5"/>
    <col min="13569" max="13569" width="150.28515625" style="5" customWidth="1"/>
    <col min="13570" max="13571" width="11.42578125" style="5"/>
    <col min="13572" max="13572" width="11.28515625" style="5" customWidth="1"/>
    <col min="13573" max="13824" width="11.42578125" style="5"/>
    <col min="13825" max="13825" width="150.28515625" style="5" customWidth="1"/>
    <col min="13826" max="13827" width="11.42578125" style="5"/>
    <col min="13828" max="13828" width="11.28515625" style="5" customWidth="1"/>
    <col min="13829" max="14080" width="11.42578125" style="5"/>
    <col min="14081" max="14081" width="150.28515625" style="5" customWidth="1"/>
    <col min="14082" max="14083" width="11.42578125" style="5"/>
    <col min="14084" max="14084" width="11.28515625" style="5" customWidth="1"/>
    <col min="14085" max="14336" width="11.42578125" style="5"/>
    <col min="14337" max="14337" width="150.28515625" style="5" customWidth="1"/>
    <col min="14338" max="14339" width="11.42578125" style="5"/>
    <col min="14340" max="14340" width="11.28515625" style="5" customWidth="1"/>
    <col min="14341" max="14592" width="11.42578125" style="5"/>
    <col min="14593" max="14593" width="150.28515625" style="5" customWidth="1"/>
    <col min="14594" max="14595" width="11.42578125" style="5"/>
    <col min="14596" max="14596" width="11.28515625" style="5" customWidth="1"/>
    <col min="14597" max="14848" width="11.42578125" style="5"/>
    <col min="14849" max="14849" width="150.28515625" style="5" customWidth="1"/>
    <col min="14850" max="14851" width="11.42578125" style="5"/>
    <col min="14852" max="14852" width="11.28515625" style="5" customWidth="1"/>
    <col min="14853" max="15104" width="11.42578125" style="5"/>
    <col min="15105" max="15105" width="150.28515625" style="5" customWidth="1"/>
    <col min="15106" max="15107" width="11.42578125" style="5"/>
    <col min="15108" max="15108" width="11.28515625" style="5" customWidth="1"/>
    <col min="15109" max="15360" width="11.42578125" style="5"/>
    <col min="15361" max="15361" width="150.28515625" style="5" customWidth="1"/>
    <col min="15362" max="15363" width="11.42578125" style="5"/>
    <col min="15364" max="15364" width="11.28515625" style="5" customWidth="1"/>
    <col min="15365" max="15616" width="11.42578125" style="5"/>
    <col min="15617" max="15617" width="150.28515625" style="5" customWidth="1"/>
    <col min="15618" max="15619" width="11.42578125" style="5"/>
    <col min="15620" max="15620" width="11.28515625" style="5" customWidth="1"/>
    <col min="15621" max="15872" width="11.42578125" style="5"/>
    <col min="15873" max="15873" width="150.28515625" style="5" customWidth="1"/>
    <col min="15874" max="15875" width="11.42578125" style="5"/>
    <col min="15876" max="15876" width="11.28515625" style="5" customWidth="1"/>
    <col min="15877" max="16128" width="11.42578125" style="5"/>
    <col min="16129" max="16129" width="150.28515625" style="5" customWidth="1"/>
    <col min="16130" max="16131" width="11.42578125" style="5"/>
    <col min="16132" max="16132" width="11.28515625" style="5" customWidth="1"/>
    <col min="16133" max="16384" width="11.42578125" style="5"/>
  </cols>
  <sheetData>
    <row r="1" spans="1:4" ht="84.75" customHeight="1"/>
    <row r="2" spans="1:4" ht="84.75" customHeight="1">
      <c r="A2" s="634" t="s">
        <v>1</v>
      </c>
    </row>
    <row r="3" spans="1:4" ht="116.25" customHeight="1">
      <c r="A3" s="635" t="s">
        <v>366</v>
      </c>
      <c r="D3" s="6"/>
    </row>
    <row r="4" spans="1:4" s="8" customFormat="1" ht="161.25" customHeight="1">
      <c r="A4" s="636" t="s">
        <v>367</v>
      </c>
      <c r="D4" s="9"/>
    </row>
    <row r="5" spans="1:4" ht="300.75" customHeight="1">
      <c r="A5" s="637" t="s">
        <v>374</v>
      </c>
      <c r="D5" s="10"/>
    </row>
    <row r="6" spans="1:4" ht="60.75" customHeight="1">
      <c r="A6" s="637" t="s">
        <v>368</v>
      </c>
    </row>
    <row r="7" spans="1:4" ht="120" customHeight="1">
      <c r="A7" s="635" t="s">
        <v>369</v>
      </c>
      <c r="B7" s="1"/>
    </row>
    <row r="18" spans="5:5" ht="15">
      <c r="E18" s="43"/>
    </row>
    <row r="61" spans="5:5">
      <c r="E61" s="5" t="s">
        <v>202</v>
      </c>
    </row>
  </sheetData>
  <pageMargins left="0.59055118110236227" right="0.59055118110236227" top="0.39370078740157483" bottom="0.19685039370078741" header="0" footer="0"/>
  <pageSetup scale="75" orientation="portrait" r:id="rId1"/>
  <headerFooter alignWithMargins="0"/>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3">
    <tabColor theme="3"/>
    <pageSetUpPr fitToPage="1"/>
  </sheetPr>
  <dimension ref="A1:D22"/>
  <sheetViews>
    <sheetView zoomScale="55" zoomScaleNormal="55" workbookViewId="0"/>
  </sheetViews>
  <sheetFormatPr baseColWidth="10" defaultRowHeight="12.75"/>
  <cols>
    <col min="1" max="1" width="111.85546875" style="2" customWidth="1"/>
    <col min="2" max="256" width="11.42578125" style="2"/>
    <col min="257" max="257" width="137.7109375" style="2" customWidth="1"/>
    <col min="258" max="512" width="11.42578125" style="2"/>
    <col min="513" max="513" width="137.7109375" style="2" customWidth="1"/>
    <col min="514" max="768" width="11.42578125" style="2"/>
    <col min="769" max="769" width="137.7109375" style="2" customWidth="1"/>
    <col min="770" max="1024" width="11.42578125" style="2"/>
    <col min="1025" max="1025" width="137.7109375" style="2" customWidth="1"/>
    <col min="1026" max="1280" width="11.42578125" style="2"/>
    <col min="1281" max="1281" width="137.7109375" style="2" customWidth="1"/>
    <col min="1282" max="1536" width="11.42578125" style="2"/>
    <col min="1537" max="1537" width="137.7109375" style="2" customWidth="1"/>
    <col min="1538" max="1792" width="11.42578125" style="2"/>
    <col min="1793" max="1793" width="137.7109375" style="2" customWidth="1"/>
    <col min="1794" max="2048" width="11.42578125" style="2"/>
    <col min="2049" max="2049" width="137.7109375" style="2" customWidth="1"/>
    <col min="2050" max="2304" width="11.42578125" style="2"/>
    <col min="2305" max="2305" width="137.7109375" style="2" customWidth="1"/>
    <col min="2306" max="2560" width="11.42578125" style="2"/>
    <col min="2561" max="2561" width="137.7109375" style="2" customWidth="1"/>
    <col min="2562" max="2816" width="11.42578125" style="2"/>
    <col min="2817" max="2817" width="137.7109375" style="2" customWidth="1"/>
    <col min="2818" max="3072" width="11.42578125" style="2"/>
    <col min="3073" max="3073" width="137.7109375" style="2" customWidth="1"/>
    <col min="3074" max="3328" width="11.42578125" style="2"/>
    <col min="3329" max="3329" width="137.7109375" style="2" customWidth="1"/>
    <col min="3330" max="3584" width="11.42578125" style="2"/>
    <col min="3585" max="3585" width="137.7109375" style="2" customWidth="1"/>
    <col min="3586" max="3840" width="11.42578125" style="2"/>
    <col min="3841" max="3841" width="137.7109375" style="2" customWidth="1"/>
    <col min="3842" max="4096" width="11.42578125" style="2"/>
    <col min="4097" max="4097" width="137.7109375" style="2" customWidth="1"/>
    <col min="4098" max="4352" width="11.42578125" style="2"/>
    <col min="4353" max="4353" width="137.7109375" style="2" customWidth="1"/>
    <col min="4354" max="4608" width="11.42578125" style="2"/>
    <col min="4609" max="4609" width="137.7109375" style="2" customWidth="1"/>
    <col min="4610" max="4864" width="11.42578125" style="2"/>
    <col min="4865" max="4865" width="137.7109375" style="2" customWidth="1"/>
    <col min="4866" max="5120" width="11.42578125" style="2"/>
    <col min="5121" max="5121" width="137.7109375" style="2" customWidth="1"/>
    <col min="5122" max="5376" width="11.42578125" style="2"/>
    <col min="5377" max="5377" width="137.7109375" style="2" customWidth="1"/>
    <col min="5378" max="5632" width="11.42578125" style="2"/>
    <col min="5633" max="5633" width="137.7109375" style="2" customWidth="1"/>
    <col min="5634" max="5888" width="11.42578125" style="2"/>
    <col min="5889" max="5889" width="137.7109375" style="2" customWidth="1"/>
    <col min="5890" max="6144" width="11.42578125" style="2"/>
    <col min="6145" max="6145" width="137.7109375" style="2" customWidth="1"/>
    <col min="6146" max="6400" width="11.42578125" style="2"/>
    <col min="6401" max="6401" width="137.7109375" style="2" customWidth="1"/>
    <col min="6402" max="6656" width="11.42578125" style="2"/>
    <col min="6657" max="6657" width="137.7109375" style="2" customWidth="1"/>
    <col min="6658" max="6912" width="11.42578125" style="2"/>
    <col min="6913" max="6913" width="137.7109375" style="2" customWidth="1"/>
    <col min="6914" max="7168" width="11.42578125" style="2"/>
    <col min="7169" max="7169" width="137.7109375" style="2" customWidth="1"/>
    <col min="7170" max="7424" width="11.42578125" style="2"/>
    <col min="7425" max="7425" width="137.7109375" style="2" customWidth="1"/>
    <col min="7426" max="7680" width="11.42578125" style="2"/>
    <col min="7681" max="7681" width="137.7109375" style="2" customWidth="1"/>
    <col min="7682" max="7936" width="11.42578125" style="2"/>
    <col min="7937" max="7937" width="137.7109375" style="2" customWidth="1"/>
    <col min="7938" max="8192" width="11.42578125" style="2"/>
    <col min="8193" max="8193" width="137.7109375" style="2" customWidth="1"/>
    <col min="8194" max="8448" width="11.42578125" style="2"/>
    <col min="8449" max="8449" width="137.7109375" style="2" customWidth="1"/>
    <col min="8450" max="8704" width="11.42578125" style="2"/>
    <col min="8705" max="8705" width="137.7109375" style="2" customWidth="1"/>
    <col min="8706" max="8960" width="11.42578125" style="2"/>
    <col min="8961" max="8961" width="137.7109375" style="2" customWidth="1"/>
    <col min="8962" max="9216" width="11.42578125" style="2"/>
    <col min="9217" max="9217" width="137.7109375" style="2" customWidth="1"/>
    <col min="9218" max="9472" width="11.42578125" style="2"/>
    <col min="9473" max="9473" width="137.7109375" style="2" customWidth="1"/>
    <col min="9474" max="9728" width="11.42578125" style="2"/>
    <col min="9729" max="9729" width="137.7109375" style="2" customWidth="1"/>
    <col min="9730" max="9984" width="11.42578125" style="2"/>
    <col min="9985" max="9985" width="137.7109375" style="2" customWidth="1"/>
    <col min="9986" max="10240" width="11.42578125" style="2"/>
    <col min="10241" max="10241" width="137.7109375" style="2" customWidth="1"/>
    <col min="10242" max="10496" width="11.42578125" style="2"/>
    <col min="10497" max="10497" width="137.7109375" style="2" customWidth="1"/>
    <col min="10498" max="10752" width="11.42578125" style="2"/>
    <col min="10753" max="10753" width="137.7109375" style="2" customWidth="1"/>
    <col min="10754" max="11008" width="11.42578125" style="2"/>
    <col min="11009" max="11009" width="137.7109375" style="2" customWidth="1"/>
    <col min="11010" max="11264" width="11.42578125" style="2"/>
    <col min="11265" max="11265" width="137.7109375" style="2" customWidth="1"/>
    <col min="11266" max="11520" width="11.42578125" style="2"/>
    <col min="11521" max="11521" width="137.7109375" style="2" customWidth="1"/>
    <col min="11522" max="11776" width="11.42578125" style="2"/>
    <col min="11777" max="11777" width="137.7109375" style="2" customWidth="1"/>
    <col min="11778" max="12032" width="11.42578125" style="2"/>
    <col min="12033" max="12033" width="137.7109375" style="2" customWidth="1"/>
    <col min="12034" max="12288" width="11.42578125" style="2"/>
    <col min="12289" max="12289" width="137.7109375" style="2" customWidth="1"/>
    <col min="12290" max="12544" width="11.42578125" style="2"/>
    <col min="12545" max="12545" width="137.7109375" style="2" customWidth="1"/>
    <col min="12546" max="12800" width="11.42578125" style="2"/>
    <col min="12801" max="12801" width="137.7109375" style="2" customWidth="1"/>
    <col min="12802" max="13056" width="11.42578125" style="2"/>
    <col min="13057" max="13057" width="137.7109375" style="2" customWidth="1"/>
    <col min="13058" max="13312" width="11.42578125" style="2"/>
    <col min="13313" max="13313" width="137.7109375" style="2" customWidth="1"/>
    <col min="13314" max="13568" width="11.42578125" style="2"/>
    <col min="13569" max="13569" width="137.7109375" style="2" customWidth="1"/>
    <col min="13570" max="13824" width="11.42578125" style="2"/>
    <col min="13825" max="13825" width="137.7109375" style="2" customWidth="1"/>
    <col min="13826" max="14080" width="11.42578125" style="2"/>
    <col min="14081" max="14081" width="137.7109375" style="2" customWidth="1"/>
    <col min="14082" max="14336" width="11.42578125" style="2"/>
    <col min="14337" max="14337" width="137.7109375" style="2" customWidth="1"/>
    <col min="14338" max="14592" width="11.42578125" style="2"/>
    <col min="14593" max="14593" width="137.7109375" style="2" customWidth="1"/>
    <col min="14594" max="14848" width="11.42578125" style="2"/>
    <col min="14849" max="14849" width="137.7109375" style="2" customWidth="1"/>
    <col min="14850" max="15104" width="11.42578125" style="2"/>
    <col min="15105" max="15105" width="137.7109375" style="2" customWidth="1"/>
    <col min="15106" max="15360" width="11.42578125" style="2"/>
    <col min="15361" max="15361" width="137.7109375" style="2" customWidth="1"/>
    <col min="15362" max="15616" width="11.42578125" style="2"/>
    <col min="15617" max="15617" width="137.7109375" style="2" customWidth="1"/>
    <col min="15618" max="15872" width="11.42578125" style="2"/>
    <col min="15873" max="15873" width="137.7109375" style="2" customWidth="1"/>
    <col min="15874" max="16128" width="11.42578125" style="2"/>
    <col min="16129" max="16129" width="137.7109375" style="2" customWidth="1"/>
    <col min="16130" max="16384" width="11.42578125" style="2"/>
  </cols>
  <sheetData>
    <row r="1" spans="1:3" ht="39.75" customHeight="1"/>
    <row r="2" spans="1:3" ht="20.100000000000001" customHeight="1">
      <c r="C2" s="3"/>
    </row>
    <row r="3" spans="1:3" ht="20.100000000000001" customHeight="1">
      <c r="C3" s="3"/>
    </row>
    <row r="4" spans="1:3" ht="11.25" customHeight="1">
      <c r="C4" s="3"/>
    </row>
    <row r="5" spans="1:3" ht="20.100000000000001" customHeight="1">
      <c r="C5" s="3"/>
    </row>
    <row r="6" spans="1:3" ht="9" customHeight="1">
      <c r="C6" s="3"/>
    </row>
    <row r="7" spans="1:3" ht="84" customHeight="1">
      <c r="A7" s="639" t="s">
        <v>370</v>
      </c>
      <c r="C7" s="4"/>
    </row>
    <row r="8" spans="1:3" ht="166.5" customHeight="1">
      <c r="A8" s="638" t="s">
        <v>180</v>
      </c>
    </row>
    <row r="9" spans="1:3" ht="112.5" customHeight="1">
      <c r="A9" s="638" t="s">
        <v>181</v>
      </c>
    </row>
    <row r="10" spans="1:3" ht="26.25" customHeight="1"/>
    <row r="22" spans="4:4" ht="15">
      <c r="D22" s="42"/>
    </row>
  </sheetData>
  <pageMargins left="0.59055118110236227" right="0.59055118110236227" top="0.59055118110236227" bottom="0" header="0.31496062992125984" footer="0.31496062992125984"/>
  <pageSetup scale="9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5"/>
  <dimension ref="A1:G68"/>
  <sheetViews>
    <sheetView showGridLines="0" zoomScale="85" zoomScaleNormal="85" zoomScaleSheetLayoutView="55" workbookViewId="0"/>
  </sheetViews>
  <sheetFormatPr baseColWidth="10" defaultRowHeight="12.75"/>
  <cols>
    <col min="1" max="1" width="11.42578125" style="12"/>
    <col min="2" max="2" width="60.7109375" style="12" customWidth="1"/>
    <col min="3" max="6" width="25.7109375" style="12" customWidth="1"/>
    <col min="7" max="7" width="20.140625" style="12" customWidth="1"/>
    <col min="8" max="8" width="27.28515625" style="12" bestFit="1" customWidth="1"/>
    <col min="9" max="9" width="23.5703125" style="12" customWidth="1"/>
    <col min="10" max="10" width="21" style="12" bestFit="1" customWidth="1"/>
    <col min="11" max="11" width="28.140625" style="12" bestFit="1" customWidth="1"/>
    <col min="12" max="257" width="11.42578125" style="12"/>
    <col min="258" max="258" width="60.7109375" style="12" customWidth="1"/>
    <col min="259" max="262" width="25.7109375" style="12" customWidth="1"/>
    <col min="263" max="263" width="20.140625" style="12" customWidth="1"/>
    <col min="264" max="264" width="27.28515625" style="12" bestFit="1" customWidth="1"/>
    <col min="265" max="265" width="23.5703125" style="12" customWidth="1"/>
    <col min="266" max="266" width="21" style="12" bestFit="1" customWidth="1"/>
    <col min="267" max="267" width="28.140625" style="12" bestFit="1" customWidth="1"/>
    <col min="268" max="513" width="11.42578125" style="12"/>
    <col min="514" max="514" width="60.7109375" style="12" customWidth="1"/>
    <col min="515" max="518" width="25.7109375" style="12" customWidth="1"/>
    <col min="519" max="519" width="20.140625" style="12" customWidth="1"/>
    <col min="520" max="520" width="27.28515625" style="12" bestFit="1" customWidth="1"/>
    <col min="521" max="521" width="23.5703125" style="12" customWidth="1"/>
    <col min="522" max="522" width="21" style="12" bestFit="1" customWidth="1"/>
    <col min="523" max="523" width="28.140625" style="12" bestFit="1" customWidth="1"/>
    <col min="524" max="769" width="11.42578125" style="12"/>
    <col min="770" max="770" width="60.7109375" style="12" customWidth="1"/>
    <col min="771" max="774" width="25.7109375" style="12" customWidth="1"/>
    <col min="775" max="775" width="20.140625" style="12" customWidth="1"/>
    <col min="776" max="776" width="27.28515625" style="12" bestFit="1" customWidth="1"/>
    <col min="777" max="777" width="23.5703125" style="12" customWidth="1"/>
    <col min="778" max="778" width="21" style="12" bestFit="1" customWidth="1"/>
    <col min="779" max="779" width="28.140625" style="12" bestFit="1" customWidth="1"/>
    <col min="780" max="1025" width="11.42578125" style="12"/>
    <col min="1026" max="1026" width="60.7109375" style="12" customWidth="1"/>
    <col min="1027" max="1030" width="25.7109375" style="12" customWidth="1"/>
    <col min="1031" max="1031" width="20.140625" style="12" customWidth="1"/>
    <col min="1032" max="1032" width="27.28515625" style="12" bestFit="1" customWidth="1"/>
    <col min="1033" max="1033" width="23.5703125" style="12" customWidth="1"/>
    <col min="1034" max="1034" width="21" style="12" bestFit="1" customWidth="1"/>
    <col min="1035" max="1035" width="28.140625" style="12" bestFit="1" customWidth="1"/>
    <col min="1036" max="1281" width="11.42578125" style="12"/>
    <col min="1282" max="1282" width="60.7109375" style="12" customWidth="1"/>
    <col min="1283" max="1286" width="25.7109375" style="12" customWidth="1"/>
    <col min="1287" max="1287" width="20.140625" style="12" customWidth="1"/>
    <col min="1288" max="1288" width="27.28515625" style="12" bestFit="1" customWidth="1"/>
    <col min="1289" max="1289" width="23.5703125" style="12" customWidth="1"/>
    <col min="1290" max="1290" width="21" style="12" bestFit="1" customWidth="1"/>
    <col min="1291" max="1291" width="28.140625" style="12" bestFit="1" customWidth="1"/>
    <col min="1292" max="1537" width="11.42578125" style="12"/>
    <col min="1538" max="1538" width="60.7109375" style="12" customWidth="1"/>
    <col min="1539" max="1542" width="25.7109375" style="12" customWidth="1"/>
    <col min="1543" max="1543" width="20.140625" style="12" customWidth="1"/>
    <col min="1544" max="1544" width="27.28515625" style="12" bestFit="1" customWidth="1"/>
    <col min="1545" max="1545" width="23.5703125" style="12" customWidth="1"/>
    <col min="1546" max="1546" width="21" style="12" bestFit="1" customWidth="1"/>
    <col min="1547" max="1547" width="28.140625" style="12" bestFit="1" customWidth="1"/>
    <col min="1548" max="1793" width="11.42578125" style="12"/>
    <col min="1794" max="1794" width="60.7109375" style="12" customWidth="1"/>
    <col min="1795" max="1798" width="25.7109375" style="12" customWidth="1"/>
    <col min="1799" max="1799" width="20.140625" style="12" customWidth="1"/>
    <col min="1800" max="1800" width="27.28515625" style="12" bestFit="1" customWidth="1"/>
    <col min="1801" max="1801" width="23.5703125" style="12" customWidth="1"/>
    <col min="1802" max="1802" width="21" style="12" bestFit="1" customWidth="1"/>
    <col min="1803" max="1803" width="28.140625" style="12" bestFit="1" customWidth="1"/>
    <col min="1804" max="2049" width="11.42578125" style="12"/>
    <col min="2050" max="2050" width="60.7109375" style="12" customWidth="1"/>
    <col min="2051" max="2054" width="25.7109375" style="12" customWidth="1"/>
    <col min="2055" max="2055" width="20.140625" style="12" customWidth="1"/>
    <col min="2056" max="2056" width="27.28515625" style="12" bestFit="1" customWidth="1"/>
    <col min="2057" max="2057" width="23.5703125" style="12" customWidth="1"/>
    <col min="2058" max="2058" width="21" style="12" bestFit="1" customWidth="1"/>
    <col min="2059" max="2059" width="28.140625" style="12" bestFit="1" customWidth="1"/>
    <col min="2060" max="2305" width="11.42578125" style="12"/>
    <col min="2306" max="2306" width="60.7109375" style="12" customWidth="1"/>
    <col min="2307" max="2310" width="25.7109375" style="12" customWidth="1"/>
    <col min="2311" max="2311" width="20.140625" style="12" customWidth="1"/>
    <col min="2312" max="2312" width="27.28515625" style="12" bestFit="1" customWidth="1"/>
    <col min="2313" max="2313" width="23.5703125" style="12" customWidth="1"/>
    <col min="2314" max="2314" width="21" style="12" bestFit="1" customWidth="1"/>
    <col min="2315" max="2315" width="28.140625" style="12" bestFit="1" customWidth="1"/>
    <col min="2316" max="2561" width="11.42578125" style="12"/>
    <col min="2562" max="2562" width="60.7109375" style="12" customWidth="1"/>
    <col min="2563" max="2566" width="25.7109375" style="12" customWidth="1"/>
    <col min="2567" max="2567" width="20.140625" style="12" customWidth="1"/>
    <col min="2568" max="2568" width="27.28515625" style="12" bestFit="1" customWidth="1"/>
    <col min="2569" max="2569" width="23.5703125" style="12" customWidth="1"/>
    <col min="2570" max="2570" width="21" style="12" bestFit="1" customWidth="1"/>
    <col min="2571" max="2571" width="28.140625" style="12" bestFit="1" customWidth="1"/>
    <col min="2572" max="2817" width="11.42578125" style="12"/>
    <col min="2818" max="2818" width="60.7109375" style="12" customWidth="1"/>
    <col min="2819" max="2822" width="25.7109375" style="12" customWidth="1"/>
    <col min="2823" max="2823" width="20.140625" style="12" customWidth="1"/>
    <col min="2824" max="2824" width="27.28515625" style="12" bestFit="1" customWidth="1"/>
    <col min="2825" max="2825" width="23.5703125" style="12" customWidth="1"/>
    <col min="2826" max="2826" width="21" style="12" bestFit="1" customWidth="1"/>
    <col min="2827" max="2827" width="28.140625" style="12" bestFit="1" customWidth="1"/>
    <col min="2828" max="3073" width="11.42578125" style="12"/>
    <col min="3074" max="3074" width="60.7109375" style="12" customWidth="1"/>
    <col min="3075" max="3078" width="25.7109375" style="12" customWidth="1"/>
    <col min="3079" max="3079" width="20.140625" style="12" customWidth="1"/>
    <col min="3080" max="3080" width="27.28515625" style="12" bestFit="1" customWidth="1"/>
    <col min="3081" max="3081" width="23.5703125" style="12" customWidth="1"/>
    <col min="3082" max="3082" width="21" style="12" bestFit="1" customWidth="1"/>
    <col min="3083" max="3083" width="28.140625" style="12" bestFit="1" customWidth="1"/>
    <col min="3084" max="3329" width="11.42578125" style="12"/>
    <col min="3330" max="3330" width="60.7109375" style="12" customWidth="1"/>
    <col min="3331" max="3334" width="25.7109375" style="12" customWidth="1"/>
    <col min="3335" max="3335" width="20.140625" style="12" customWidth="1"/>
    <col min="3336" max="3336" width="27.28515625" style="12" bestFit="1" customWidth="1"/>
    <col min="3337" max="3337" width="23.5703125" style="12" customWidth="1"/>
    <col min="3338" max="3338" width="21" style="12" bestFit="1" customWidth="1"/>
    <col min="3339" max="3339" width="28.140625" style="12" bestFit="1" customWidth="1"/>
    <col min="3340" max="3585" width="11.42578125" style="12"/>
    <col min="3586" max="3586" width="60.7109375" style="12" customWidth="1"/>
    <col min="3587" max="3590" width="25.7109375" style="12" customWidth="1"/>
    <col min="3591" max="3591" width="20.140625" style="12" customWidth="1"/>
    <col min="3592" max="3592" width="27.28515625" style="12" bestFit="1" customWidth="1"/>
    <col min="3593" max="3593" width="23.5703125" style="12" customWidth="1"/>
    <col min="3594" max="3594" width="21" style="12" bestFit="1" customWidth="1"/>
    <col min="3595" max="3595" width="28.140625" style="12" bestFit="1" customWidth="1"/>
    <col min="3596" max="3841" width="11.42578125" style="12"/>
    <col min="3842" max="3842" width="60.7109375" style="12" customWidth="1"/>
    <col min="3843" max="3846" width="25.7109375" style="12" customWidth="1"/>
    <col min="3847" max="3847" width="20.140625" style="12" customWidth="1"/>
    <col min="3848" max="3848" width="27.28515625" style="12" bestFit="1" customWidth="1"/>
    <col min="3849" max="3849" width="23.5703125" style="12" customWidth="1"/>
    <col min="3850" max="3850" width="21" style="12" bestFit="1" customWidth="1"/>
    <col min="3851" max="3851" width="28.140625" style="12" bestFit="1" customWidth="1"/>
    <col min="3852" max="4097" width="11.42578125" style="12"/>
    <col min="4098" max="4098" width="60.7109375" style="12" customWidth="1"/>
    <col min="4099" max="4102" width="25.7109375" style="12" customWidth="1"/>
    <col min="4103" max="4103" width="20.140625" style="12" customWidth="1"/>
    <col min="4104" max="4104" width="27.28515625" style="12" bestFit="1" customWidth="1"/>
    <col min="4105" max="4105" width="23.5703125" style="12" customWidth="1"/>
    <col min="4106" max="4106" width="21" style="12" bestFit="1" customWidth="1"/>
    <col min="4107" max="4107" width="28.140625" style="12" bestFit="1" customWidth="1"/>
    <col min="4108" max="4353" width="11.42578125" style="12"/>
    <col min="4354" max="4354" width="60.7109375" style="12" customWidth="1"/>
    <col min="4355" max="4358" width="25.7109375" style="12" customWidth="1"/>
    <col min="4359" max="4359" width="20.140625" style="12" customWidth="1"/>
    <col min="4360" max="4360" width="27.28515625" style="12" bestFit="1" customWidth="1"/>
    <col min="4361" max="4361" width="23.5703125" style="12" customWidth="1"/>
    <col min="4362" max="4362" width="21" style="12" bestFit="1" customWidth="1"/>
    <col min="4363" max="4363" width="28.140625" style="12" bestFit="1" customWidth="1"/>
    <col min="4364" max="4609" width="11.42578125" style="12"/>
    <col min="4610" max="4610" width="60.7109375" style="12" customWidth="1"/>
    <col min="4611" max="4614" width="25.7109375" style="12" customWidth="1"/>
    <col min="4615" max="4615" width="20.140625" style="12" customWidth="1"/>
    <col min="4616" max="4616" width="27.28515625" style="12" bestFit="1" customWidth="1"/>
    <col min="4617" max="4617" width="23.5703125" style="12" customWidth="1"/>
    <col min="4618" max="4618" width="21" style="12" bestFit="1" customWidth="1"/>
    <col min="4619" max="4619" width="28.140625" style="12" bestFit="1" customWidth="1"/>
    <col min="4620" max="4865" width="11.42578125" style="12"/>
    <col min="4866" max="4866" width="60.7109375" style="12" customWidth="1"/>
    <col min="4867" max="4870" width="25.7109375" style="12" customWidth="1"/>
    <col min="4871" max="4871" width="20.140625" style="12" customWidth="1"/>
    <col min="4872" max="4872" width="27.28515625" style="12" bestFit="1" customWidth="1"/>
    <col min="4873" max="4873" width="23.5703125" style="12" customWidth="1"/>
    <col min="4874" max="4874" width="21" style="12" bestFit="1" customWidth="1"/>
    <col min="4875" max="4875" width="28.140625" style="12" bestFit="1" customWidth="1"/>
    <col min="4876" max="5121" width="11.42578125" style="12"/>
    <col min="5122" max="5122" width="60.7109375" style="12" customWidth="1"/>
    <col min="5123" max="5126" width="25.7109375" style="12" customWidth="1"/>
    <col min="5127" max="5127" width="20.140625" style="12" customWidth="1"/>
    <col min="5128" max="5128" width="27.28515625" style="12" bestFit="1" customWidth="1"/>
    <col min="5129" max="5129" width="23.5703125" style="12" customWidth="1"/>
    <col min="5130" max="5130" width="21" style="12" bestFit="1" customWidth="1"/>
    <col min="5131" max="5131" width="28.140625" style="12" bestFit="1" customWidth="1"/>
    <col min="5132" max="5377" width="11.42578125" style="12"/>
    <col min="5378" max="5378" width="60.7109375" style="12" customWidth="1"/>
    <col min="5379" max="5382" width="25.7109375" style="12" customWidth="1"/>
    <col min="5383" max="5383" width="20.140625" style="12" customWidth="1"/>
    <col min="5384" max="5384" width="27.28515625" style="12" bestFit="1" customWidth="1"/>
    <col min="5385" max="5385" width="23.5703125" style="12" customWidth="1"/>
    <col min="5386" max="5386" width="21" style="12" bestFit="1" customWidth="1"/>
    <col min="5387" max="5387" width="28.140625" style="12" bestFit="1" customWidth="1"/>
    <col min="5388" max="5633" width="11.42578125" style="12"/>
    <col min="5634" max="5634" width="60.7109375" style="12" customWidth="1"/>
    <col min="5635" max="5638" width="25.7109375" style="12" customWidth="1"/>
    <col min="5639" max="5639" width="20.140625" style="12" customWidth="1"/>
    <col min="5640" max="5640" width="27.28515625" style="12" bestFit="1" customWidth="1"/>
    <col min="5641" max="5641" width="23.5703125" style="12" customWidth="1"/>
    <col min="5642" max="5642" width="21" style="12" bestFit="1" customWidth="1"/>
    <col min="5643" max="5643" width="28.140625" style="12" bestFit="1" customWidth="1"/>
    <col min="5644" max="5889" width="11.42578125" style="12"/>
    <col min="5890" max="5890" width="60.7109375" style="12" customWidth="1"/>
    <col min="5891" max="5894" width="25.7109375" style="12" customWidth="1"/>
    <col min="5895" max="5895" width="20.140625" style="12" customWidth="1"/>
    <col min="5896" max="5896" width="27.28515625" style="12" bestFit="1" customWidth="1"/>
    <col min="5897" max="5897" width="23.5703125" style="12" customWidth="1"/>
    <col min="5898" max="5898" width="21" style="12" bestFit="1" customWidth="1"/>
    <col min="5899" max="5899" width="28.140625" style="12" bestFit="1" customWidth="1"/>
    <col min="5900" max="6145" width="11.42578125" style="12"/>
    <col min="6146" max="6146" width="60.7109375" style="12" customWidth="1"/>
    <col min="6147" max="6150" width="25.7109375" style="12" customWidth="1"/>
    <col min="6151" max="6151" width="20.140625" style="12" customWidth="1"/>
    <col min="6152" max="6152" width="27.28515625" style="12" bestFit="1" customWidth="1"/>
    <col min="6153" max="6153" width="23.5703125" style="12" customWidth="1"/>
    <col min="6154" max="6154" width="21" style="12" bestFit="1" customWidth="1"/>
    <col min="6155" max="6155" width="28.140625" style="12" bestFit="1" customWidth="1"/>
    <col min="6156" max="6401" width="11.42578125" style="12"/>
    <col min="6402" max="6402" width="60.7109375" style="12" customWidth="1"/>
    <col min="6403" max="6406" width="25.7109375" style="12" customWidth="1"/>
    <col min="6407" max="6407" width="20.140625" style="12" customWidth="1"/>
    <col min="6408" max="6408" width="27.28515625" style="12" bestFit="1" customWidth="1"/>
    <col min="6409" max="6409" width="23.5703125" style="12" customWidth="1"/>
    <col min="6410" max="6410" width="21" style="12" bestFit="1" customWidth="1"/>
    <col min="6411" max="6411" width="28.140625" style="12" bestFit="1" customWidth="1"/>
    <col min="6412" max="6657" width="11.42578125" style="12"/>
    <col min="6658" max="6658" width="60.7109375" style="12" customWidth="1"/>
    <col min="6659" max="6662" width="25.7109375" style="12" customWidth="1"/>
    <col min="6663" max="6663" width="20.140625" style="12" customWidth="1"/>
    <col min="6664" max="6664" width="27.28515625" style="12" bestFit="1" customWidth="1"/>
    <col min="6665" max="6665" width="23.5703125" style="12" customWidth="1"/>
    <col min="6666" max="6666" width="21" style="12" bestFit="1" customWidth="1"/>
    <col min="6667" max="6667" width="28.140625" style="12" bestFit="1" customWidth="1"/>
    <col min="6668" max="6913" width="11.42578125" style="12"/>
    <col min="6914" max="6914" width="60.7109375" style="12" customWidth="1"/>
    <col min="6915" max="6918" width="25.7109375" style="12" customWidth="1"/>
    <col min="6919" max="6919" width="20.140625" style="12" customWidth="1"/>
    <col min="6920" max="6920" width="27.28515625" style="12" bestFit="1" customWidth="1"/>
    <col min="6921" max="6921" width="23.5703125" style="12" customWidth="1"/>
    <col min="6922" max="6922" width="21" style="12" bestFit="1" customWidth="1"/>
    <col min="6923" max="6923" width="28.140625" style="12" bestFit="1" customWidth="1"/>
    <col min="6924" max="7169" width="11.42578125" style="12"/>
    <col min="7170" max="7170" width="60.7109375" style="12" customWidth="1"/>
    <col min="7171" max="7174" width="25.7109375" style="12" customWidth="1"/>
    <col min="7175" max="7175" width="20.140625" style="12" customWidth="1"/>
    <col min="7176" max="7176" width="27.28515625" style="12" bestFit="1" customWidth="1"/>
    <col min="7177" max="7177" width="23.5703125" style="12" customWidth="1"/>
    <col min="7178" max="7178" width="21" style="12" bestFit="1" customWidth="1"/>
    <col min="7179" max="7179" width="28.140625" style="12" bestFit="1" customWidth="1"/>
    <col min="7180" max="7425" width="11.42578125" style="12"/>
    <col min="7426" max="7426" width="60.7109375" style="12" customWidth="1"/>
    <col min="7427" max="7430" width="25.7109375" style="12" customWidth="1"/>
    <col min="7431" max="7431" width="20.140625" style="12" customWidth="1"/>
    <col min="7432" max="7432" width="27.28515625" style="12" bestFit="1" customWidth="1"/>
    <col min="7433" max="7433" width="23.5703125" style="12" customWidth="1"/>
    <col min="7434" max="7434" width="21" style="12" bestFit="1" customWidth="1"/>
    <col min="7435" max="7435" width="28.140625" style="12" bestFit="1" customWidth="1"/>
    <col min="7436" max="7681" width="11.42578125" style="12"/>
    <col min="7682" max="7682" width="60.7109375" style="12" customWidth="1"/>
    <col min="7683" max="7686" width="25.7109375" style="12" customWidth="1"/>
    <col min="7687" max="7687" width="20.140625" style="12" customWidth="1"/>
    <col min="7688" max="7688" width="27.28515625" style="12" bestFit="1" customWidth="1"/>
    <col min="7689" max="7689" width="23.5703125" style="12" customWidth="1"/>
    <col min="7690" max="7690" width="21" style="12" bestFit="1" customWidth="1"/>
    <col min="7691" max="7691" width="28.140625" style="12" bestFit="1" customWidth="1"/>
    <col min="7692" max="7937" width="11.42578125" style="12"/>
    <col min="7938" max="7938" width="60.7109375" style="12" customWidth="1"/>
    <col min="7939" max="7942" width="25.7109375" style="12" customWidth="1"/>
    <col min="7943" max="7943" width="20.140625" style="12" customWidth="1"/>
    <col min="7944" max="7944" width="27.28515625" style="12" bestFit="1" customWidth="1"/>
    <col min="7945" max="7945" width="23.5703125" style="12" customWidth="1"/>
    <col min="7946" max="7946" width="21" style="12" bestFit="1" customWidth="1"/>
    <col min="7947" max="7947" width="28.140625" style="12" bestFit="1" customWidth="1"/>
    <col min="7948" max="8193" width="11.42578125" style="12"/>
    <col min="8194" max="8194" width="60.7109375" style="12" customWidth="1"/>
    <col min="8195" max="8198" width="25.7109375" style="12" customWidth="1"/>
    <col min="8199" max="8199" width="20.140625" style="12" customWidth="1"/>
    <col min="8200" max="8200" width="27.28515625" style="12" bestFit="1" customWidth="1"/>
    <col min="8201" max="8201" width="23.5703125" style="12" customWidth="1"/>
    <col min="8202" max="8202" width="21" style="12" bestFit="1" customWidth="1"/>
    <col min="8203" max="8203" width="28.140625" style="12" bestFit="1" customWidth="1"/>
    <col min="8204" max="8449" width="11.42578125" style="12"/>
    <col min="8450" max="8450" width="60.7109375" style="12" customWidth="1"/>
    <col min="8451" max="8454" width="25.7109375" style="12" customWidth="1"/>
    <col min="8455" max="8455" width="20.140625" style="12" customWidth="1"/>
    <col min="8456" max="8456" width="27.28515625" style="12" bestFit="1" customWidth="1"/>
    <col min="8457" max="8457" width="23.5703125" style="12" customWidth="1"/>
    <col min="8458" max="8458" width="21" style="12" bestFit="1" customWidth="1"/>
    <col min="8459" max="8459" width="28.140625" style="12" bestFit="1" customWidth="1"/>
    <col min="8460" max="8705" width="11.42578125" style="12"/>
    <col min="8706" max="8706" width="60.7109375" style="12" customWidth="1"/>
    <col min="8707" max="8710" width="25.7109375" style="12" customWidth="1"/>
    <col min="8711" max="8711" width="20.140625" style="12" customWidth="1"/>
    <col min="8712" max="8712" width="27.28515625" style="12" bestFit="1" customWidth="1"/>
    <col min="8713" max="8713" width="23.5703125" style="12" customWidth="1"/>
    <col min="8714" max="8714" width="21" style="12" bestFit="1" customWidth="1"/>
    <col min="8715" max="8715" width="28.140625" style="12" bestFit="1" customWidth="1"/>
    <col min="8716" max="8961" width="11.42578125" style="12"/>
    <col min="8962" max="8962" width="60.7109375" style="12" customWidth="1"/>
    <col min="8963" max="8966" width="25.7109375" style="12" customWidth="1"/>
    <col min="8967" max="8967" width="20.140625" style="12" customWidth="1"/>
    <col min="8968" max="8968" width="27.28515625" style="12" bestFit="1" customWidth="1"/>
    <col min="8969" max="8969" width="23.5703125" style="12" customWidth="1"/>
    <col min="8970" max="8970" width="21" style="12" bestFit="1" customWidth="1"/>
    <col min="8971" max="8971" width="28.140625" style="12" bestFit="1" customWidth="1"/>
    <col min="8972" max="9217" width="11.42578125" style="12"/>
    <col min="9218" max="9218" width="60.7109375" style="12" customWidth="1"/>
    <col min="9219" max="9222" width="25.7109375" style="12" customWidth="1"/>
    <col min="9223" max="9223" width="20.140625" style="12" customWidth="1"/>
    <col min="9224" max="9224" width="27.28515625" style="12" bestFit="1" customWidth="1"/>
    <col min="9225" max="9225" width="23.5703125" style="12" customWidth="1"/>
    <col min="9226" max="9226" width="21" style="12" bestFit="1" customWidth="1"/>
    <col min="9227" max="9227" width="28.140625" style="12" bestFit="1" customWidth="1"/>
    <col min="9228" max="9473" width="11.42578125" style="12"/>
    <col min="9474" max="9474" width="60.7109375" style="12" customWidth="1"/>
    <col min="9475" max="9478" width="25.7109375" style="12" customWidth="1"/>
    <col min="9479" max="9479" width="20.140625" style="12" customWidth="1"/>
    <col min="9480" max="9480" width="27.28515625" style="12" bestFit="1" customWidth="1"/>
    <col min="9481" max="9481" width="23.5703125" style="12" customWidth="1"/>
    <col min="9482" max="9482" width="21" style="12" bestFit="1" customWidth="1"/>
    <col min="9483" max="9483" width="28.140625" style="12" bestFit="1" customWidth="1"/>
    <col min="9484" max="9729" width="11.42578125" style="12"/>
    <col min="9730" max="9730" width="60.7109375" style="12" customWidth="1"/>
    <col min="9731" max="9734" width="25.7109375" style="12" customWidth="1"/>
    <col min="9735" max="9735" width="20.140625" style="12" customWidth="1"/>
    <col min="9736" max="9736" width="27.28515625" style="12" bestFit="1" customWidth="1"/>
    <col min="9737" max="9737" width="23.5703125" style="12" customWidth="1"/>
    <col min="9738" max="9738" width="21" style="12" bestFit="1" customWidth="1"/>
    <col min="9739" max="9739" width="28.140625" style="12" bestFit="1" customWidth="1"/>
    <col min="9740" max="9985" width="11.42578125" style="12"/>
    <col min="9986" max="9986" width="60.7109375" style="12" customWidth="1"/>
    <col min="9987" max="9990" width="25.7109375" style="12" customWidth="1"/>
    <col min="9991" max="9991" width="20.140625" style="12" customWidth="1"/>
    <col min="9992" max="9992" width="27.28515625" style="12" bestFit="1" customWidth="1"/>
    <col min="9993" max="9993" width="23.5703125" style="12" customWidth="1"/>
    <col min="9994" max="9994" width="21" style="12" bestFit="1" customWidth="1"/>
    <col min="9995" max="9995" width="28.140625" style="12" bestFit="1" customWidth="1"/>
    <col min="9996" max="10241" width="11.42578125" style="12"/>
    <col min="10242" max="10242" width="60.7109375" style="12" customWidth="1"/>
    <col min="10243" max="10246" width="25.7109375" style="12" customWidth="1"/>
    <col min="10247" max="10247" width="20.140625" style="12" customWidth="1"/>
    <col min="10248" max="10248" width="27.28515625" style="12" bestFit="1" customWidth="1"/>
    <col min="10249" max="10249" width="23.5703125" style="12" customWidth="1"/>
    <col min="10250" max="10250" width="21" style="12" bestFit="1" customWidth="1"/>
    <col min="10251" max="10251" width="28.140625" style="12" bestFit="1" customWidth="1"/>
    <col min="10252" max="10497" width="11.42578125" style="12"/>
    <col min="10498" max="10498" width="60.7109375" style="12" customWidth="1"/>
    <col min="10499" max="10502" width="25.7109375" style="12" customWidth="1"/>
    <col min="10503" max="10503" width="20.140625" style="12" customWidth="1"/>
    <col min="10504" max="10504" width="27.28515625" style="12" bestFit="1" customWidth="1"/>
    <col min="10505" max="10505" width="23.5703125" style="12" customWidth="1"/>
    <col min="10506" max="10506" width="21" style="12" bestFit="1" customWidth="1"/>
    <col min="10507" max="10507" width="28.140625" style="12" bestFit="1" customWidth="1"/>
    <col min="10508" max="10753" width="11.42578125" style="12"/>
    <col min="10754" max="10754" width="60.7109375" style="12" customWidth="1"/>
    <col min="10755" max="10758" width="25.7109375" style="12" customWidth="1"/>
    <col min="10759" max="10759" width="20.140625" style="12" customWidth="1"/>
    <col min="10760" max="10760" width="27.28515625" style="12" bestFit="1" customWidth="1"/>
    <col min="10761" max="10761" width="23.5703125" style="12" customWidth="1"/>
    <col min="10762" max="10762" width="21" style="12" bestFit="1" customWidth="1"/>
    <col min="10763" max="10763" width="28.140625" style="12" bestFit="1" customWidth="1"/>
    <col min="10764" max="11009" width="11.42578125" style="12"/>
    <col min="11010" max="11010" width="60.7109375" style="12" customWidth="1"/>
    <col min="11011" max="11014" width="25.7109375" style="12" customWidth="1"/>
    <col min="11015" max="11015" width="20.140625" style="12" customWidth="1"/>
    <col min="11016" max="11016" width="27.28515625" style="12" bestFit="1" customWidth="1"/>
    <col min="11017" max="11017" width="23.5703125" style="12" customWidth="1"/>
    <col min="11018" max="11018" width="21" style="12" bestFit="1" customWidth="1"/>
    <col min="11019" max="11019" width="28.140625" style="12" bestFit="1" customWidth="1"/>
    <col min="11020" max="11265" width="11.42578125" style="12"/>
    <col min="11266" max="11266" width="60.7109375" style="12" customWidth="1"/>
    <col min="11267" max="11270" width="25.7109375" style="12" customWidth="1"/>
    <col min="11271" max="11271" width="20.140625" style="12" customWidth="1"/>
    <col min="11272" max="11272" width="27.28515625" style="12" bestFit="1" customWidth="1"/>
    <col min="11273" max="11273" width="23.5703125" style="12" customWidth="1"/>
    <col min="11274" max="11274" width="21" style="12" bestFit="1" customWidth="1"/>
    <col min="11275" max="11275" width="28.140625" style="12" bestFit="1" customWidth="1"/>
    <col min="11276" max="11521" width="11.42578125" style="12"/>
    <col min="11522" max="11522" width="60.7109375" style="12" customWidth="1"/>
    <col min="11523" max="11526" width="25.7109375" style="12" customWidth="1"/>
    <col min="11527" max="11527" width="20.140625" style="12" customWidth="1"/>
    <col min="11528" max="11528" width="27.28515625" style="12" bestFit="1" customWidth="1"/>
    <col min="11529" max="11529" width="23.5703125" style="12" customWidth="1"/>
    <col min="11530" max="11530" width="21" style="12" bestFit="1" customWidth="1"/>
    <col min="11531" max="11531" width="28.140625" style="12" bestFit="1" customWidth="1"/>
    <col min="11532" max="11777" width="11.42578125" style="12"/>
    <col min="11778" max="11778" width="60.7109375" style="12" customWidth="1"/>
    <col min="11779" max="11782" width="25.7109375" style="12" customWidth="1"/>
    <col min="11783" max="11783" width="20.140625" style="12" customWidth="1"/>
    <col min="11784" max="11784" width="27.28515625" style="12" bestFit="1" customWidth="1"/>
    <col min="11785" max="11785" width="23.5703125" style="12" customWidth="1"/>
    <col min="11786" max="11786" width="21" style="12" bestFit="1" customWidth="1"/>
    <col min="11787" max="11787" width="28.140625" style="12" bestFit="1" customWidth="1"/>
    <col min="11788" max="12033" width="11.42578125" style="12"/>
    <col min="12034" max="12034" width="60.7109375" style="12" customWidth="1"/>
    <col min="12035" max="12038" width="25.7109375" style="12" customWidth="1"/>
    <col min="12039" max="12039" width="20.140625" style="12" customWidth="1"/>
    <col min="12040" max="12040" width="27.28515625" style="12" bestFit="1" customWidth="1"/>
    <col min="12041" max="12041" width="23.5703125" style="12" customWidth="1"/>
    <col min="12042" max="12042" width="21" style="12" bestFit="1" customWidth="1"/>
    <col min="12043" max="12043" width="28.140625" style="12" bestFit="1" customWidth="1"/>
    <col min="12044" max="12289" width="11.42578125" style="12"/>
    <col min="12290" max="12290" width="60.7109375" style="12" customWidth="1"/>
    <col min="12291" max="12294" width="25.7109375" style="12" customWidth="1"/>
    <col min="12295" max="12295" width="20.140625" style="12" customWidth="1"/>
    <col min="12296" max="12296" width="27.28515625" style="12" bestFit="1" customWidth="1"/>
    <col min="12297" max="12297" width="23.5703125" style="12" customWidth="1"/>
    <col min="12298" max="12298" width="21" style="12" bestFit="1" customWidth="1"/>
    <col min="12299" max="12299" width="28.140625" style="12" bestFit="1" customWidth="1"/>
    <col min="12300" max="12545" width="11.42578125" style="12"/>
    <col min="12546" max="12546" width="60.7109375" style="12" customWidth="1"/>
    <col min="12547" max="12550" width="25.7109375" style="12" customWidth="1"/>
    <col min="12551" max="12551" width="20.140625" style="12" customWidth="1"/>
    <col min="12552" max="12552" width="27.28515625" style="12" bestFit="1" customWidth="1"/>
    <col min="12553" max="12553" width="23.5703125" style="12" customWidth="1"/>
    <col min="12554" max="12554" width="21" style="12" bestFit="1" customWidth="1"/>
    <col min="12555" max="12555" width="28.140625" style="12" bestFit="1" customWidth="1"/>
    <col min="12556" max="12801" width="11.42578125" style="12"/>
    <col min="12802" max="12802" width="60.7109375" style="12" customWidth="1"/>
    <col min="12803" max="12806" width="25.7109375" style="12" customWidth="1"/>
    <col min="12807" max="12807" width="20.140625" style="12" customWidth="1"/>
    <col min="12808" max="12808" width="27.28515625" style="12" bestFit="1" customWidth="1"/>
    <col min="12809" max="12809" width="23.5703125" style="12" customWidth="1"/>
    <col min="12810" max="12810" width="21" style="12" bestFit="1" customWidth="1"/>
    <col min="12811" max="12811" width="28.140625" style="12" bestFit="1" customWidth="1"/>
    <col min="12812" max="13057" width="11.42578125" style="12"/>
    <col min="13058" max="13058" width="60.7109375" style="12" customWidth="1"/>
    <col min="13059" max="13062" width="25.7109375" style="12" customWidth="1"/>
    <col min="13063" max="13063" width="20.140625" style="12" customWidth="1"/>
    <col min="13064" max="13064" width="27.28515625" style="12" bestFit="1" customWidth="1"/>
    <col min="13065" max="13065" width="23.5703125" style="12" customWidth="1"/>
    <col min="13066" max="13066" width="21" style="12" bestFit="1" customWidth="1"/>
    <col min="13067" max="13067" width="28.140625" style="12" bestFit="1" customWidth="1"/>
    <col min="13068" max="13313" width="11.42578125" style="12"/>
    <col min="13314" max="13314" width="60.7109375" style="12" customWidth="1"/>
    <col min="13315" max="13318" width="25.7109375" style="12" customWidth="1"/>
    <col min="13319" max="13319" width="20.140625" style="12" customWidth="1"/>
    <col min="13320" max="13320" width="27.28515625" style="12" bestFit="1" customWidth="1"/>
    <col min="13321" max="13321" width="23.5703125" style="12" customWidth="1"/>
    <col min="13322" max="13322" width="21" style="12" bestFit="1" customWidth="1"/>
    <col min="13323" max="13323" width="28.140625" style="12" bestFit="1" customWidth="1"/>
    <col min="13324" max="13569" width="11.42578125" style="12"/>
    <col min="13570" max="13570" width="60.7109375" style="12" customWidth="1"/>
    <col min="13571" max="13574" width="25.7109375" style="12" customWidth="1"/>
    <col min="13575" max="13575" width="20.140625" style="12" customWidth="1"/>
    <col min="13576" max="13576" width="27.28515625" style="12" bestFit="1" customWidth="1"/>
    <col min="13577" max="13577" width="23.5703125" style="12" customWidth="1"/>
    <col min="13578" max="13578" width="21" style="12" bestFit="1" customWidth="1"/>
    <col min="13579" max="13579" width="28.140625" style="12" bestFit="1" customWidth="1"/>
    <col min="13580" max="13825" width="11.42578125" style="12"/>
    <col min="13826" max="13826" width="60.7109375" style="12" customWidth="1"/>
    <col min="13827" max="13830" width="25.7109375" style="12" customWidth="1"/>
    <col min="13831" max="13831" width="20.140625" style="12" customWidth="1"/>
    <col min="13832" max="13832" width="27.28515625" style="12" bestFit="1" customWidth="1"/>
    <col min="13833" max="13833" width="23.5703125" style="12" customWidth="1"/>
    <col min="13834" max="13834" width="21" style="12" bestFit="1" customWidth="1"/>
    <col min="13835" max="13835" width="28.140625" style="12" bestFit="1" customWidth="1"/>
    <col min="13836" max="14081" width="11.42578125" style="12"/>
    <col min="14082" max="14082" width="60.7109375" style="12" customWidth="1"/>
    <col min="14083" max="14086" width="25.7109375" style="12" customWidth="1"/>
    <col min="14087" max="14087" width="20.140625" style="12" customWidth="1"/>
    <col min="14088" max="14088" width="27.28515625" style="12" bestFit="1" customWidth="1"/>
    <col min="14089" max="14089" width="23.5703125" style="12" customWidth="1"/>
    <col min="14090" max="14090" width="21" style="12" bestFit="1" customWidth="1"/>
    <col min="14091" max="14091" width="28.140625" style="12" bestFit="1" customWidth="1"/>
    <col min="14092" max="14337" width="11.42578125" style="12"/>
    <col min="14338" max="14338" width="60.7109375" style="12" customWidth="1"/>
    <col min="14339" max="14342" width="25.7109375" style="12" customWidth="1"/>
    <col min="14343" max="14343" width="20.140625" style="12" customWidth="1"/>
    <col min="14344" max="14344" width="27.28515625" style="12" bestFit="1" customWidth="1"/>
    <col min="14345" max="14345" width="23.5703125" style="12" customWidth="1"/>
    <col min="14346" max="14346" width="21" style="12" bestFit="1" customWidth="1"/>
    <col min="14347" max="14347" width="28.140625" style="12" bestFit="1" customWidth="1"/>
    <col min="14348" max="14593" width="11.42578125" style="12"/>
    <col min="14594" max="14594" width="60.7109375" style="12" customWidth="1"/>
    <col min="14595" max="14598" width="25.7109375" style="12" customWidth="1"/>
    <col min="14599" max="14599" width="20.140625" style="12" customWidth="1"/>
    <col min="14600" max="14600" width="27.28515625" style="12" bestFit="1" customWidth="1"/>
    <col min="14601" max="14601" width="23.5703125" style="12" customWidth="1"/>
    <col min="14602" max="14602" width="21" style="12" bestFit="1" customWidth="1"/>
    <col min="14603" max="14603" width="28.140625" style="12" bestFit="1" customWidth="1"/>
    <col min="14604" max="14849" width="11.42578125" style="12"/>
    <col min="14850" max="14850" width="60.7109375" style="12" customWidth="1"/>
    <col min="14851" max="14854" width="25.7109375" style="12" customWidth="1"/>
    <col min="14855" max="14855" width="20.140625" style="12" customWidth="1"/>
    <col min="14856" max="14856" width="27.28515625" style="12" bestFit="1" customWidth="1"/>
    <col min="14857" max="14857" width="23.5703125" style="12" customWidth="1"/>
    <col min="14858" max="14858" width="21" style="12" bestFit="1" customWidth="1"/>
    <col min="14859" max="14859" width="28.140625" style="12" bestFit="1" customWidth="1"/>
    <col min="14860" max="15105" width="11.42578125" style="12"/>
    <col min="15106" max="15106" width="60.7109375" style="12" customWidth="1"/>
    <col min="15107" max="15110" width="25.7109375" style="12" customWidth="1"/>
    <col min="15111" max="15111" width="20.140625" style="12" customWidth="1"/>
    <col min="15112" max="15112" width="27.28515625" style="12" bestFit="1" customWidth="1"/>
    <col min="15113" max="15113" width="23.5703125" style="12" customWidth="1"/>
    <col min="15114" max="15114" width="21" style="12" bestFit="1" customWidth="1"/>
    <col min="15115" max="15115" width="28.140625" style="12" bestFit="1" customWidth="1"/>
    <col min="15116" max="15361" width="11.42578125" style="12"/>
    <col min="15362" max="15362" width="60.7109375" style="12" customWidth="1"/>
    <col min="15363" max="15366" width="25.7109375" style="12" customWidth="1"/>
    <col min="15367" max="15367" width="20.140625" style="12" customWidth="1"/>
    <col min="15368" max="15368" width="27.28515625" style="12" bestFit="1" customWidth="1"/>
    <col min="15369" max="15369" width="23.5703125" style="12" customWidth="1"/>
    <col min="15370" max="15370" width="21" style="12" bestFit="1" customWidth="1"/>
    <col min="15371" max="15371" width="28.140625" style="12" bestFit="1" customWidth="1"/>
    <col min="15372" max="15617" width="11.42578125" style="12"/>
    <col min="15618" max="15618" width="60.7109375" style="12" customWidth="1"/>
    <col min="15619" max="15622" width="25.7109375" style="12" customWidth="1"/>
    <col min="15623" max="15623" width="20.140625" style="12" customWidth="1"/>
    <col min="15624" max="15624" width="27.28515625" style="12" bestFit="1" customWidth="1"/>
    <col min="15625" max="15625" width="23.5703125" style="12" customWidth="1"/>
    <col min="15626" max="15626" width="21" style="12" bestFit="1" customWidth="1"/>
    <col min="15627" max="15627" width="28.140625" style="12" bestFit="1" customWidth="1"/>
    <col min="15628" max="15873" width="11.42578125" style="12"/>
    <col min="15874" max="15874" width="60.7109375" style="12" customWidth="1"/>
    <col min="15875" max="15878" width="25.7109375" style="12" customWidth="1"/>
    <col min="15879" max="15879" width="20.140625" style="12" customWidth="1"/>
    <col min="15880" max="15880" width="27.28515625" style="12" bestFit="1" customWidth="1"/>
    <col min="15881" max="15881" width="23.5703125" style="12" customWidth="1"/>
    <col min="15882" max="15882" width="21" style="12" bestFit="1" customWidth="1"/>
    <col min="15883" max="15883" width="28.140625" style="12" bestFit="1" customWidth="1"/>
    <col min="15884" max="16129" width="11.42578125" style="12"/>
    <col min="16130" max="16130" width="60.7109375" style="12" customWidth="1"/>
    <col min="16131" max="16134" width="25.7109375" style="12" customWidth="1"/>
    <col min="16135" max="16135" width="20.140625" style="12" customWidth="1"/>
    <col min="16136" max="16136" width="27.28515625" style="12" bestFit="1" customWidth="1"/>
    <col min="16137" max="16137" width="23.5703125" style="12" customWidth="1"/>
    <col min="16138" max="16138" width="21" style="12" bestFit="1" customWidth="1"/>
    <col min="16139" max="16139" width="28.140625" style="12" bestFit="1" customWidth="1"/>
    <col min="16140" max="16384" width="11.42578125" style="12"/>
  </cols>
  <sheetData>
    <row r="1" spans="1:7" ht="18">
      <c r="A1" s="11"/>
      <c r="D1" s="795"/>
      <c r="E1" s="795"/>
      <c r="F1" s="795"/>
      <c r="G1" s="13"/>
    </row>
    <row r="2" spans="1:7" ht="18">
      <c r="A2" s="11"/>
      <c r="D2" s="633"/>
      <c r="E2" s="633"/>
      <c r="F2" s="633"/>
      <c r="G2" s="13"/>
    </row>
    <row r="3" spans="1:7" ht="23.25" customHeight="1">
      <c r="A3" s="11"/>
      <c r="D3" s="633"/>
      <c r="E3" s="633"/>
      <c r="F3" s="633"/>
      <c r="G3" s="13"/>
    </row>
    <row r="4" spans="1:7" ht="15" customHeight="1">
      <c r="B4" s="796" t="s">
        <v>501</v>
      </c>
      <c r="C4" s="796"/>
      <c r="D4" s="796"/>
      <c r="E4" s="796"/>
      <c r="F4" s="796"/>
      <c r="G4" s="13"/>
    </row>
    <row r="5" spans="1:7" ht="114" customHeight="1">
      <c r="B5" s="797" t="s">
        <v>502</v>
      </c>
      <c r="C5" s="797"/>
      <c r="D5" s="797"/>
      <c r="E5" s="797"/>
      <c r="F5" s="797"/>
    </row>
    <row r="6" spans="1:7" ht="39.75" customHeight="1">
      <c r="B6" s="798" t="s">
        <v>503</v>
      </c>
      <c r="C6" s="798"/>
      <c r="D6" s="798"/>
      <c r="E6" s="798"/>
      <c r="F6" s="798"/>
    </row>
    <row r="7" spans="1:7" ht="17.25" customHeight="1">
      <c r="B7" s="799" t="s">
        <v>371</v>
      </c>
      <c r="C7" s="799"/>
      <c r="D7" s="799"/>
      <c r="E7" s="799"/>
      <c r="F7" s="799"/>
    </row>
    <row r="8" spans="1:7" ht="21.75" customHeight="1">
      <c r="B8" s="800" t="s">
        <v>182</v>
      </c>
      <c r="C8" s="800"/>
      <c r="D8" s="800"/>
      <c r="E8" s="800"/>
      <c r="F8" s="800"/>
    </row>
    <row r="9" spans="1:7" ht="54" customHeight="1">
      <c r="B9" s="388" t="s">
        <v>23</v>
      </c>
      <c r="C9" s="389" t="s">
        <v>183</v>
      </c>
      <c r="D9" s="389" t="s">
        <v>184</v>
      </c>
      <c r="E9" s="389" t="s">
        <v>185</v>
      </c>
      <c r="F9" s="389" t="s">
        <v>186</v>
      </c>
    </row>
    <row r="10" spans="1:7" s="5" customFormat="1" ht="20.100000000000001" customHeight="1">
      <c r="B10" s="390" t="s">
        <v>62</v>
      </c>
      <c r="C10" s="391">
        <v>9.7597287999999995</v>
      </c>
      <c r="D10" s="391">
        <v>11.2853615</v>
      </c>
      <c r="E10" s="391">
        <v>11.2853615</v>
      </c>
      <c r="F10" s="392" t="s">
        <v>24</v>
      </c>
    </row>
    <row r="11" spans="1:7" s="5" customFormat="1" ht="20.100000000000001" customHeight="1">
      <c r="B11" s="393" t="s">
        <v>156</v>
      </c>
      <c r="C11" s="394">
        <v>10.9559467</v>
      </c>
      <c r="D11" s="394">
        <v>10.9559467</v>
      </c>
      <c r="E11" s="394">
        <v>10.9559467</v>
      </c>
      <c r="F11" s="395" t="s">
        <v>24</v>
      </c>
    </row>
    <row r="12" spans="1:7" s="5" customFormat="1" ht="20.100000000000001" customHeight="1">
      <c r="B12" s="390" t="s">
        <v>37</v>
      </c>
      <c r="C12" s="391">
        <v>13.397594099999999</v>
      </c>
      <c r="D12" s="391">
        <v>13.397594099999999</v>
      </c>
      <c r="E12" s="391">
        <v>13.397594099999999</v>
      </c>
      <c r="F12" s="391" t="s">
        <v>24</v>
      </c>
    </row>
    <row r="13" spans="1:7" s="5" customFormat="1" ht="20.100000000000001" customHeight="1">
      <c r="B13" s="393" t="s">
        <v>46</v>
      </c>
      <c r="C13" s="394">
        <v>9.3217266999999993</v>
      </c>
      <c r="D13" s="394">
        <v>10.923729099999999</v>
      </c>
      <c r="E13" s="394">
        <v>13.2459107</v>
      </c>
      <c r="F13" s="395" t="s">
        <v>24</v>
      </c>
    </row>
    <row r="14" spans="1:7" s="5" customFormat="1" ht="20.100000000000001" customHeight="1">
      <c r="B14" s="390" t="s">
        <v>26</v>
      </c>
      <c r="C14" s="391">
        <v>23.623252900000001</v>
      </c>
      <c r="D14" s="391">
        <v>23.623252900000001</v>
      </c>
      <c r="E14" s="391">
        <v>23.623252900000001</v>
      </c>
      <c r="F14" s="391" t="s">
        <v>24</v>
      </c>
    </row>
    <row r="15" spans="1:7" s="5" customFormat="1" ht="20.100000000000001" customHeight="1">
      <c r="B15" s="393" t="s">
        <v>35</v>
      </c>
      <c r="C15" s="394">
        <v>12.643971499999999</v>
      </c>
      <c r="D15" s="394">
        <v>12.643971499999999</v>
      </c>
      <c r="E15" s="394">
        <v>12.643971499999999</v>
      </c>
      <c r="F15" s="395" t="s">
        <v>24</v>
      </c>
    </row>
    <row r="16" spans="1:7" s="5" customFormat="1" ht="20.100000000000001" customHeight="1">
      <c r="B16" s="390" t="s">
        <v>45</v>
      </c>
      <c r="C16" s="391">
        <v>12.7939682</v>
      </c>
      <c r="D16" s="391">
        <v>14.6870654</v>
      </c>
      <c r="E16" s="391">
        <v>14.6870654</v>
      </c>
      <c r="F16" s="391" t="s">
        <v>24</v>
      </c>
    </row>
    <row r="17" spans="2:6" s="5" customFormat="1" ht="20.100000000000001" customHeight="1">
      <c r="B17" s="393" t="s">
        <v>52</v>
      </c>
      <c r="C17" s="394">
        <v>13.4106383</v>
      </c>
      <c r="D17" s="394">
        <v>13.4106383</v>
      </c>
      <c r="E17" s="394">
        <v>13.7769542</v>
      </c>
      <c r="F17" s="395" t="s">
        <v>24</v>
      </c>
    </row>
    <row r="18" spans="2:6" s="5" customFormat="1" ht="20.100000000000001" customHeight="1">
      <c r="B18" s="390" t="s">
        <v>49</v>
      </c>
      <c r="C18" s="391">
        <v>9.2633075999999992</v>
      </c>
      <c r="D18" s="391">
        <v>9.2633075999999992</v>
      </c>
      <c r="E18" s="391">
        <v>10.7008405</v>
      </c>
      <c r="F18" s="391" t="s">
        <v>24</v>
      </c>
    </row>
    <row r="19" spans="2:6" s="5" customFormat="1" ht="20.100000000000001" customHeight="1">
      <c r="B19" s="393" t="s">
        <v>51</v>
      </c>
      <c r="C19" s="394">
        <v>15.9045395</v>
      </c>
      <c r="D19" s="394">
        <v>15.9045395</v>
      </c>
      <c r="E19" s="394">
        <v>15.9045395</v>
      </c>
      <c r="F19" s="395" t="s">
        <v>24</v>
      </c>
    </row>
    <row r="20" spans="2:6" s="5" customFormat="1" ht="20.100000000000001" customHeight="1">
      <c r="B20" s="390" t="s">
        <v>27</v>
      </c>
      <c r="C20" s="391">
        <v>14.1576124</v>
      </c>
      <c r="D20" s="391">
        <v>14.1576124</v>
      </c>
      <c r="E20" s="391">
        <v>14.1576124</v>
      </c>
      <c r="F20" s="391" t="s">
        <v>24</v>
      </c>
    </row>
    <row r="21" spans="2:6" s="5" customFormat="1" ht="20.100000000000001" customHeight="1">
      <c r="B21" s="393" t="s">
        <v>54</v>
      </c>
      <c r="C21" s="394">
        <v>16.234515500000001</v>
      </c>
      <c r="D21" s="394">
        <v>16.234515500000001</v>
      </c>
      <c r="E21" s="394">
        <v>16.246539800000001</v>
      </c>
      <c r="F21" s="395" t="s">
        <v>24</v>
      </c>
    </row>
    <row r="22" spans="2:6" s="5" customFormat="1" ht="20.100000000000001" customHeight="1">
      <c r="B22" s="390" t="s">
        <v>157</v>
      </c>
      <c r="C22" s="391">
        <v>136.91625859999999</v>
      </c>
      <c r="D22" s="391">
        <v>136.91625859999999</v>
      </c>
      <c r="E22" s="391">
        <v>136.91625859999999</v>
      </c>
      <c r="F22" s="391" t="s">
        <v>24</v>
      </c>
    </row>
    <row r="23" spans="2:6" s="5" customFormat="1" ht="20.100000000000001" customHeight="1">
      <c r="B23" s="393" t="s">
        <v>68</v>
      </c>
      <c r="C23" s="394">
        <v>20.432192499999999</v>
      </c>
      <c r="D23" s="394">
        <v>20.432192499999999</v>
      </c>
      <c r="E23" s="394">
        <v>20.432192499999999</v>
      </c>
      <c r="F23" s="395" t="s">
        <v>24</v>
      </c>
    </row>
    <row r="24" spans="2:6" s="5" customFormat="1" ht="20.100000000000001" customHeight="1">
      <c r="B24" s="390" t="s">
        <v>158</v>
      </c>
      <c r="C24" s="391">
        <v>9.3527076999999998</v>
      </c>
      <c r="D24" s="391">
        <v>9.3527076999999998</v>
      </c>
      <c r="E24" s="391">
        <v>13.720195500000001</v>
      </c>
      <c r="F24" s="391" t="s">
        <v>24</v>
      </c>
    </row>
    <row r="25" spans="2:6" s="5" customFormat="1" ht="20.100000000000001" customHeight="1">
      <c r="B25" s="393" t="s">
        <v>30</v>
      </c>
      <c r="C25" s="394">
        <v>18.2531909</v>
      </c>
      <c r="D25" s="394">
        <v>18.2531909</v>
      </c>
      <c r="E25" s="394">
        <v>18.2531909</v>
      </c>
      <c r="F25" s="395" t="s">
        <v>24</v>
      </c>
    </row>
    <row r="26" spans="2:6" s="5" customFormat="1" ht="20.100000000000001" customHeight="1">
      <c r="B26" s="390" t="s">
        <v>159</v>
      </c>
      <c r="C26" s="391">
        <v>66.911523399999993</v>
      </c>
      <c r="D26" s="391">
        <v>66.911523399999993</v>
      </c>
      <c r="E26" s="391">
        <v>66.911523399999993</v>
      </c>
      <c r="F26" s="391" t="s">
        <v>24</v>
      </c>
    </row>
    <row r="27" spans="2:6" s="5" customFormat="1" ht="20.100000000000001" customHeight="1">
      <c r="B27" s="393" t="s">
        <v>88</v>
      </c>
      <c r="C27" s="394">
        <v>13.7468217</v>
      </c>
      <c r="D27" s="394">
        <v>13.7468217</v>
      </c>
      <c r="E27" s="394">
        <v>13.7468217</v>
      </c>
      <c r="F27" s="395" t="s">
        <v>24</v>
      </c>
    </row>
    <row r="28" spans="2:6" s="5" customFormat="1" ht="20.100000000000001" customHeight="1">
      <c r="B28" s="390" t="s">
        <v>47</v>
      </c>
      <c r="C28" s="391">
        <v>13.1570828</v>
      </c>
      <c r="D28" s="391">
        <v>17.899062600000001</v>
      </c>
      <c r="E28" s="391">
        <v>19.0037959</v>
      </c>
      <c r="F28" s="391" t="s">
        <v>24</v>
      </c>
    </row>
    <row r="29" spans="2:6" s="5" customFormat="1" ht="20.100000000000001" customHeight="1">
      <c r="B29" s="393" t="s">
        <v>53</v>
      </c>
      <c r="C29" s="394">
        <v>13.6250423</v>
      </c>
      <c r="D29" s="394">
        <v>13.6250423</v>
      </c>
      <c r="E29" s="394">
        <v>13.6250423</v>
      </c>
      <c r="F29" s="395" t="s">
        <v>24</v>
      </c>
    </row>
    <row r="30" spans="2:6" s="5" customFormat="1" ht="20.100000000000001" customHeight="1">
      <c r="B30" s="390" t="s">
        <v>38</v>
      </c>
      <c r="C30" s="391">
        <v>17.3421743</v>
      </c>
      <c r="D30" s="391">
        <v>17.3421743</v>
      </c>
      <c r="E30" s="391">
        <v>17.3421743</v>
      </c>
      <c r="F30" s="391" t="s">
        <v>24</v>
      </c>
    </row>
    <row r="31" spans="2:6" s="5" customFormat="1" ht="20.100000000000001" customHeight="1">
      <c r="B31" s="393" t="s">
        <v>48</v>
      </c>
      <c r="C31" s="394">
        <v>18.647369099999999</v>
      </c>
      <c r="D31" s="394">
        <v>18.647369099999999</v>
      </c>
      <c r="E31" s="394">
        <v>18.647369099999999</v>
      </c>
      <c r="F31" s="395" t="s">
        <v>24</v>
      </c>
    </row>
    <row r="32" spans="2:6" s="5" customFormat="1" ht="20.100000000000001" customHeight="1">
      <c r="B32" s="390" t="s">
        <v>43</v>
      </c>
      <c r="C32" s="391">
        <v>12.645235899999999</v>
      </c>
      <c r="D32" s="391">
        <v>12.645235899999999</v>
      </c>
      <c r="E32" s="391">
        <v>15.4470262</v>
      </c>
      <c r="F32" s="391" t="s">
        <v>24</v>
      </c>
    </row>
    <row r="33" spans="2:6" s="5" customFormat="1" ht="20.100000000000001" customHeight="1">
      <c r="B33" s="393" t="s">
        <v>160</v>
      </c>
      <c r="C33" s="394">
        <v>9.9541430000000002</v>
      </c>
      <c r="D33" s="394">
        <v>9.9541430000000002</v>
      </c>
      <c r="E33" s="394">
        <v>14.4296454</v>
      </c>
      <c r="F33" s="395" t="s">
        <v>24</v>
      </c>
    </row>
    <row r="34" spans="2:6" s="5" customFormat="1" ht="20.100000000000001" customHeight="1">
      <c r="B34" s="390" t="s">
        <v>50</v>
      </c>
      <c r="C34" s="391">
        <v>13.967371</v>
      </c>
      <c r="D34" s="391">
        <v>13.967371</v>
      </c>
      <c r="E34" s="391">
        <v>13.967371</v>
      </c>
      <c r="F34" s="391" t="s">
        <v>24</v>
      </c>
    </row>
    <row r="35" spans="2:6" s="5" customFormat="1" ht="20.100000000000001" customHeight="1">
      <c r="B35" s="393" t="s">
        <v>28</v>
      </c>
      <c r="C35" s="394">
        <v>34.802898599999999</v>
      </c>
      <c r="D35" s="394">
        <v>34.802898599999999</v>
      </c>
      <c r="E35" s="394">
        <v>34.802898599999999</v>
      </c>
      <c r="F35" s="395" t="s">
        <v>24</v>
      </c>
    </row>
    <row r="36" spans="2:6" s="5" customFormat="1" ht="20.100000000000001" customHeight="1">
      <c r="B36" s="390" t="s">
        <v>32</v>
      </c>
      <c r="C36" s="391">
        <v>22.187613299999999</v>
      </c>
      <c r="D36" s="391">
        <v>22.187613299999999</v>
      </c>
      <c r="E36" s="391">
        <v>22.187613299999999</v>
      </c>
      <c r="F36" s="391" t="s">
        <v>24</v>
      </c>
    </row>
    <row r="37" spans="2:6" s="5" customFormat="1" ht="20.100000000000001" customHeight="1">
      <c r="B37" s="393" t="s">
        <v>161</v>
      </c>
      <c r="C37" s="394">
        <v>15.2160552</v>
      </c>
      <c r="D37" s="394">
        <v>15.2160552</v>
      </c>
      <c r="E37" s="394">
        <v>15.2160552</v>
      </c>
      <c r="F37" s="395" t="s">
        <v>24</v>
      </c>
    </row>
    <row r="38" spans="2:6" s="5" customFormat="1" ht="20.100000000000001" customHeight="1">
      <c r="B38" s="390" t="s">
        <v>34</v>
      </c>
      <c r="C38" s="391">
        <v>165.1827327</v>
      </c>
      <c r="D38" s="391">
        <v>165.1827327</v>
      </c>
      <c r="E38" s="391">
        <v>165.1827327</v>
      </c>
      <c r="F38" s="391" t="s">
        <v>24</v>
      </c>
    </row>
    <row r="39" spans="2:6" s="5" customFormat="1" ht="20.100000000000001" customHeight="1">
      <c r="B39" s="393" t="s">
        <v>87</v>
      </c>
      <c r="C39" s="394">
        <v>56.966692399999999</v>
      </c>
      <c r="D39" s="394">
        <v>56.966692399999999</v>
      </c>
      <c r="E39" s="394">
        <v>56.966692399999999</v>
      </c>
      <c r="F39" s="395" t="s">
        <v>24</v>
      </c>
    </row>
    <row r="40" spans="2:6" s="5" customFormat="1" ht="20.100000000000001" customHeight="1">
      <c r="B40" s="390" t="s">
        <v>141</v>
      </c>
      <c r="C40" s="391">
        <v>15.958973</v>
      </c>
      <c r="D40" s="391">
        <v>15.958973</v>
      </c>
      <c r="E40" s="391">
        <v>15.958973</v>
      </c>
      <c r="F40" s="391" t="s">
        <v>24</v>
      </c>
    </row>
    <row r="41" spans="2:6" s="5" customFormat="1" ht="20.100000000000001" customHeight="1">
      <c r="B41" s="393" t="s">
        <v>25</v>
      </c>
      <c r="C41" s="394">
        <v>30.161055999999999</v>
      </c>
      <c r="D41" s="394">
        <v>30.161055999999999</v>
      </c>
      <c r="E41" s="394">
        <v>30.161055999999999</v>
      </c>
      <c r="F41" s="395" t="s">
        <v>24</v>
      </c>
    </row>
    <row r="42" spans="2:6" s="5" customFormat="1" ht="20.100000000000001" customHeight="1">
      <c r="B42" s="390" t="s">
        <v>39</v>
      </c>
      <c r="C42" s="391">
        <v>11.669091999999999</v>
      </c>
      <c r="D42" s="391">
        <v>12.3506296</v>
      </c>
      <c r="E42" s="391">
        <v>13.871005800000001</v>
      </c>
      <c r="F42" s="391" t="s">
        <v>24</v>
      </c>
    </row>
    <row r="43" spans="2:6" s="5" customFormat="1" ht="20.100000000000001" customHeight="1">
      <c r="B43" s="393" t="s">
        <v>138</v>
      </c>
      <c r="C43" s="394">
        <v>19.327824400000001</v>
      </c>
      <c r="D43" s="394">
        <v>19.327824400000001</v>
      </c>
      <c r="E43" s="394">
        <v>27.085358899999999</v>
      </c>
      <c r="F43" s="395" t="s">
        <v>24</v>
      </c>
    </row>
    <row r="44" spans="2:6" s="5" customFormat="1" ht="20.100000000000001" customHeight="1">
      <c r="B44" s="390" t="s">
        <v>29</v>
      </c>
      <c r="C44" s="391">
        <v>18.246096300000001</v>
      </c>
      <c r="D44" s="391">
        <v>18.246096300000001</v>
      </c>
      <c r="E44" s="391">
        <v>18.246096300000001</v>
      </c>
      <c r="F44" s="391" t="s">
        <v>24</v>
      </c>
    </row>
    <row r="45" spans="2:6" s="5" customFormat="1" ht="20.100000000000001" customHeight="1">
      <c r="B45" s="393" t="s">
        <v>85</v>
      </c>
      <c r="C45" s="394">
        <v>12.946505500000001</v>
      </c>
      <c r="D45" s="394">
        <v>12.946505500000001</v>
      </c>
      <c r="E45" s="394">
        <v>12.946505500000001</v>
      </c>
      <c r="F45" s="395" t="s">
        <v>24</v>
      </c>
    </row>
    <row r="46" spans="2:6" s="5" customFormat="1" ht="20.100000000000001" customHeight="1">
      <c r="B46" s="390" t="s">
        <v>142</v>
      </c>
      <c r="C46" s="391">
        <v>14.0427255</v>
      </c>
      <c r="D46" s="391">
        <v>14.0427255</v>
      </c>
      <c r="E46" s="391">
        <v>14.0427255</v>
      </c>
      <c r="F46" s="391" t="s">
        <v>24</v>
      </c>
    </row>
    <row r="47" spans="2:6" s="5" customFormat="1" ht="20.100000000000001" customHeight="1">
      <c r="B47" s="393" t="s">
        <v>40</v>
      </c>
      <c r="C47" s="394">
        <v>17.109767600000001</v>
      </c>
      <c r="D47" s="394">
        <v>17.109767600000001</v>
      </c>
      <c r="E47" s="394">
        <v>17.345102000000001</v>
      </c>
      <c r="F47" s="395" t="s">
        <v>24</v>
      </c>
    </row>
    <row r="48" spans="2:6" s="5" customFormat="1" ht="20.100000000000001" customHeight="1">
      <c r="B48" s="390" t="s">
        <v>60</v>
      </c>
      <c r="C48" s="391">
        <v>17.479043699999998</v>
      </c>
      <c r="D48" s="391">
        <v>17.479043699999998</v>
      </c>
      <c r="E48" s="391">
        <v>17.479043699999998</v>
      </c>
      <c r="F48" s="391" t="s">
        <v>24</v>
      </c>
    </row>
    <row r="49" spans="2:7" s="5" customFormat="1" ht="20.100000000000001" customHeight="1">
      <c r="B49" s="393" t="s">
        <v>202</v>
      </c>
      <c r="C49" s="394">
        <v>231.16668110000001</v>
      </c>
      <c r="D49" s="394">
        <v>231.16668110000001</v>
      </c>
      <c r="E49" s="394">
        <v>231.16668110000001</v>
      </c>
      <c r="F49" s="395" t="s">
        <v>24</v>
      </c>
    </row>
    <row r="50" spans="2:7" s="5" customFormat="1" ht="20.100000000000001" customHeight="1">
      <c r="B50" s="390" t="s">
        <v>145</v>
      </c>
      <c r="C50" s="391">
        <v>91.1112538</v>
      </c>
      <c r="D50" s="391">
        <v>91.1112538</v>
      </c>
      <c r="E50" s="391">
        <v>91.1112538</v>
      </c>
      <c r="F50" s="391" t="s">
        <v>24</v>
      </c>
    </row>
    <row r="51" spans="2:7" s="5" customFormat="1" ht="20.100000000000001" customHeight="1">
      <c r="B51" s="393" t="s">
        <v>31</v>
      </c>
      <c r="C51" s="394">
        <v>15.813939899999999</v>
      </c>
      <c r="D51" s="394">
        <v>15.813939899999999</v>
      </c>
      <c r="E51" s="394">
        <v>15.813939899999999</v>
      </c>
      <c r="F51" s="395" t="s">
        <v>24</v>
      </c>
    </row>
    <row r="52" spans="2:7" s="5" customFormat="1" ht="20.100000000000001" customHeight="1">
      <c r="B52" s="390" t="s">
        <v>162</v>
      </c>
      <c r="C52" s="391">
        <v>34.256218799999999</v>
      </c>
      <c r="D52" s="391">
        <v>34.256218799999999</v>
      </c>
      <c r="E52" s="391">
        <v>34.256218799999999</v>
      </c>
      <c r="F52" s="391" t="s">
        <v>24</v>
      </c>
    </row>
    <row r="53" spans="2:7" s="5" customFormat="1" ht="20.100000000000001" customHeight="1">
      <c r="B53" s="393" t="s">
        <v>41</v>
      </c>
      <c r="C53" s="394">
        <v>14.729479599999999</v>
      </c>
      <c r="D53" s="394">
        <v>14.729479599999999</v>
      </c>
      <c r="E53" s="394">
        <v>14.7849401</v>
      </c>
      <c r="F53" s="395" t="s">
        <v>24</v>
      </c>
    </row>
    <row r="54" spans="2:7" s="5" customFormat="1" ht="20.100000000000001" customHeight="1">
      <c r="B54" s="390" t="s">
        <v>139</v>
      </c>
      <c r="C54" s="391">
        <v>316.64095730000003</v>
      </c>
      <c r="D54" s="391">
        <v>316.64095730000003</v>
      </c>
      <c r="E54" s="391">
        <v>316.64095730000003</v>
      </c>
      <c r="F54" s="391" t="s">
        <v>24</v>
      </c>
    </row>
    <row r="55" spans="2:7" ht="20.100000000000001" customHeight="1">
      <c r="B55" s="393" t="s">
        <v>140</v>
      </c>
      <c r="C55" s="394">
        <v>13.4019479</v>
      </c>
      <c r="D55" s="394">
        <v>13.4019479</v>
      </c>
      <c r="E55" s="394">
        <v>13.4019479</v>
      </c>
      <c r="F55" s="395" t="s">
        <v>24</v>
      </c>
    </row>
    <row r="56" spans="2:7" ht="20.100000000000001" customHeight="1">
      <c r="B56" s="390" t="s">
        <v>44</v>
      </c>
      <c r="C56" s="391">
        <v>12.127033000000001</v>
      </c>
      <c r="D56" s="391">
        <v>13.367486</v>
      </c>
      <c r="E56" s="391">
        <v>16.655504100000002</v>
      </c>
      <c r="F56" s="391" t="s">
        <v>24</v>
      </c>
    </row>
    <row r="57" spans="2:7" ht="20.100000000000001" customHeight="1">
      <c r="B57" s="393" t="s">
        <v>42</v>
      </c>
      <c r="C57" s="394">
        <v>11.705845999999999</v>
      </c>
      <c r="D57" s="394">
        <v>12.6109694</v>
      </c>
      <c r="E57" s="394">
        <v>13.8917164</v>
      </c>
      <c r="F57" s="395" t="s">
        <v>24</v>
      </c>
    </row>
    <row r="58" spans="2:7" ht="20.100000000000001" customHeight="1">
      <c r="B58" s="390" t="s">
        <v>163</v>
      </c>
      <c r="C58" s="391">
        <v>63.037094000000003</v>
      </c>
      <c r="D58" s="391">
        <v>63.037094000000003</v>
      </c>
      <c r="E58" s="391">
        <v>63.037094000000003</v>
      </c>
      <c r="F58" s="391" t="s">
        <v>24</v>
      </c>
    </row>
    <row r="59" spans="2:7" ht="20.100000000000001" customHeight="1">
      <c r="B59" s="393" t="s">
        <v>33</v>
      </c>
      <c r="C59" s="394">
        <v>12.959081100000001</v>
      </c>
      <c r="D59" s="394">
        <v>12.959081100000001</v>
      </c>
      <c r="E59" s="394">
        <v>12.959081100000001</v>
      </c>
      <c r="F59" s="395" t="s">
        <v>24</v>
      </c>
    </row>
    <row r="60" spans="2:7" ht="20.100000000000001" customHeight="1">
      <c r="B60" s="390" t="s">
        <v>36</v>
      </c>
      <c r="C60" s="391">
        <v>21.2313318</v>
      </c>
      <c r="D60" s="391">
        <v>21.2313318</v>
      </c>
      <c r="E60" s="391">
        <v>21.2313318</v>
      </c>
      <c r="F60" s="391" t="s">
        <v>24</v>
      </c>
    </row>
    <row r="61" spans="2:7" ht="20.100000000000001" customHeight="1">
      <c r="B61" s="396" t="s">
        <v>55</v>
      </c>
      <c r="C61" s="397">
        <v>13.65</v>
      </c>
      <c r="D61" s="397">
        <v>14.722</v>
      </c>
      <c r="E61" s="397">
        <v>16.181999999999999</v>
      </c>
      <c r="F61" s="398"/>
    </row>
    <row r="62" spans="2:7" ht="33" customHeight="1">
      <c r="B62" s="793" t="s">
        <v>372</v>
      </c>
      <c r="C62" s="793"/>
      <c r="D62" s="793"/>
      <c r="E62" s="793"/>
      <c r="F62" s="793"/>
    </row>
    <row r="63" spans="2:7" s="152" customFormat="1" ht="18.75" customHeight="1">
      <c r="B63" s="794" t="s">
        <v>148</v>
      </c>
      <c r="C63" s="794"/>
      <c r="D63" s="794"/>
      <c r="E63" s="794"/>
      <c r="F63" s="794"/>
      <c r="G63" s="151"/>
    </row>
    <row r="64" spans="2:7" s="152" customFormat="1" ht="15" customHeight="1">
      <c r="B64" s="794" t="s">
        <v>149</v>
      </c>
      <c r="C64" s="794"/>
      <c r="D64" s="794"/>
      <c r="E64" s="794"/>
      <c r="F64" s="794"/>
      <c r="G64" s="153"/>
    </row>
    <row r="65" spans="2:7" s="152" customFormat="1" ht="15" customHeight="1">
      <c r="B65" s="794" t="s">
        <v>137</v>
      </c>
      <c r="C65" s="794"/>
      <c r="D65" s="794"/>
      <c r="E65" s="794"/>
      <c r="F65" s="794"/>
      <c r="G65" s="153"/>
    </row>
    <row r="66" spans="2:7" s="152" customFormat="1" ht="15" customHeight="1">
      <c r="B66" s="794" t="s">
        <v>147</v>
      </c>
      <c r="C66" s="794"/>
      <c r="D66" s="794"/>
      <c r="E66" s="794"/>
      <c r="F66" s="794"/>
      <c r="G66" s="153"/>
    </row>
    <row r="67" spans="2:7" s="152" customFormat="1" ht="59.25" customHeight="1">
      <c r="B67" s="792"/>
      <c r="C67" s="792"/>
      <c r="D67" s="792"/>
      <c r="E67" s="792"/>
      <c r="F67" s="792"/>
      <c r="G67" s="153"/>
    </row>
    <row r="68" spans="2:7" ht="20.100000000000001" customHeight="1">
      <c r="B68" s="792"/>
      <c r="C68" s="792"/>
      <c r="D68" s="792"/>
      <c r="E68" s="792"/>
      <c r="F68" s="792"/>
    </row>
  </sheetData>
  <mergeCells count="13">
    <mergeCell ref="B8:F8"/>
    <mergeCell ref="D1:F1"/>
    <mergeCell ref="B4:F4"/>
    <mergeCell ref="B5:F5"/>
    <mergeCell ref="B6:F6"/>
    <mergeCell ref="B7:F7"/>
    <mergeCell ref="B68:F68"/>
    <mergeCell ref="B62:F62"/>
    <mergeCell ref="B63:F63"/>
    <mergeCell ref="B64:F64"/>
    <mergeCell ref="B65:F65"/>
    <mergeCell ref="B66:F66"/>
    <mergeCell ref="B67:F67"/>
  </mergeCells>
  <printOptions horizontalCentered="1" verticalCentered="1"/>
  <pageMargins left="0" right="0" top="0" bottom="0" header="0" footer="0"/>
  <pageSetup scale="4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7" tint="0.39997558519241921"/>
    <pageSetUpPr fitToPage="1"/>
  </sheetPr>
  <dimension ref="A1:P82"/>
  <sheetViews>
    <sheetView showGridLines="0" zoomScale="55" zoomScaleNormal="55" zoomScaleSheetLayoutView="55" workbookViewId="0">
      <pane ySplit="8" topLeftCell="A9" activePane="bottomLeft" state="frozen"/>
      <selection pane="bottomLeft"/>
    </sheetView>
  </sheetViews>
  <sheetFormatPr baseColWidth="10" defaultColWidth="0" defaultRowHeight="0" customHeight="1" zeroHeight="1"/>
  <cols>
    <col min="1" max="1" width="6.28515625" style="658" customWidth="1"/>
    <col min="2" max="2" width="4.42578125" style="658" customWidth="1"/>
    <col min="3" max="4" width="14.42578125" style="658" customWidth="1"/>
    <col min="5" max="6" width="16.28515625" style="658" customWidth="1"/>
    <col min="7" max="11" width="14" style="658" customWidth="1"/>
    <col min="12" max="15" width="16.28515625" style="658" customWidth="1"/>
    <col min="16" max="16" width="14.42578125" style="641" customWidth="1"/>
    <col min="17" max="16384" width="11.42578125" style="641" hidden="1"/>
  </cols>
  <sheetData>
    <row r="1" spans="1:15" ht="15">
      <c r="A1" s="641"/>
      <c r="B1" s="641"/>
      <c r="C1" s="641"/>
      <c r="D1" s="641"/>
      <c r="E1" s="641"/>
      <c r="F1" s="641"/>
      <c r="G1" s="641"/>
      <c r="H1" s="641"/>
      <c r="I1" s="641"/>
      <c r="J1" s="641"/>
      <c r="K1" s="641"/>
      <c r="L1" s="641"/>
      <c r="M1" s="641"/>
      <c r="N1" s="641"/>
      <c r="O1" s="641"/>
    </row>
    <row r="2" spans="1:15" ht="15">
      <c r="A2" s="641"/>
      <c r="B2" s="641"/>
      <c r="C2" s="641"/>
      <c r="D2" s="641"/>
      <c r="E2" s="641"/>
      <c r="F2" s="641"/>
      <c r="G2" s="641"/>
      <c r="H2" s="641"/>
      <c r="I2" s="641"/>
      <c r="J2" s="641"/>
      <c r="K2" s="641"/>
      <c r="L2" s="641"/>
      <c r="M2" s="641"/>
      <c r="N2" s="641"/>
      <c r="O2" s="641"/>
    </row>
    <row r="3" spans="1:15" ht="15">
      <c r="A3" s="641"/>
      <c r="B3" s="641"/>
      <c r="C3" s="641"/>
      <c r="D3" s="641"/>
      <c r="E3" s="641"/>
      <c r="F3" s="641"/>
      <c r="G3" s="641"/>
      <c r="H3" s="641"/>
      <c r="I3" s="641"/>
      <c r="J3" s="641"/>
      <c r="K3" s="641"/>
      <c r="L3" s="641"/>
      <c r="M3" s="641"/>
      <c r="N3" s="641"/>
      <c r="O3" s="641"/>
    </row>
    <row r="4" spans="1:15" ht="15">
      <c r="A4" s="641"/>
      <c r="B4" s="641"/>
      <c r="C4" s="641"/>
      <c r="D4" s="641"/>
      <c r="E4" s="641"/>
      <c r="F4" s="641"/>
      <c r="G4" s="641"/>
      <c r="H4" s="641"/>
      <c r="I4" s="641"/>
      <c r="J4" s="641"/>
      <c r="K4" s="641"/>
      <c r="L4" s="641"/>
      <c r="M4" s="641"/>
      <c r="N4" s="641"/>
      <c r="O4" s="641"/>
    </row>
    <row r="5" spans="1:15" ht="15">
      <c r="A5" s="641"/>
      <c r="B5" s="641"/>
      <c r="C5" s="641"/>
      <c r="D5" s="641"/>
      <c r="E5" s="641"/>
      <c r="F5" s="641"/>
      <c r="G5" s="641"/>
      <c r="H5" s="641"/>
      <c r="I5" s="641"/>
      <c r="J5" s="641"/>
      <c r="K5" s="641"/>
      <c r="L5" s="641"/>
      <c r="M5" s="641"/>
      <c r="N5" s="641"/>
      <c r="O5" s="641"/>
    </row>
    <row r="6" spans="1:15" ht="27.75">
      <c r="A6" s="641"/>
      <c r="B6" s="641"/>
      <c r="C6" s="835" t="s">
        <v>56</v>
      </c>
      <c r="D6" s="835"/>
      <c r="E6" s="835"/>
      <c r="F6" s="835"/>
      <c r="G6" s="835"/>
      <c r="H6" s="835"/>
      <c r="I6" s="835"/>
      <c r="J6" s="835"/>
      <c r="K6" s="835"/>
      <c r="L6" s="835"/>
      <c r="M6" s="835"/>
      <c r="N6" s="835"/>
      <c r="O6" s="835"/>
    </row>
    <row r="7" spans="1:15" ht="27.75">
      <c r="A7" s="641"/>
      <c r="B7" s="641"/>
      <c r="C7" s="835" t="s">
        <v>378</v>
      </c>
      <c r="D7" s="835"/>
      <c r="E7" s="835"/>
      <c r="F7" s="835"/>
      <c r="G7" s="835"/>
      <c r="H7" s="835"/>
      <c r="I7" s="835"/>
      <c r="J7" s="835"/>
      <c r="K7" s="835"/>
      <c r="L7" s="835"/>
      <c r="M7" s="835"/>
      <c r="N7" s="835"/>
      <c r="O7" s="835"/>
    </row>
    <row r="8" spans="1:15" ht="27.75">
      <c r="A8" s="641"/>
      <c r="B8" s="641"/>
      <c r="C8" s="836" t="s">
        <v>365</v>
      </c>
      <c r="D8" s="837"/>
      <c r="E8" s="837"/>
      <c r="F8" s="837"/>
      <c r="G8" s="837"/>
      <c r="H8" s="837"/>
      <c r="I8" s="837"/>
      <c r="J8" s="837"/>
      <c r="K8" s="837"/>
      <c r="L8" s="837"/>
      <c r="M8" s="837"/>
      <c r="N8" s="837"/>
      <c r="O8" s="837"/>
    </row>
    <row r="9" spans="1:15" ht="24">
      <c r="A9" s="641"/>
      <c r="B9" s="641"/>
      <c r="C9" s="642"/>
      <c r="D9" s="642"/>
      <c r="E9" s="642"/>
      <c r="F9" s="642"/>
      <c r="G9" s="642"/>
      <c r="H9" s="642"/>
      <c r="I9" s="642"/>
      <c r="J9" s="642"/>
      <c r="K9" s="642"/>
      <c r="L9" s="642"/>
      <c r="M9" s="642"/>
      <c r="N9" s="642"/>
      <c r="O9" s="642"/>
    </row>
    <row r="10" spans="1:15" ht="48" customHeight="1">
      <c r="A10" s="641"/>
      <c r="B10" s="838" t="s">
        <v>379</v>
      </c>
      <c r="C10" s="838"/>
      <c r="D10" s="838"/>
      <c r="E10" s="838"/>
      <c r="F10" s="838"/>
      <c r="G10" s="838"/>
      <c r="H10" s="838"/>
      <c r="I10" s="838"/>
      <c r="J10" s="838"/>
      <c r="K10" s="838"/>
      <c r="L10" s="838"/>
      <c r="M10" s="838"/>
      <c r="N10" s="838"/>
      <c r="O10" s="838"/>
    </row>
    <row r="11" spans="1:15" ht="24" customHeight="1">
      <c r="A11" s="641"/>
      <c r="B11" s="643"/>
      <c r="C11" s="644"/>
      <c r="D11" s="644"/>
      <c r="E11" s="644"/>
      <c r="F11" s="644"/>
      <c r="G11" s="644"/>
      <c r="H11" s="644"/>
      <c r="I11" s="644"/>
      <c r="J11" s="644"/>
      <c r="K11" s="644"/>
      <c r="L11" s="644"/>
      <c r="M11" s="644"/>
      <c r="N11" s="644"/>
      <c r="O11" s="644"/>
    </row>
    <row r="12" spans="1:15" ht="24" customHeight="1">
      <c r="A12" s="641"/>
      <c r="B12" s="809" t="s">
        <v>57</v>
      </c>
      <c r="C12" s="809"/>
      <c r="D12" s="809"/>
      <c r="E12" s="809"/>
      <c r="F12" s="809"/>
      <c r="G12" s="809"/>
      <c r="H12" s="809"/>
      <c r="I12" s="809"/>
      <c r="J12" s="809"/>
      <c r="K12" s="809"/>
      <c r="L12" s="809"/>
      <c r="M12" s="809"/>
      <c r="N12" s="809"/>
      <c r="O12" s="809"/>
    </row>
    <row r="13" spans="1:15" ht="24" customHeight="1">
      <c r="A13" s="641"/>
      <c r="B13" s="643"/>
      <c r="C13" s="645"/>
      <c r="D13" s="646"/>
      <c r="E13" s="646"/>
      <c r="F13" s="646"/>
      <c r="G13" s="646"/>
      <c r="H13" s="646"/>
      <c r="I13" s="646"/>
      <c r="J13" s="646"/>
      <c r="K13" s="646"/>
      <c r="L13" s="646"/>
      <c r="M13" s="646"/>
      <c r="N13" s="646"/>
      <c r="O13" s="646"/>
    </row>
    <row r="14" spans="1:15" ht="111" customHeight="1">
      <c r="A14" s="641"/>
      <c r="B14" s="643"/>
      <c r="C14" s="830" t="s">
        <v>380</v>
      </c>
      <c r="D14" s="830"/>
      <c r="E14" s="830"/>
      <c r="F14" s="830"/>
      <c r="G14" s="830"/>
      <c r="H14" s="830"/>
      <c r="I14" s="830"/>
      <c r="J14" s="830"/>
      <c r="K14" s="830"/>
      <c r="L14" s="830"/>
      <c r="M14" s="830"/>
      <c r="N14" s="830"/>
      <c r="O14" s="830"/>
    </row>
    <row r="15" spans="1:15" ht="24" customHeight="1">
      <c r="A15" s="641"/>
      <c r="B15" s="643"/>
      <c r="C15" s="647"/>
      <c r="D15" s="647"/>
      <c r="E15" s="647"/>
      <c r="F15" s="647"/>
      <c r="G15" s="647"/>
      <c r="H15" s="647"/>
      <c r="I15" s="647"/>
      <c r="J15" s="647"/>
      <c r="K15" s="647"/>
      <c r="L15" s="647"/>
      <c r="M15" s="647"/>
      <c r="N15" s="647"/>
      <c r="O15" s="647"/>
    </row>
    <row r="16" spans="1:15" ht="95.25" customHeight="1">
      <c r="A16" s="641"/>
      <c r="B16" s="643"/>
      <c r="C16" s="830" t="s">
        <v>381</v>
      </c>
      <c r="D16" s="830"/>
      <c r="E16" s="830"/>
      <c r="F16" s="830"/>
      <c r="G16" s="830"/>
      <c r="H16" s="830"/>
      <c r="I16" s="830"/>
      <c r="J16" s="830"/>
      <c r="K16" s="830"/>
      <c r="L16" s="830"/>
      <c r="M16" s="830"/>
      <c r="N16" s="830"/>
      <c r="O16" s="830"/>
    </row>
    <row r="17" spans="1:15" ht="24" customHeight="1">
      <c r="A17" s="641"/>
      <c r="B17" s="643"/>
      <c r="C17" s="647"/>
      <c r="D17" s="647"/>
      <c r="E17" s="647"/>
      <c r="F17" s="647"/>
      <c r="G17" s="647"/>
      <c r="H17" s="647"/>
      <c r="I17" s="647"/>
      <c r="J17" s="647"/>
      <c r="K17" s="647"/>
      <c r="L17" s="647"/>
      <c r="M17" s="647"/>
      <c r="N17" s="647"/>
      <c r="O17" s="647"/>
    </row>
    <row r="18" spans="1:15" s="648" customFormat="1" ht="57.75" customHeight="1">
      <c r="B18" s="643"/>
      <c r="C18" s="831" t="s">
        <v>382</v>
      </c>
      <c r="D18" s="831"/>
      <c r="E18" s="831"/>
      <c r="F18" s="831"/>
      <c r="G18" s="831"/>
      <c r="H18" s="831"/>
      <c r="I18" s="831"/>
      <c r="J18" s="831"/>
      <c r="K18" s="831"/>
      <c r="L18" s="831"/>
      <c r="M18" s="831"/>
      <c r="N18" s="831"/>
      <c r="O18" s="831"/>
    </row>
    <row r="19" spans="1:15" ht="24" customHeight="1">
      <c r="A19" s="641"/>
      <c r="B19" s="643"/>
      <c r="C19" s="649"/>
      <c r="D19" s="649"/>
      <c r="E19" s="649"/>
      <c r="F19" s="649"/>
      <c r="G19" s="649"/>
      <c r="H19" s="649"/>
      <c r="I19" s="649"/>
      <c r="J19" s="649"/>
      <c r="K19" s="649"/>
      <c r="L19" s="649"/>
      <c r="M19" s="649"/>
      <c r="N19" s="649"/>
      <c r="O19" s="649"/>
    </row>
    <row r="20" spans="1:15" ht="24" customHeight="1">
      <c r="A20" s="641"/>
      <c r="B20" s="643"/>
      <c r="C20" s="650"/>
      <c r="D20" s="650"/>
      <c r="E20" s="650"/>
      <c r="F20" s="650"/>
      <c r="G20" s="832" t="s">
        <v>383</v>
      </c>
      <c r="H20" s="833"/>
      <c r="I20" s="833"/>
      <c r="J20" s="833"/>
      <c r="K20" s="834"/>
      <c r="L20" s="649"/>
      <c r="M20" s="641"/>
      <c r="N20" s="641"/>
      <c r="O20" s="641"/>
    </row>
    <row r="21" spans="1:15" ht="24" customHeight="1">
      <c r="A21" s="641"/>
      <c r="B21" s="643"/>
      <c r="C21" s="650"/>
      <c r="D21" s="651"/>
      <c r="E21" s="651"/>
      <c r="F21" s="650"/>
      <c r="G21" s="832" t="s">
        <v>384</v>
      </c>
      <c r="H21" s="833"/>
      <c r="I21" s="834"/>
      <c r="J21" s="832" t="s">
        <v>385</v>
      </c>
      <c r="K21" s="834"/>
      <c r="L21" s="649"/>
      <c r="M21" s="641"/>
      <c r="N21" s="641"/>
      <c r="O21" s="641"/>
    </row>
    <row r="22" spans="1:15" ht="24" customHeight="1">
      <c r="A22" s="641"/>
      <c r="B22" s="643"/>
      <c r="C22" s="816"/>
      <c r="D22" s="816"/>
      <c r="E22" s="816"/>
      <c r="F22" s="652"/>
      <c r="G22" s="818" t="s">
        <v>386</v>
      </c>
      <c r="H22" s="819"/>
      <c r="I22" s="820"/>
      <c r="J22" s="828">
        <v>0.1017</v>
      </c>
      <c r="K22" s="829"/>
      <c r="L22" s="641"/>
      <c r="M22" s="641"/>
      <c r="N22" s="641"/>
      <c r="O22" s="641"/>
    </row>
    <row r="23" spans="1:15" ht="24" customHeight="1">
      <c r="A23" s="641"/>
      <c r="B23" s="643"/>
      <c r="C23" s="816"/>
      <c r="D23" s="816"/>
      <c r="E23" s="816"/>
      <c r="F23" s="652"/>
      <c r="G23" s="818" t="s">
        <v>387</v>
      </c>
      <c r="H23" s="819"/>
      <c r="I23" s="820"/>
      <c r="J23" s="828">
        <v>1.7299999999999999E-2</v>
      </c>
      <c r="K23" s="829"/>
      <c r="L23" s="641"/>
      <c r="M23" s="641"/>
      <c r="N23" s="641"/>
      <c r="O23" s="641"/>
    </row>
    <row r="24" spans="1:15" ht="24" customHeight="1">
      <c r="A24" s="641"/>
      <c r="B24" s="643"/>
      <c r="C24" s="816"/>
      <c r="D24" s="816"/>
      <c r="E24" s="816"/>
      <c r="F24" s="652"/>
      <c r="G24" s="818" t="s">
        <v>388</v>
      </c>
      <c r="H24" s="819"/>
      <c r="I24" s="820"/>
      <c r="J24" s="828">
        <v>3.5200000000000002E-2</v>
      </c>
      <c r="K24" s="829"/>
      <c r="L24" s="641"/>
      <c r="M24" s="641"/>
      <c r="N24" s="641"/>
      <c r="O24" s="641"/>
    </row>
    <row r="25" spans="1:15" ht="24" customHeight="1">
      <c r="A25" s="641"/>
      <c r="B25" s="643"/>
      <c r="C25" s="816"/>
      <c r="D25" s="816"/>
      <c r="E25" s="816"/>
      <c r="F25" s="652"/>
      <c r="G25" s="818" t="s">
        <v>389</v>
      </c>
      <c r="H25" s="819"/>
      <c r="I25" s="820"/>
      <c r="J25" s="828">
        <v>3.2599999999999997E-2</v>
      </c>
      <c r="K25" s="829"/>
      <c r="L25" s="641"/>
      <c r="M25" s="641"/>
      <c r="N25" s="641"/>
      <c r="O25" s="641"/>
    </row>
    <row r="26" spans="1:15" ht="24" customHeight="1">
      <c r="A26" s="641"/>
      <c r="B26" s="643"/>
      <c r="C26" s="816"/>
      <c r="D26" s="816"/>
      <c r="E26" s="816"/>
      <c r="F26" s="652"/>
      <c r="G26" s="818" t="s">
        <v>390</v>
      </c>
      <c r="H26" s="819"/>
      <c r="I26" s="820"/>
      <c r="J26" s="828">
        <v>2.4299999999999999E-2</v>
      </c>
      <c r="K26" s="829"/>
      <c r="L26" s="641"/>
      <c r="M26" s="641"/>
      <c r="N26" s="641"/>
      <c r="O26" s="641"/>
    </row>
    <row r="27" spans="1:15" ht="24" customHeight="1">
      <c r="A27" s="641"/>
      <c r="B27" s="643"/>
      <c r="C27" s="816"/>
      <c r="D27" s="816"/>
      <c r="E27" s="816"/>
      <c r="F27" s="652"/>
      <c r="G27" s="818" t="s">
        <v>391</v>
      </c>
      <c r="H27" s="819"/>
      <c r="I27" s="820"/>
      <c r="J27" s="828">
        <v>2.3699999999999999E-2</v>
      </c>
      <c r="K27" s="829"/>
      <c r="L27" s="641"/>
      <c r="M27" s="641"/>
      <c r="N27" s="641"/>
      <c r="O27" s="641"/>
    </row>
    <row r="28" spans="1:15" ht="24" customHeight="1">
      <c r="A28" s="641"/>
      <c r="B28" s="643"/>
      <c r="C28" s="816"/>
      <c r="D28" s="816"/>
      <c r="E28" s="816"/>
      <c r="F28" s="652"/>
      <c r="G28" s="818" t="s">
        <v>392</v>
      </c>
      <c r="H28" s="819"/>
      <c r="I28" s="820"/>
      <c r="J28" s="828">
        <v>2.24E-2</v>
      </c>
      <c r="K28" s="829"/>
      <c r="L28" s="641"/>
      <c r="M28" s="641"/>
      <c r="N28" s="641"/>
      <c r="O28" s="641"/>
    </row>
    <row r="29" spans="1:15" ht="24" customHeight="1">
      <c r="A29" s="641"/>
      <c r="B29" s="643"/>
      <c r="C29" s="816"/>
      <c r="D29" s="816"/>
      <c r="E29" s="816"/>
      <c r="F29" s="652"/>
      <c r="G29" s="818" t="s">
        <v>393</v>
      </c>
      <c r="H29" s="819"/>
      <c r="I29" s="820"/>
      <c r="J29" s="828">
        <v>2.24E-2</v>
      </c>
      <c r="K29" s="829"/>
      <c r="L29" s="641"/>
      <c r="M29" s="641"/>
      <c r="N29" s="641"/>
      <c r="O29" s="641"/>
    </row>
    <row r="30" spans="1:15" ht="24" customHeight="1">
      <c r="A30" s="641"/>
      <c r="B30" s="643"/>
      <c r="C30" s="816"/>
      <c r="D30" s="816"/>
      <c r="E30" s="816"/>
      <c r="F30" s="652"/>
      <c r="G30" s="818" t="s">
        <v>394</v>
      </c>
      <c r="H30" s="819"/>
      <c r="I30" s="820"/>
      <c r="J30" s="828">
        <v>1.6E-2</v>
      </c>
      <c r="K30" s="829"/>
      <c r="L30" s="641"/>
      <c r="M30" s="641"/>
      <c r="N30" s="641"/>
      <c r="O30" s="641"/>
    </row>
    <row r="31" spans="1:15" ht="24" customHeight="1">
      <c r="A31" s="641"/>
      <c r="B31" s="643"/>
      <c r="C31" s="816"/>
      <c r="D31" s="816"/>
      <c r="E31" s="816"/>
      <c r="F31" s="652"/>
      <c r="G31" s="818" t="s">
        <v>395</v>
      </c>
      <c r="H31" s="819"/>
      <c r="I31" s="820"/>
      <c r="J31" s="828">
        <v>2.1700000000000001E-2</v>
      </c>
      <c r="K31" s="829"/>
      <c r="L31" s="641"/>
      <c r="M31" s="641"/>
      <c r="N31" s="641"/>
      <c r="O31" s="641"/>
    </row>
    <row r="32" spans="1:15" ht="24" customHeight="1">
      <c r="A32" s="641"/>
      <c r="B32" s="643"/>
      <c r="C32" s="816"/>
      <c r="D32" s="816"/>
      <c r="E32" s="816"/>
      <c r="F32" s="652"/>
      <c r="G32" s="818" t="s">
        <v>396</v>
      </c>
      <c r="H32" s="819"/>
      <c r="I32" s="820"/>
      <c r="J32" s="828">
        <v>9.0200000000000002E-2</v>
      </c>
      <c r="K32" s="829"/>
      <c r="L32" s="641"/>
      <c r="M32" s="641"/>
      <c r="N32" s="641"/>
      <c r="O32" s="641"/>
    </row>
    <row r="33" spans="1:15" ht="24" customHeight="1">
      <c r="A33" s="641"/>
      <c r="B33" s="643"/>
      <c r="C33" s="816"/>
      <c r="D33" s="816"/>
      <c r="E33" s="816"/>
      <c r="F33" s="652"/>
      <c r="G33" s="818" t="s">
        <v>397</v>
      </c>
      <c r="H33" s="819"/>
      <c r="I33" s="820"/>
      <c r="J33" s="828">
        <v>6.1400000000000003E-2</v>
      </c>
      <c r="K33" s="829"/>
      <c r="L33" s="641"/>
      <c r="M33" s="641"/>
      <c r="N33" s="641"/>
      <c r="O33" s="641"/>
    </row>
    <row r="34" spans="1:15" ht="24" customHeight="1">
      <c r="A34" s="641"/>
      <c r="B34" s="643"/>
      <c r="C34" s="816"/>
      <c r="D34" s="816"/>
      <c r="E34" s="816"/>
      <c r="F34" s="652"/>
      <c r="G34" s="818" t="s">
        <v>398</v>
      </c>
      <c r="H34" s="819"/>
      <c r="I34" s="820"/>
      <c r="J34" s="828">
        <v>8.7599999999999997E-2</v>
      </c>
      <c r="K34" s="829"/>
      <c r="L34" s="641"/>
      <c r="M34" s="641"/>
      <c r="N34" s="641"/>
      <c r="O34" s="641"/>
    </row>
    <row r="35" spans="1:15" ht="24" customHeight="1">
      <c r="A35" s="641"/>
      <c r="B35" s="643"/>
      <c r="C35" s="816"/>
      <c r="D35" s="816"/>
      <c r="E35" s="816"/>
      <c r="F35" s="652"/>
      <c r="G35" s="818" t="s">
        <v>399</v>
      </c>
      <c r="H35" s="819"/>
      <c r="I35" s="820"/>
      <c r="J35" s="828">
        <v>6.9099999999999995E-2</v>
      </c>
      <c r="K35" s="829"/>
      <c r="L35" s="641"/>
      <c r="M35" s="641"/>
      <c r="N35" s="641"/>
      <c r="O35" s="641"/>
    </row>
    <row r="36" spans="1:15" ht="24" customHeight="1">
      <c r="A36" s="641"/>
      <c r="B36" s="643"/>
      <c r="C36" s="816"/>
      <c r="D36" s="816"/>
      <c r="E36" s="816"/>
      <c r="F36" s="652"/>
      <c r="G36" s="818" t="s">
        <v>400</v>
      </c>
      <c r="H36" s="819"/>
      <c r="I36" s="820"/>
      <c r="J36" s="828">
        <v>2.4899999999999999E-2</v>
      </c>
      <c r="K36" s="829"/>
      <c r="L36" s="641"/>
      <c r="M36" s="641"/>
      <c r="N36" s="641"/>
      <c r="O36" s="641"/>
    </row>
    <row r="37" spans="1:15" ht="24" customHeight="1">
      <c r="A37" s="641"/>
      <c r="B37" s="643"/>
      <c r="C37" s="816"/>
      <c r="D37" s="816"/>
      <c r="E37" s="816"/>
      <c r="F37" s="652"/>
      <c r="G37" s="818" t="s">
        <v>401</v>
      </c>
      <c r="H37" s="819"/>
      <c r="I37" s="820"/>
      <c r="J37" s="828">
        <v>2.1700000000000001E-2</v>
      </c>
      <c r="K37" s="829"/>
      <c r="L37" s="641"/>
      <c r="M37" s="641"/>
      <c r="N37" s="641"/>
      <c r="O37" s="641"/>
    </row>
    <row r="38" spans="1:15" ht="24" customHeight="1">
      <c r="A38" s="641"/>
      <c r="B38" s="643"/>
      <c r="C38" s="816"/>
      <c r="D38" s="816"/>
      <c r="E38" s="816"/>
      <c r="F38" s="652"/>
      <c r="G38" s="818" t="s">
        <v>402</v>
      </c>
      <c r="H38" s="819"/>
      <c r="I38" s="820"/>
      <c r="J38" s="828">
        <v>0.1004</v>
      </c>
      <c r="K38" s="829"/>
      <c r="L38" s="641"/>
      <c r="M38" s="641"/>
      <c r="N38" s="641"/>
      <c r="O38" s="641"/>
    </row>
    <row r="39" spans="1:15" ht="24" customHeight="1">
      <c r="A39" s="641"/>
      <c r="B39" s="643"/>
      <c r="C39" s="816"/>
      <c r="D39" s="816"/>
      <c r="E39" s="816"/>
      <c r="F39" s="652"/>
      <c r="G39" s="818" t="s">
        <v>403</v>
      </c>
      <c r="H39" s="819"/>
      <c r="I39" s="820"/>
      <c r="J39" s="828">
        <v>8.2500000000000004E-2</v>
      </c>
      <c r="K39" s="829"/>
      <c r="L39" s="641"/>
      <c r="M39" s="641"/>
      <c r="N39" s="641"/>
      <c r="O39" s="641"/>
    </row>
    <row r="40" spans="1:15" ht="24" customHeight="1">
      <c r="A40" s="641"/>
      <c r="B40" s="643"/>
      <c r="C40" s="816"/>
      <c r="D40" s="816"/>
      <c r="E40" s="816"/>
      <c r="F40" s="652"/>
      <c r="G40" s="818" t="s">
        <v>404</v>
      </c>
      <c r="H40" s="819"/>
      <c r="I40" s="820"/>
      <c r="J40" s="828">
        <v>1.41E-2</v>
      </c>
      <c r="K40" s="829"/>
      <c r="L40" s="641"/>
      <c r="M40" s="641"/>
      <c r="N40" s="641"/>
      <c r="O40" s="641"/>
    </row>
    <row r="41" spans="1:15" ht="24" customHeight="1">
      <c r="A41" s="641"/>
      <c r="B41" s="643"/>
      <c r="C41" s="816"/>
      <c r="D41" s="816"/>
      <c r="E41" s="816"/>
      <c r="F41" s="652"/>
      <c r="G41" s="818" t="s">
        <v>405</v>
      </c>
      <c r="H41" s="819"/>
      <c r="I41" s="820"/>
      <c r="J41" s="828">
        <v>7.2900000000000006E-2</v>
      </c>
      <c r="K41" s="829"/>
      <c r="L41" s="641"/>
      <c r="M41" s="641"/>
      <c r="N41" s="641"/>
      <c r="O41" s="641"/>
    </row>
    <row r="42" spans="1:15" ht="24" customHeight="1">
      <c r="A42" s="641"/>
      <c r="B42" s="643"/>
      <c r="C42" s="816"/>
      <c r="D42" s="816"/>
      <c r="E42" s="816"/>
      <c r="F42" s="652"/>
      <c r="G42" s="818" t="s">
        <v>406</v>
      </c>
      <c r="H42" s="819"/>
      <c r="I42" s="820"/>
      <c r="J42" s="828">
        <v>4.2200000000000001E-2</v>
      </c>
      <c r="K42" s="829"/>
      <c r="L42" s="641"/>
      <c r="M42" s="641"/>
      <c r="N42" s="641"/>
      <c r="O42" s="641"/>
    </row>
    <row r="43" spans="1:15" ht="24" customHeight="1">
      <c r="A43" s="641"/>
      <c r="B43" s="643"/>
      <c r="C43" s="816"/>
      <c r="D43" s="816"/>
      <c r="E43" s="816"/>
      <c r="F43" s="652"/>
      <c r="G43" s="818" t="s">
        <v>407</v>
      </c>
      <c r="H43" s="819"/>
      <c r="I43" s="820"/>
      <c r="J43" s="821">
        <v>1.6E-2</v>
      </c>
      <c r="K43" s="822"/>
      <c r="L43" s="641"/>
      <c r="M43" s="641"/>
      <c r="N43" s="641"/>
      <c r="O43" s="641"/>
    </row>
    <row r="44" spans="1:15" ht="24" customHeight="1">
      <c r="A44" s="641"/>
      <c r="B44" s="643"/>
      <c r="C44" s="816"/>
      <c r="D44" s="816"/>
      <c r="E44" s="816"/>
      <c r="F44" s="652"/>
      <c r="G44" s="823" t="s">
        <v>408</v>
      </c>
      <c r="H44" s="824"/>
      <c r="I44" s="825"/>
      <c r="J44" s="826">
        <v>1</v>
      </c>
      <c r="K44" s="827"/>
      <c r="L44" s="641"/>
      <c r="M44" s="641"/>
      <c r="N44" s="641"/>
      <c r="O44" s="641"/>
    </row>
    <row r="45" spans="1:15" ht="24" customHeight="1">
      <c r="A45" s="641"/>
      <c r="B45" s="643"/>
      <c r="C45" s="816"/>
      <c r="D45" s="816"/>
      <c r="E45" s="816"/>
      <c r="F45" s="817"/>
      <c r="G45" s="817"/>
      <c r="H45" s="641"/>
      <c r="I45" s="641"/>
      <c r="J45" s="641"/>
      <c r="K45" s="641"/>
      <c r="L45" s="649"/>
      <c r="M45" s="641"/>
      <c r="N45" s="641"/>
      <c r="O45" s="641"/>
    </row>
    <row r="46" spans="1:15" ht="24" hidden="1" customHeight="1">
      <c r="A46" s="641"/>
      <c r="B46" s="643"/>
      <c r="C46" s="816"/>
      <c r="D46" s="816"/>
      <c r="E46" s="816"/>
      <c r="F46" s="817"/>
      <c r="G46" s="817"/>
      <c r="H46" s="641"/>
      <c r="I46" s="641"/>
      <c r="J46" s="641"/>
      <c r="K46" s="641"/>
      <c r="L46" s="649"/>
      <c r="M46" s="641"/>
      <c r="N46" s="641"/>
      <c r="O46" s="641"/>
    </row>
    <row r="47" spans="1:15" ht="24" hidden="1" customHeight="1">
      <c r="A47" s="641"/>
      <c r="B47" s="643"/>
      <c r="C47" s="816"/>
      <c r="D47" s="816"/>
      <c r="E47" s="816"/>
      <c r="F47" s="817"/>
      <c r="G47" s="817"/>
      <c r="H47" s="641"/>
      <c r="I47" s="641"/>
      <c r="J47" s="641"/>
      <c r="K47" s="641"/>
      <c r="L47" s="649"/>
      <c r="M47" s="641"/>
      <c r="N47" s="641"/>
      <c r="O47" s="641"/>
    </row>
    <row r="48" spans="1:15" ht="24" hidden="1" customHeight="1">
      <c r="A48" s="641"/>
      <c r="B48" s="643"/>
      <c r="C48" s="813"/>
      <c r="D48" s="813"/>
      <c r="E48" s="813"/>
      <c r="F48" s="814"/>
      <c r="G48" s="814"/>
      <c r="H48" s="641"/>
      <c r="I48" s="641"/>
      <c r="J48" s="641"/>
      <c r="K48" s="641"/>
      <c r="L48" s="649"/>
      <c r="M48" s="641"/>
      <c r="N48" s="641"/>
      <c r="O48" s="641"/>
    </row>
    <row r="49" spans="1:15" ht="24" hidden="1" customHeight="1">
      <c r="A49" s="641"/>
      <c r="B49" s="643"/>
      <c r="C49" s="649"/>
      <c r="D49" s="649"/>
      <c r="E49" s="649"/>
      <c r="F49" s="649"/>
      <c r="G49" s="641"/>
      <c r="H49" s="641"/>
      <c r="I49" s="641"/>
      <c r="J49" s="641"/>
      <c r="K49" s="641"/>
      <c r="L49" s="649"/>
      <c r="M49" s="641"/>
      <c r="N49" s="641"/>
      <c r="O49" s="641"/>
    </row>
    <row r="50" spans="1:15" ht="24" customHeight="1">
      <c r="A50" s="641"/>
      <c r="B50" s="643"/>
      <c r="C50" s="653"/>
      <c r="D50" s="653"/>
      <c r="E50" s="654"/>
      <c r="F50" s="654"/>
      <c r="G50" s="654"/>
      <c r="H50" s="654"/>
      <c r="I50" s="654"/>
      <c r="J50" s="654"/>
      <c r="K50" s="654"/>
      <c r="L50" s="654"/>
      <c r="M50" s="654"/>
      <c r="N50" s="654"/>
      <c r="O50" s="654"/>
    </row>
    <row r="51" spans="1:15" ht="30.75" customHeight="1">
      <c r="A51" s="641"/>
      <c r="B51" s="643"/>
      <c r="C51" s="815" t="s">
        <v>409</v>
      </c>
      <c r="D51" s="815"/>
      <c r="E51" s="815"/>
      <c r="F51" s="815"/>
      <c r="G51" s="815"/>
      <c r="H51" s="815"/>
      <c r="I51" s="815"/>
      <c r="J51" s="815"/>
      <c r="K51" s="815"/>
      <c r="L51" s="815"/>
      <c r="M51" s="815"/>
      <c r="N51" s="815"/>
      <c r="O51" s="649"/>
    </row>
    <row r="52" spans="1:15" ht="48" customHeight="1">
      <c r="A52" s="641"/>
      <c r="B52" s="643"/>
      <c r="C52" s="808" t="s">
        <v>410</v>
      </c>
      <c r="D52" s="808"/>
      <c r="E52" s="808"/>
      <c r="F52" s="808"/>
      <c r="G52" s="808"/>
      <c r="H52" s="808"/>
      <c r="I52" s="808"/>
      <c r="J52" s="808"/>
      <c r="K52" s="808"/>
      <c r="L52" s="808"/>
      <c r="M52" s="808"/>
      <c r="N52" s="808"/>
      <c r="O52" s="808"/>
    </row>
    <row r="53" spans="1:15" ht="48" customHeight="1">
      <c r="A53" s="641"/>
      <c r="B53" s="643"/>
      <c r="C53" s="808" t="s">
        <v>411</v>
      </c>
      <c r="D53" s="808"/>
      <c r="E53" s="808"/>
      <c r="F53" s="808"/>
      <c r="G53" s="808"/>
      <c r="H53" s="808"/>
      <c r="I53" s="808"/>
      <c r="J53" s="808"/>
      <c r="K53" s="808"/>
      <c r="L53" s="808"/>
      <c r="M53" s="808"/>
      <c r="N53" s="808"/>
      <c r="O53" s="808"/>
    </row>
    <row r="54" spans="1:15" ht="24" customHeight="1">
      <c r="A54" s="641"/>
      <c r="B54" s="643"/>
      <c r="C54" s="644"/>
      <c r="D54" s="644"/>
      <c r="E54" s="644"/>
      <c r="F54" s="644"/>
      <c r="G54" s="644"/>
      <c r="H54" s="644"/>
      <c r="I54" s="644"/>
      <c r="J54" s="644"/>
      <c r="K54" s="644"/>
      <c r="L54" s="644"/>
      <c r="M54" s="644"/>
      <c r="N54" s="644"/>
      <c r="O54" s="649"/>
    </row>
    <row r="55" spans="1:15" ht="96" customHeight="1">
      <c r="A55" s="641"/>
      <c r="B55" s="643"/>
      <c r="C55" s="808" t="s">
        <v>412</v>
      </c>
      <c r="D55" s="808"/>
      <c r="E55" s="808"/>
      <c r="F55" s="808"/>
      <c r="G55" s="808"/>
      <c r="H55" s="808"/>
      <c r="I55" s="808"/>
      <c r="J55" s="808"/>
      <c r="K55" s="808"/>
      <c r="L55" s="808"/>
      <c r="M55" s="808"/>
      <c r="N55" s="808"/>
      <c r="O55" s="808"/>
    </row>
    <row r="56" spans="1:15" ht="24" customHeight="1">
      <c r="A56" s="641"/>
      <c r="B56" s="643"/>
      <c r="C56" s="644"/>
      <c r="D56" s="644"/>
      <c r="E56" s="644"/>
      <c r="F56" s="644"/>
      <c r="G56" s="644"/>
      <c r="H56" s="644"/>
      <c r="I56" s="644"/>
      <c r="J56" s="644"/>
      <c r="K56" s="644"/>
      <c r="L56" s="644"/>
      <c r="M56" s="644"/>
      <c r="N56" s="644"/>
      <c r="O56" s="644"/>
    </row>
    <row r="57" spans="1:15" s="648" customFormat="1" ht="48" customHeight="1">
      <c r="B57" s="643"/>
      <c r="C57" s="808" t="s">
        <v>413</v>
      </c>
      <c r="D57" s="808"/>
      <c r="E57" s="808"/>
      <c r="F57" s="808"/>
      <c r="G57" s="808"/>
      <c r="H57" s="808"/>
      <c r="I57" s="808"/>
      <c r="J57" s="808"/>
      <c r="K57" s="808"/>
      <c r="L57" s="808"/>
      <c r="M57" s="808"/>
      <c r="N57" s="808"/>
      <c r="O57" s="808"/>
    </row>
    <row r="58" spans="1:15" ht="24" customHeight="1">
      <c r="A58" s="641"/>
      <c r="B58" s="643"/>
      <c r="C58" s="646"/>
      <c r="D58" s="646"/>
      <c r="E58" s="646"/>
      <c r="F58" s="646"/>
      <c r="G58" s="646"/>
      <c r="H58" s="646"/>
      <c r="I58" s="646"/>
      <c r="J58" s="646"/>
      <c r="K58" s="646"/>
      <c r="L58" s="646"/>
      <c r="M58" s="646"/>
      <c r="N58" s="646"/>
      <c r="O58" s="646"/>
    </row>
    <row r="59" spans="1:15" ht="24" customHeight="1">
      <c r="A59" s="641"/>
      <c r="B59" s="809" t="s">
        <v>58</v>
      </c>
      <c r="C59" s="809"/>
      <c r="D59" s="809"/>
      <c r="E59" s="809"/>
      <c r="F59" s="809"/>
      <c r="G59" s="809"/>
      <c r="H59" s="809"/>
      <c r="I59" s="809"/>
      <c r="J59" s="809"/>
      <c r="K59" s="809"/>
      <c r="L59" s="809"/>
      <c r="M59" s="809"/>
      <c r="N59" s="809"/>
      <c r="O59" s="809"/>
    </row>
    <row r="60" spans="1:15" ht="24" customHeight="1">
      <c r="A60" s="641"/>
      <c r="B60" s="643"/>
      <c r="C60" s="645"/>
      <c r="D60" s="646"/>
      <c r="E60" s="646"/>
      <c r="F60" s="646"/>
      <c r="G60" s="646"/>
      <c r="H60" s="646"/>
      <c r="I60" s="646"/>
      <c r="J60" s="646"/>
      <c r="K60" s="646"/>
      <c r="L60" s="646"/>
      <c r="M60" s="646"/>
      <c r="N60" s="646"/>
      <c r="O60" s="646"/>
    </row>
    <row r="61" spans="1:15" ht="157.5" customHeight="1">
      <c r="A61" s="641"/>
      <c r="B61" s="643"/>
      <c r="C61" s="810" t="s">
        <v>414</v>
      </c>
      <c r="D61" s="810"/>
      <c r="E61" s="810"/>
      <c r="F61" s="810"/>
      <c r="G61" s="810"/>
      <c r="H61" s="810"/>
      <c r="I61" s="810"/>
      <c r="J61" s="810"/>
      <c r="K61" s="810"/>
      <c r="L61" s="810"/>
      <c r="M61" s="810"/>
      <c r="N61" s="810"/>
      <c r="O61" s="810"/>
    </row>
    <row r="62" spans="1:15" ht="24" customHeight="1">
      <c r="A62" s="641"/>
      <c r="B62" s="643"/>
      <c r="C62" s="655"/>
      <c r="D62" s="655"/>
      <c r="E62" s="655"/>
      <c r="F62" s="655"/>
      <c r="G62" s="655"/>
      <c r="H62" s="655"/>
      <c r="I62" s="655"/>
      <c r="J62" s="655"/>
      <c r="K62" s="655"/>
      <c r="L62" s="655"/>
      <c r="M62" s="655"/>
      <c r="N62" s="655"/>
      <c r="O62" s="655"/>
    </row>
    <row r="63" spans="1:15" ht="24" customHeight="1">
      <c r="A63" s="641"/>
      <c r="B63" s="643"/>
      <c r="C63" s="810" t="s">
        <v>59</v>
      </c>
      <c r="D63" s="810"/>
      <c r="E63" s="810"/>
      <c r="F63" s="810"/>
      <c r="G63" s="810"/>
      <c r="H63" s="810"/>
      <c r="I63" s="810"/>
      <c r="J63" s="810"/>
      <c r="K63" s="810"/>
      <c r="L63" s="810"/>
      <c r="M63" s="810"/>
      <c r="N63" s="810"/>
      <c r="O63" s="810"/>
    </row>
    <row r="64" spans="1:15" ht="24" customHeight="1">
      <c r="A64" s="641"/>
      <c r="B64" s="643"/>
      <c r="C64" s="655"/>
      <c r="D64" s="655"/>
      <c r="E64" s="655"/>
      <c r="F64" s="655"/>
      <c r="G64" s="655"/>
      <c r="H64" s="655"/>
      <c r="I64" s="655"/>
      <c r="J64" s="655"/>
      <c r="K64" s="655"/>
      <c r="L64" s="655"/>
      <c r="M64" s="655"/>
      <c r="N64" s="655"/>
      <c r="O64" s="655"/>
    </row>
    <row r="65" spans="1:15" customFormat="1" ht="14.1" customHeight="1">
      <c r="E65" s="801" t="s">
        <v>61</v>
      </c>
      <c r="F65" s="801"/>
      <c r="G65" s="801"/>
      <c r="H65" s="801"/>
      <c r="I65" s="801"/>
      <c r="J65" s="801"/>
      <c r="K65" s="801"/>
      <c r="L65" s="801"/>
      <c r="M65" s="801"/>
      <c r="N65" s="801"/>
      <c r="O65" s="801"/>
    </row>
    <row r="66" spans="1:15" ht="44.1" customHeight="1" thickBot="1">
      <c r="A66" s="641"/>
      <c r="B66" s="643"/>
      <c r="C66" s="811"/>
      <c r="D66" s="812"/>
      <c r="E66" s="801"/>
      <c r="F66" s="801"/>
      <c r="G66" s="801"/>
      <c r="H66" s="801"/>
      <c r="I66" s="801"/>
      <c r="J66" s="801"/>
      <c r="K66" s="801"/>
      <c r="L66" s="801"/>
      <c r="M66" s="801"/>
      <c r="N66" s="801"/>
      <c r="O66" s="801"/>
    </row>
    <row r="67" spans="1:15" ht="14.1" customHeight="1">
      <c r="A67" s="641"/>
      <c r="B67" s="643"/>
      <c r="C67"/>
      <c r="D67"/>
      <c r="E67" s="801"/>
      <c r="F67" s="801"/>
      <c r="G67" s="801"/>
      <c r="H67" s="801"/>
      <c r="I67" s="801"/>
      <c r="J67" s="801"/>
      <c r="K67" s="801"/>
      <c r="L67" s="801"/>
      <c r="M67" s="801"/>
      <c r="N67" s="801"/>
      <c r="O67" s="801"/>
    </row>
    <row r="68" spans="1:15" customFormat="1" ht="3" customHeight="1">
      <c r="E68" s="656"/>
      <c r="F68" s="656"/>
      <c r="G68" s="656"/>
      <c r="H68" s="656"/>
      <c r="I68" s="656"/>
      <c r="J68" s="656"/>
      <c r="K68" s="656"/>
      <c r="L68" s="656"/>
      <c r="M68" s="656"/>
      <c r="N68" s="656"/>
      <c r="O68" s="656"/>
    </row>
    <row r="69" spans="1:15" customFormat="1" ht="14.1" customHeight="1">
      <c r="E69" s="801" t="s">
        <v>415</v>
      </c>
      <c r="F69" s="801"/>
      <c r="G69" s="801"/>
      <c r="H69" s="801"/>
      <c r="I69" s="801"/>
      <c r="J69" s="801"/>
      <c r="K69" s="801"/>
      <c r="L69" s="801"/>
      <c r="M69" s="801"/>
      <c r="N69" s="801"/>
      <c r="O69" s="801"/>
    </row>
    <row r="70" spans="1:15" ht="44.1" customHeight="1" thickBot="1">
      <c r="A70" s="641"/>
      <c r="B70" s="643"/>
      <c r="C70" s="802"/>
      <c r="D70" s="803"/>
      <c r="E70" s="801"/>
      <c r="F70" s="801"/>
      <c r="G70" s="801"/>
      <c r="H70" s="801"/>
      <c r="I70" s="801"/>
      <c r="J70" s="801"/>
      <c r="K70" s="801"/>
      <c r="L70" s="801"/>
      <c r="M70" s="801"/>
      <c r="N70" s="801"/>
      <c r="O70" s="801"/>
    </row>
    <row r="71" spans="1:15" ht="14.1" customHeight="1">
      <c r="A71" s="641"/>
      <c r="B71" s="643"/>
      <c r="C71"/>
      <c r="D71"/>
      <c r="E71" s="801"/>
      <c r="F71" s="801"/>
      <c r="G71" s="801"/>
      <c r="H71" s="801"/>
      <c r="I71" s="801"/>
      <c r="J71" s="801"/>
      <c r="K71" s="801"/>
      <c r="L71" s="801"/>
      <c r="M71" s="801"/>
      <c r="N71" s="801"/>
      <c r="O71" s="801"/>
    </row>
    <row r="72" spans="1:15" customFormat="1" ht="3" customHeight="1">
      <c r="E72" s="656"/>
      <c r="F72" s="656"/>
      <c r="G72" s="656"/>
      <c r="H72" s="656"/>
      <c r="I72" s="656"/>
      <c r="J72" s="656"/>
      <c r="K72" s="656"/>
      <c r="L72" s="656"/>
      <c r="M72" s="656"/>
      <c r="N72" s="656"/>
      <c r="O72" s="656"/>
    </row>
    <row r="73" spans="1:15" customFormat="1" ht="14.1" customHeight="1">
      <c r="E73" s="801" t="s">
        <v>416</v>
      </c>
      <c r="F73" s="801"/>
      <c r="G73" s="801"/>
      <c r="H73" s="801"/>
      <c r="I73" s="801"/>
      <c r="J73" s="801"/>
      <c r="K73" s="801"/>
      <c r="L73" s="801"/>
      <c r="M73" s="801"/>
      <c r="N73" s="801"/>
      <c r="O73" s="801"/>
    </row>
    <row r="74" spans="1:15" ht="44.1" customHeight="1" thickBot="1">
      <c r="A74" s="641"/>
      <c r="B74" s="643"/>
      <c r="C74" s="804"/>
      <c r="D74" s="805"/>
      <c r="E74" s="801"/>
      <c r="F74" s="801"/>
      <c r="G74" s="801"/>
      <c r="H74" s="801"/>
      <c r="I74" s="801"/>
      <c r="J74" s="801"/>
      <c r="K74" s="801"/>
      <c r="L74" s="801"/>
      <c r="M74" s="801"/>
      <c r="N74" s="801"/>
      <c r="O74" s="801"/>
    </row>
    <row r="75" spans="1:15" ht="14.1" customHeight="1">
      <c r="A75" s="641"/>
      <c r="B75" s="643"/>
      <c r="C75"/>
      <c r="D75"/>
      <c r="E75" s="801"/>
      <c r="F75" s="801"/>
      <c r="G75" s="801"/>
      <c r="H75" s="801"/>
      <c r="I75" s="801"/>
      <c r="J75" s="801"/>
      <c r="K75" s="801"/>
      <c r="L75" s="801"/>
      <c r="M75" s="801"/>
      <c r="N75" s="801"/>
      <c r="O75" s="801"/>
    </row>
    <row r="76" spans="1:15" ht="24" customHeight="1">
      <c r="A76" s="641"/>
      <c r="B76" s="643"/>
      <c r="C76" s="654"/>
      <c r="D76" s="654"/>
      <c r="E76" s="657"/>
      <c r="F76" s="657"/>
      <c r="G76" s="657"/>
      <c r="H76" s="657"/>
      <c r="I76" s="657"/>
      <c r="J76" s="657"/>
      <c r="K76" s="657"/>
      <c r="L76" s="657"/>
      <c r="M76" s="657"/>
      <c r="N76" s="657"/>
      <c r="O76" s="657"/>
    </row>
    <row r="77" spans="1:15" ht="48" customHeight="1">
      <c r="B77" s="659"/>
      <c r="C77" s="806" t="s">
        <v>417</v>
      </c>
      <c r="D77" s="806"/>
      <c r="E77" s="806"/>
      <c r="F77" s="806"/>
      <c r="G77" s="806"/>
      <c r="H77" s="806"/>
      <c r="I77" s="806"/>
      <c r="J77" s="806"/>
      <c r="K77" s="806"/>
      <c r="L77" s="806"/>
      <c r="M77" s="806"/>
      <c r="N77" s="806"/>
      <c r="O77" s="806"/>
    </row>
    <row r="78" spans="1:15" ht="24" customHeight="1">
      <c r="C78" s="660"/>
      <c r="D78" s="660"/>
      <c r="E78" s="660"/>
      <c r="F78" s="660"/>
      <c r="G78" s="660"/>
      <c r="H78" s="660"/>
      <c r="I78" s="660"/>
      <c r="J78" s="660"/>
      <c r="K78" s="660"/>
      <c r="L78" s="660"/>
      <c r="M78" s="660"/>
      <c r="N78" s="660"/>
      <c r="O78" s="660"/>
    </row>
    <row r="79" spans="1:15" ht="75" customHeight="1">
      <c r="C79" s="807" t="s">
        <v>418</v>
      </c>
      <c r="D79" s="807"/>
      <c r="E79" s="807"/>
      <c r="F79" s="807"/>
      <c r="G79" s="807"/>
      <c r="H79" s="807"/>
      <c r="I79" s="807"/>
      <c r="J79" s="807"/>
      <c r="K79" s="807"/>
      <c r="L79" s="807"/>
      <c r="M79" s="807"/>
      <c r="N79" s="807"/>
      <c r="O79" s="807"/>
    </row>
    <row r="80" spans="1:15" ht="24" customHeight="1"/>
    <row r="81" ht="0" hidden="1" customHeight="1"/>
    <row r="82" ht="0" hidden="1" customHeight="1"/>
  </sheetData>
  <mergeCells count="104">
    <mergeCell ref="C6:O6"/>
    <mergeCell ref="C7:O7"/>
    <mergeCell ref="C8:O8"/>
    <mergeCell ref="B10:O10"/>
    <mergeCell ref="B12:O12"/>
    <mergeCell ref="C14:O14"/>
    <mergeCell ref="C23:E23"/>
    <mergeCell ref="G23:I23"/>
    <mergeCell ref="J23:K23"/>
    <mergeCell ref="C24:E24"/>
    <mergeCell ref="G24:I24"/>
    <mergeCell ref="J24:K24"/>
    <mergeCell ref="C16:O16"/>
    <mergeCell ref="C18:O18"/>
    <mergeCell ref="G20:K20"/>
    <mergeCell ref="G21:I21"/>
    <mergeCell ref="J21:K21"/>
    <mergeCell ref="C22:E22"/>
    <mergeCell ref="G22:I22"/>
    <mergeCell ref="J22:K22"/>
    <mergeCell ref="C27:E27"/>
    <mergeCell ref="G27:I27"/>
    <mergeCell ref="J27:K27"/>
    <mergeCell ref="C28:E28"/>
    <mergeCell ref="G28:I28"/>
    <mergeCell ref="J28:K28"/>
    <mergeCell ref="C25:E25"/>
    <mergeCell ref="G25:I25"/>
    <mergeCell ref="J25:K25"/>
    <mergeCell ref="C26:E26"/>
    <mergeCell ref="G26:I26"/>
    <mergeCell ref="J26:K26"/>
    <mergeCell ref="C31:E31"/>
    <mergeCell ref="G31:I31"/>
    <mergeCell ref="J31:K31"/>
    <mergeCell ref="C32:E32"/>
    <mergeCell ref="G32:I32"/>
    <mergeCell ref="J32:K32"/>
    <mergeCell ref="C29:E29"/>
    <mergeCell ref="G29:I29"/>
    <mergeCell ref="J29:K29"/>
    <mergeCell ref="C30:E30"/>
    <mergeCell ref="G30:I30"/>
    <mergeCell ref="J30:K30"/>
    <mergeCell ref="C35:E35"/>
    <mergeCell ref="G35:I35"/>
    <mergeCell ref="J35:K35"/>
    <mergeCell ref="C36:E36"/>
    <mergeCell ref="G36:I36"/>
    <mergeCell ref="J36:K36"/>
    <mergeCell ref="C33:E33"/>
    <mergeCell ref="G33:I33"/>
    <mergeCell ref="J33:K33"/>
    <mergeCell ref="C34:E34"/>
    <mergeCell ref="G34:I34"/>
    <mergeCell ref="J34:K34"/>
    <mergeCell ref="C39:E39"/>
    <mergeCell ref="G39:I39"/>
    <mergeCell ref="J39:K39"/>
    <mergeCell ref="C40:E40"/>
    <mergeCell ref="G40:I40"/>
    <mergeCell ref="J40:K40"/>
    <mergeCell ref="C37:E37"/>
    <mergeCell ref="G37:I37"/>
    <mergeCell ref="J37:K37"/>
    <mergeCell ref="C38:E38"/>
    <mergeCell ref="G38:I38"/>
    <mergeCell ref="J38:K38"/>
    <mergeCell ref="C43:E43"/>
    <mergeCell ref="G43:I43"/>
    <mergeCell ref="J43:K43"/>
    <mergeCell ref="C44:E44"/>
    <mergeCell ref="G44:I44"/>
    <mergeCell ref="J44:K44"/>
    <mergeCell ref="C41:E41"/>
    <mergeCell ref="G41:I41"/>
    <mergeCell ref="J41:K41"/>
    <mergeCell ref="C42:E42"/>
    <mergeCell ref="G42:I42"/>
    <mergeCell ref="J42:K42"/>
    <mergeCell ref="C48:E48"/>
    <mergeCell ref="F48:G48"/>
    <mergeCell ref="C51:N51"/>
    <mergeCell ref="C52:O52"/>
    <mergeCell ref="C53:O53"/>
    <mergeCell ref="C55:O55"/>
    <mergeCell ref="C45:E45"/>
    <mergeCell ref="F45:G45"/>
    <mergeCell ref="C46:E46"/>
    <mergeCell ref="F46:G46"/>
    <mergeCell ref="C47:E47"/>
    <mergeCell ref="F47:G47"/>
    <mergeCell ref="E69:O71"/>
    <mergeCell ref="C70:D70"/>
    <mergeCell ref="E73:O75"/>
    <mergeCell ref="C74:D74"/>
    <mergeCell ref="C77:O77"/>
    <mergeCell ref="C79:O79"/>
    <mergeCell ref="C57:O57"/>
    <mergeCell ref="B59:O59"/>
    <mergeCell ref="C61:O61"/>
    <mergeCell ref="C63:O63"/>
    <mergeCell ref="E65:O67"/>
    <mergeCell ref="C66:D66"/>
  </mergeCells>
  <pageMargins left="0.70866141732283472" right="0.70866141732283472" top="0.74803149606299213" bottom="0.74803149606299213" header="0.31496062992125984" footer="0.31496062992125984"/>
  <pageSetup scale="44" fitToHeight="0" orientation="portrait" r:id="rId1"/>
  <rowBreaks count="1" manualBreakCount="1">
    <brk id="58" max="16383" man="1"/>
  </row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pageSetUpPr fitToPage="1"/>
  </sheetPr>
  <dimension ref="A1:O74"/>
  <sheetViews>
    <sheetView showGridLines="0" zoomScale="70" zoomScaleNormal="70" workbookViewId="0">
      <pane ySplit="9" topLeftCell="A10" activePane="bottomLeft" state="frozen"/>
      <selection pane="bottomLeft"/>
    </sheetView>
  </sheetViews>
  <sheetFormatPr baseColWidth="10" defaultColWidth="0" defaultRowHeight="0" customHeight="1" zeroHeight="1"/>
  <cols>
    <col min="1" max="1" width="4.85546875" style="662" customWidth="1"/>
    <col min="2" max="2" width="20" style="662" customWidth="1"/>
    <col min="3" max="15" width="11.42578125" style="662" customWidth="1"/>
    <col min="16" max="16384" width="11.42578125" style="662" hidden="1"/>
  </cols>
  <sheetData>
    <row r="1" spans="2:14" s="661" customFormat="1" ht="21.75"/>
    <row r="2" spans="2:14" s="661" customFormat="1" ht="21.75"/>
    <row r="3" spans="2:14" s="661" customFormat="1" ht="21.75"/>
    <row r="4" spans="2:14" s="661" customFormat="1" ht="21.75"/>
    <row r="5" spans="2:14" s="661" customFormat="1" ht="21.75"/>
    <row r="6" spans="2:14" s="661" customFormat="1" ht="21.75">
      <c r="B6" s="853" t="s">
        <v>56</v>
      </c>
      <c r="C6" s="853"/>
      <c r="D6" s="853"/>
      <c r="E6" s="853"/>
      <c r="F6" s="853"/>
      <c r="G6" s="853"/>
      <c r="H6" s="853"/>
      <c r="I6" s="853"/>
      <c r="J6" s="853"/>
      <c r="K6" s="853"/>
      <c r="L6" s="853"/>
      <c r="M6" s="853"/>
      <c r="N6" s="853"/>
    </row>
    <row r="7" spans="2:14" s="661" customFormat="1" ht="21.75">
      <c r="B7" s="854" t="s">
        <v>419</v>
      </c>
      <c r="C7" s="854"/>
      <c r="D7" s="854"/>
      <c r="E7" s="854"/>
      <c r="F7" s="854"/>
      <c r="G7" s="854"/>
      <c r="H7" s="854"/>
      <c r="I7" s="854"/>
      <c r="J7" s="854"/>
      <c r="K7" s="854"/>
      <c r="L7" s="854"/>
      <c r="M7" s="854"/>
      <c r="N7" s="854"/>
    </row>
    <row r="8" spans="2:14" s="661" customFormat="1" ht="21.75">
      <c r="B8" s="854" t="s">
        <v>86</v>
      </c>
      <c r="C8" s="854"/>
      <c r="D8" s="854"/>
      <c r="E8" s="854"/>
      <c r="F8" s="854"/>
      <c r="G8" s="854"/>
      <c r="H8" s="854"/>
      <c r="I8" s="854"/>
      <c r="J8" s="854"/>
      <c r="K8" s="854"/>
      <c r="L8" s="854"/>
      <c r="M8" s="854"/>
      <c r="N8" s="854"/>
    </row>
    <row r="9" spans="2:14" s="661" customFormat="1" ht="21.75">
      <c r="B9" s="855" t="s">
        <v>365</v>
      </c>
      <c r="C9" s="853"/>
      <c r="D9" s="853"/>
      <c r="E9" s="853"/>
      <c r="F9" s="853"/>
      <c r="G9" s="853"/>
      <c r="H9" s="853"/>
      <c r="I9" s="853"/>
      <c r="J9" s="853"/>
      <c r="K9" s="853"/>
      <c r="L9" s="853"/>
      <c r="M9" s="853"/>
      <c r="N9" s="853"/>
    </row>
    <row r="10" spans="2:14" ht="18"/>
    <row r="11" spans="2:14" s="663" customFormat="1" ht="15" customHeight="1">
      <c r="B11" s="856"/>
      <c r="C11" s="856"/>
      <c r="D11" s="856"/>
      <c r="E11" s="856"/>
      <c r="F11" s="856"/>
      <c r="G11" s="856"/>
      <c r="H11" s="856"/>
      <c r="I11" s="856"/>
      <c r="J11" s="856"/>
      <c r="K11" s="856"/>
      <c r="L11" s="856"/>
      <c r="M11" s="856"/>
      <c r="N11" s="856"/>
    </row>
    <row r="12" spans="2:14" s="663" customFormat="1" ht="15" customHeight="1">
      <c r="B12" s="857" t="s">
        <v>420</v>
      </c>
      <c r="C12" s="857"/>
      <c r="D12" s="857"/>
      <c r="E12" s="857"/>
      <c r="F12" s="857"/>
      <c r="G12" s="857"/>
      <c r="H12" s="857"/>
      <c r="I12" s="857"/>
      <c r="J12" s="857"/>
      <c r="K12" s="857"/>
      <c r="L12" s="857"/>
      <c r="M12" s="857"/>
      <c r="N12" s="857"/>
    </row>
    <row r="13" spans="2:14" s="663" customFormat="1" ht="15" customHeight="1">
      <c r="B13" s="857"/>
      <c r="C13" s="857"/>
      <c r="D13" s="857"/>
      <c r="E13" s="857"/>
      <c r="F13" s="857"/>
      <c r="G13" s="857"/>
      <c r="H13" s="857"/>
      <c r="I13" s="857"/>
      <c r="J13" s="857"/>
      <c r="K13" s="857"/>
      <c r="L13" s="857"/>
      <c r="M13" s="857"/>
      <c r="N13" s="857"/>
    </row>
    <row r="14" spans="2:14" s="663" customFormat="1" ht="15" customHeight="1">
      <c r="B14" s="857"/>
      <c r="C14" s="857"/>
      <c r="D14" s="857"/>
      <c r="E14" s="857"/>
      <c r="F14" s="857"/>
      <c r="G14" s="857"/>
      <c r="H14" s="857"/>
      <c r="I14" s="857"/>
      <c r="J14" s="857"/>
      <c r="K14" s="857"/>
      <c r="L14" s="857"/>
      <c r="M14" s="857"/>
      <c r="N14" s="857"/>
    </row>
    <row r="15" spans="2:14" s="663" customFormat="1" ht="34.5" customHeight="1">
      <c r="B15" s="857"/>
      <c r="C15" s="857"/>
      <c r="D15" s="857"/>
      <c r="E15" s="857"/>
      <c r="F15" s="857"/>
      <c r="G15" s="857"/>
      <c r="H15" s="857"/>
      <c r="I15" s="857"/>
      <c r="J15" s="857"/>
      <c r="K15" s="857"/>
      <c r="L15" s="857"/>
      <c r="M15" s="857"/>
      <c r="N15" s="857"/>
    </row>
    <row r="16" spans="2:14" s="663" customFormat="1" ht="27.75" customHeight="1">
      <c r="B16" s="857"/>
      <c r="C16" s="857"/>
      <c r="D16" s="857"/>
      <c r="E16" s="857"/>
      <c r="F16" s="857"/>
      <c r="G16" s="857"/>
      <c r="H16" s="857"/>
      <c r="I16" s="857"/>
      <c r="J16" s="857"/>
      <c r="K16" s="857"/>
      <c r="L16" s="857"/>
      <c r="M16" s="857"/>
      <c r="N16" s="857"/>
    </row>
    <row r="17" spans="2:14" s="663" customFormat="1" ht="117" customHeight="1">
      <c r="B17" s="851" t="s">
        <v>421</v>
      </c>
      <c r="C17" s="851"/>
      <c r="D17" s="851"/>
      <c r="E17" s="851"/>
      <c r="F17" s="851"/>
      <c r="G17" s="851"/>
      <c r="H17" s="851"/>
      <c r="I17" s="851"/>
      <c r="J17" s="851"/>
      <c r="K17" s="851"/>
      <c r="L17" s="851"/>
      <c r="M17" s="851"/>
      <c r="N17" s="851"/>
    </row>
    <row r="18" spans="2:14" s="663" customFormat="1" ht="15" customHeight="1">
      <c r="B18" s="852"/>
      <c r="C18" s="852"/>
      <c r="D18" s="852"/>
      <c r="E18" s="852"/>
      <c r="F18" s="852"/>
      <c r="G18" s="852"/>
      <c r="H18" s="852"/>
      <c r="I18" s="852"/>
      <c r="J18" s="852"/>
      <c r="K18" s="852"/>
      <c r="L18" s="852"/>
      <c r="M18" s="852"/>
      <c r="N18" s="852"/>
    </row>
    <row r="19" spans="2:14" s="663" customFormat="1" ht="43.5" customHeight="1">
      <c r="B19" s="847" t="s">
        <v>422</v>
      </c>
      <c r="C19" s="847"/>
      <c r="D19" s="847"/>
      <c r="E19" s="847"/>
      <c r="F19" s="847"/>
      <c r="G19" s="847"/>
      <c r="H19" s="847"/>
      <c r="I19" s="847"/>
      <c r="J19" s="847"/>
      <c r="K19" s="847"/>
      <c r="L19" s="847"/>
      <c r="M19" s="847"/>
      <c r="N19" s="847"/>
    </row>
    <row r="20" spans="2:14" s="663" customFormat="1" ht="15" customHeight="1">
      <c r="B20" s="664"/>
      <c r="C20" s="664"/>
      <c r="D20" s="664"/>
      <c r="E20" s="664"/>
      <c r="F20" s="664"/>
      <c r="G20" s="664"/>
      <c r="H20" s="664"/>
      <c r="I20" s="664"/>
      <c r="J20" s="664"/>
      <c r="K20" s="664"/>
      <c r="L20" s="664"/>
      <c r="M20" s="664"/>
      <c r="N20" s="664"/>
    </row>
    <row r="21" spans="2:14" s="663" customFormat="1" ht="15" customHeight="1">
      <c r="B21" s="665" t="s">
        <v>423</v>
      </c>
      <c r="C21" s="664"/>
      <c r="D21" s="664"/>
      <c r="E21" s="664"/>
      <c r="F21" s="664"/>
      <c r="G21" s="664"/>
      <c r="H21" s="664"/>
      <c r="I21" s="664"/>
      <c r="J21" s="664"/>
      <c r="K21" s="664"/>
      <c r="L21" s="664"/>
      <c r="M21" s="664"/>
      <c r="N21" s="664"/>
    </row>
    <row r="22" spans="2:14" s="663" customFormat="1" ht="15" customHeight="1">
      <c r="B22" s="665"/>
      <c r="C22" s="664"/>
      <c r="D22" s="664"/>
      <c r="E22" s="664"/>
      <c r="F22" s="664"/>
      <c r="G22" s="664"/>
      <c r="H22" s="664"/>
      <c r="I22" s="664"/>
      <c r="J22" s="664"/>
      <c r="K22" s="664"/>
      <c r="L22" s="664"/>
      <c r="M22" s="664"/>
      <c r="N22" s="664"/>
    </row>
    <row r="23" spans="2:14" s="663" customFormat="1" ht="42" customHeight="1">
      <c r="B23" s="666" t="s">
        <v>424</v>
      </c>
      <c r="C23" s="848" t="s">
        <v>425</v>
      </c>
      <c r="D23" s="849"/>
      <c r="E23" s="849"/>
      <c r="F23" s="849"/>
      <c r="G23" s="849"/>
      <c r="H23" s="849"/>
      <c r="I23" s="849"/>
      <c r="J23" s="849"/>
      <c r="K23" s="849"/>
      <c r="L23" s="850"/>
      <c r="M23" s="667" t="s">
        <v>426</v>
      </c>
      <c r="N23" s="668"/>
    </row>
    <row r="24" spans="2:14" s="663" customFormat="1" ht="37.5">
      <c r="B24" s="669" t="s">
        <v>427</v>
      </c>
      <c r="C24" s="842" t="s">
        <v>428</v>
      </c>
      <c r="D24" s="843"/>
      <c r="E24" s="843"/>
      <c r="F24" s="843"/>
      <c r="G24" s="843"/>
      <c r="H24" s="843"/>
      <c r="I24" s="843"/>
      <c r="J24" s="843"/>
      <c r="K24" s="843"/>
      <c r="L24" s="844"/>
      <c r="M24" s="670"/>
      <c r="N24" s="668"/>
    </row>
    <row r="25" spans="2:14" s="663" customFormat="1" ht="56.25">
      <c r="B25" s="669" t="s">
        <v>429</v>
      </c>
      <c r="C25" s="842" t="s">
        <v>430</v>
      </c>
      <c r="D25" s="843"/>
      <c r="E25" s="843"/>
      <c r="F25" s="843"/>
      <c r="G25" s="843"/>
      <c r="H25" s="843"/>
      <c r="I25" s="843"/>
      <c r="J25" s="843"/>
      <c r="K25" s="843"/>
      <c r="L25" s="844"/>
      <c r="M25" s="671"/>
      <c r="N25" s="668"/>
    </row>
    <row r="26" spans="2:14" s="663" customFormat="1" ht="32.25" customHeight="1">
      <c r="B26" s="669" t="s">
        <v>431</v>
      </c>
      <c r="C26" s="842" t="s">
        <v>432</v>
      </c>
      <c r="D26" s="843"/>
      <c r="E26" s="843"/>
      <c r="F26" s="843"/>
      <c r="G26" s="843"/>
      <c r="H26" s="843"/>
      <c r="I26" s="843"/>
      <c r="J26" s="843"/>
      <c r="K26" s="843"/>
      <c r="L26" s="844"/>
      <c r="M26" s="672"/>
      <c r="N26" s="668"/>
    </row>
    <row r="27" spans="2:14" s="663" customFormat="1" ht="18.75">
      <c r="B27" s="673" t="s">
        <v>347</v>
      </c>
      <c r="C27" s="839" t="s">
        <v>433</v>
      </c>
      <c r="D27" s="840"/>
      <c r="E27" s="840"/>
      <c r="F27" s="840"/>
      <c r="G27" s="840"/>
      <c r="H27" s="840"/>
      <c r="I27" s="840"/>
      <c r="J27" s="840"/>
      <c r="K27" s="840"/>
      <c r="L27" s="841"/>
      <c r="M27" s="674"/>
      <c r="N27" s="668"/>
    </row>
    <row r="28" spans="2:14" s="663" customFormat="1" ht="18.75">
      <c r="B28" s="846"/>
      <c r="C28" s="846"/>
      <c r="D28" s="846"/>
      <c r="E28" s="846"/>
      <c r="F28" s="846"/>
      <c r="G28" s="846"/>
      <c r="H28" s="846"/>
      <c r="I28" s="846"/>
      <c r="J28" s="846"/>
      <c r="K28" s="846"/>
      <c r="L28" s="846"/>
      <c r="M28" s="846"/>
      <c r="N28" s="846"/>
    </row>
    <row r="29" spans="2:14" s="663" customFormat="1" ht="15" customHeight="1">
      <c r="B29" s="846"/>
      <c r="C29" s="846"/>
      <c r="D29" s="846"/>
      <c r="E29" s="846"/>
      <c r="F29" s="846"/>
      <c r="G29" s="846"/>
      <c r="H29" s="846"/>
      <c r="I29" s="846"/>
      <c r="J29" s="846"/>
      <c r="K29" s="846"/>
      <c r="L29" s="846"/>
      <c r="M29" s="846"/>
      <c r="N29" s="846"/>
    </row>
    <row r="30" spans="2:14" s="663" customFormat="1" ht="15" customHeight="1">
      <c r="B30" s="675" t="s">
        <v>434</v>
      </c>
      <c r="C30" s="676"/>
      <c r="D30" s="676"/>
      <c r="E30" s="676"/>
      <c r="F30" s="676"/>
      <c r="G30" s="676"/>
      <c r="H30" s="676"/>
      <c r="I30" s="676"/>
      <c r="J30" s="676"/>
      <c r="K30" s="676"/>
      <c r="L30" s="676"/>
      <c r="M30" s="676"/>
      <c r="N30" s="676"/>
    </row>
    <row r="31" spans="2:14" s="663" customFormat="1" ht="15" customHeight="1">
      <c r="B31" s="676"/>
      <c r="C31" s="676"/>
      <c r="D31" s="676"/>
      <c r="E31" s="676"/>
      <c r="F31" s="676"/>
      <c r="G31" s="676"/>
      <c r="H31" s="676"/>
      <c r="I31" s="676"/>
      <c r="J31" s="676"/>
      <c r="K31" s="676"/>
      <c r="L31" s="676"/>
      <c r="M31" s="676"/>
      <c r="N31" s="676"/>
    </row>
    <row r="32" spans="2:14" s="663" customFormat="1" ht="15" customHeight="1">
      <c r="B32" s="663" t="s">
        <v>435</v>
      </c>
      <c r="F32" s="677"/>
      <c r="G32" s="676"/>
      <c r="H32" s="676"/>
      <c r="I32" s="676"/>
      <c r="J32" s="676"/>
      <c r="K32" s="676"/>
      <c r="L32" s="676"/>
      <c r="M32" s="676"/>
      <c r="N32" s="676"/>
    </row>
    <row r="33" spans="2:14" s="663" customFormat="1" ht="15" customHeight="1">
      <c r="B33" s="663" t="s">
        <v>436</v>
      </c>
      <c r="F33" s="677"/>
      <c r="G33" s="676"/>
      <c r="H33" s="676"/>
      <c r="I33" s="676"/>
      <c r="J33" s="676"/>
      <c r="K33" s="676"/>
      <c r="L33" s="676"/>
      <c r="M33" s="676"/>
      <c r="N33" s="676"/>
    </row>
    <row r="34" spans="2:14" s="663" customFormat="1" ht="15" customHeight="1">
      <c r="B34" s="663" t="s">
        <v>437</v>
      </c>
      <c r="F34" s="678"/>
      <c r="G34" s="676"/>
      <c r="H34" s="676"/>
      <c r="I34" s="676"/>
      <c r="J34" s="676"/>
      <c r="K34" s="676"/>
      <c r="L34" s="676"/>
      <c r="M34" s="676"/>
      <c r="N34" s="676"/>
    </row>
    <row r="35" spans="2:14" s="663" customFormat="1" ht="15" customHeight="1">
      <c r="B35" s="663" t="s">
        <v>438</v>
      </c>
      <c r="F35" s="679"/>
      <c r="G35" s="676"/>
      <c r="H35" s="676"/>
      <c r="I35" s="676"/>
      <c r="J35" s="676"/>
      <c r="K35" s="676"/>
      <c r="L35" s="676"/>
      <c r="M35" s="676"/>
      <c r="N35" s="676"/>
    </row>
    <row r="36" spans="2:14" s="663" customFormat="1" ht="15" customHeight="1">
      <c r="F36" s="679"/>
      <c r="G36" s="676"/>
      <c r="H36" s="676"/>
      <c r="I36" s="676"/>
      <c r="J36" s="676"/>
      <c r="K36" s="676"/>
      <c r="L36" s="676"/>
      <c r="M36" s="676"/>
      <c r="N36" s="676"/>
    </row>
    <row r="37" spans="2:14" s="663" customFormat="1" ht="15" customHeight="1">
      <c r="B37" s="676"/>
      <c r="C37" s="676"/>
      <c r="D37" s="676"/>
      <c r="E37" s="676"/>
      <c r="F37" s="676"/>
      <c r="G37" s="676"/>
      <c r="H37" s="676"/>
      <c r="I37" s="676"/>
      <c r="J37" s="676"/>
      <c r="K37" s="676"/>
      <c r="L37" s="676"/>
      <c r="M37" s="676"/>
      <c r="N37" s="676"/>
    </row>
    <row r="38" spans="2:14" s="663" customFormat="1" ht="25.5" customHeight="1">
      <c r="B38" s="847" t="s">
        <v>439</v>
      </c>
      <c r="C38" s="847"/>
      <c r="D38" s="847"/>
      <c r="E38" s="847"/>
      <c r="F38" s="847"/>
      <c r="G38" s="847"/>
      <c r="H38" s="847"/>
      <c r="I38" s="847"/>
      <c r="J38" s="847"/>
      <c r="K38" s="847"/>
      <c r="L38" s="847"/>
      <c r="M38" s="847"/>
      <c r="N38" s="847"/>
    </row>
    <row r="39" spans="2:14" s="663" customFormat="1" ht="19.5" customHeight="1"/>
    <row r="40" spans="2:14" ht="72">
      <c r="B40" s="680" t="s">
        <v>440</v>
      </c>
      <c r="C40" s="848" t="s">
        <v>425</v>
      </c>
      <c r="D40" s="849"/>
      <c r="E40" s="849"/>
      <c r="F40" s="849"/>
      <c r="G40" s="849"/>
      <c r="H40" s="849"/>
      <c r="I40" s="849"/>
      <c r="J40" s="849"/>
      <c r="K40" s="849"/>
      <c r="L40" s="850"/>
      <c r="M40" s="667" t="s">
        <v>426</v>
      </c>
    </row>
    <row r="41" spans="2:14" ht="18.75">
      <c r="B41" s="669">
        <v>0</v>
      </c>
      <c r="C41" s="842" t="s">
        <v>441</v>
      </c>
      <c r="D41" s="843"/>
      <c r="E41" s="843"/>
      <c r="F41" s="843"/>
      <c r="G41" s="843"/>
      <c r="H41" s="843"/>
      <c r="I41" s="843"/>
      <c r="J41" s="843"/>
      <c r="K41" s="843"/>
      <c r="L41" s="844"/>
      <c r="M41" s="670"/>
    </row>
    <row r="42" spans="2:14" ht="18.75">
      <c r="B42" s="669">
        <v>1</v>
      </c>
      <c r="C42" s="839" t="s">
        <v>442</v>
      </c>
      <c r="D42" s="840"/>
      <c r="E42" s="840"/>
      <c r="F42" s="840"/>
      <c r="G42" s="840"/>
      <c r="H42" s="840"/>
      <c r="I42" s="840"/>
      <c r="J42" s="840"/>
      <c r="K42" s="840"/>
      <c r="L42" s="841"/>
      <c r="M42" s="671"/>
    </row>
    <row r="43" spans="2:14" ht="34.5" customHeight="1">
      <c r="B43" s="669" t="s">
        <v>443</v>
      </c>
      <c r="C43" s="842" t="s">
        <v>444</v>
      </c>
      <c r="D43" s="843"/>
      <c r="E43" s="843"/>
      <c r="F43" s="843"/>
      <c r="G43" s="843"/>
      <c r="H43" s="843"/>
      <c r="I43" s="843"/>
      <c r="J43" s="843"/>
      <c r="K43" s="843"/>
      <c r="L43" s="844"/>
      <c r="M43" s="672"/>
    </row>
    <row r="44" spans="2:14" ht="18"/>
    <row r="45" spans="2:14" ht="18"/>
    <row r="46" spans="2:14" ht="54" customHeight="1">
      <c r="B46" s="845" t="s">
        <v>445</v>
      </c>
      <c r="C46" s="845"/>
      <c r="D46" s="845"/>
      <c r="E46" s="845"/>
      <c r="F46" s="845"/>
      <c r="G46" s="845"/>
      <c r="H46" s="845"/>
      <c r="I46" s="845"/>
      <c r="J46" s="845"/>
      <c r="K46" s="845"/>
      <c r="L46" s="845"/>
      <c r="M46" s="845"/>
      <c r="N46" s="845"/>
    </row>
    <row r="47" spans="2:14" ht="18"/>
    <row r="48" spans="2:14" ht="18"/>
    <row r="49" ht="18"/>
    <row r="50" ht="18" hidden="1"/>
    <row r="51" ht="18" hidden="1"/>
    <row r="52" ht="18" hidden="1"/>
    <row r="53" ht="18" hidden="1"/>
    <row r="54" ht="18" hidden="1"/>
    <row r="55" ht="18" hidden="1"/>
    <row r="56" ht="18" hidden="1"/>
    <row r="57" ht="18" hidden="1"/>
    <row r="58" ht="18" hidden="1"/>
    <row r="59" ht="18" hidden="1"/>
    <row r="60" ht="18" hidden="1"/>
    <row r="61" ht="18" hidden="1"/>
    <row r="62" ht="18" hidden="1"/>
    <row r="63" ht="18" hidden="1"/>
    <row r="64" ht="18" hidden="1"/>
    <row r="65" ht="18" hidden="1"/>
    <row r="66" ht="18" hidden="1"/>
    <row r="67" ht="18" hidden="1"/>
    <row r="68" ht="18" hidden="1"/>
    <row r="69" ht="18" hidden="1"/>
    <row r="70" ht="18" hidden="1"/>
    <row r="71" ht="18" hidden="1"/>
    <row r="72" ht="18" hidden="1"/>
    <row r="73" ht="18" hidden="1"/>
    <row r="74" ht="18" hidden="1"/>
  </sheetData>
  <mergeCells count="21">
    <mergeCell ref="C25:L25"/>
    <mergeCell ref="B6:N6"/>
    <mergeCell ref="B7:N7"/>
    <mergeCell ref="B8:N8"/>
    <mergeCell ref="B9:N9"/>
    <mergeCell ref="B11:N11"/>
    <mergeCell ref="B12:N16"/>
    <mergeCell ref="B17:N17"/>
    <mergeCell ref="B18:N18"/>
    <mergeCell ref="B19:N19"/>
    <mergeCell ref="C23:L23"/>
    <mergeCell ref="C24:L24"/>
    <mergeCell ref="C42:L42"/>
    <mergeCell ref="C43:L43"/>
    <mergeCell ref="B46:N46"/>
    <mergeCell ref="C26:L26"/>
    <mergeCell ref="C27:L27"/>
    <mergeCell ref="B28:N29"/>
    <mergeCell ref="B38:N38"/>
    <mergeCell ref="C40:L40"/>
    <mergeCell ref="C41:L41"/>
  </mergeCells>
  <pageMargins left="0.7" right="0.7" top="0.75" bottom="0.75" header="0.3" footer="0.3"/>
  <pageSetup scale="56"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pageSetUpPr fitToPage="1"/>
  </sheetPr>
  <dimension ref="A1:AV1412"/>
  <sheetViews>
    <sheetView showGridLines="0" zoomScale="55" zoomScaleNormal="55" zoomScaleSheetLayoutView="70" workbookViewId="0">
      <pane ySplit="10" topLeftCell="A11" activePane="bottomLeft" state="frozen"/>
      <selection pane="bottomLeft"/>
    </sheetView>
  </sheetViews>
  <sheetFormatPr baseColWidth="10" defaultColWidth="0" defaultRowHeight="0" customHeight="1" zeroHeight="1"/>
  <cols>
    <col min="1" max="1" width="2.42578125" style="662" customWidth="1"/>
    <col min="2" max="2" width="14.7109375" style="662" customWidth="1"/>
    <col min="3" max="3" width="13.5703125" style="662" customWidth="1"/>
    <col min="4" max="4" width="14.42578125" style="662" customWidth="1"/>
    <col min="5" max="5" width="13.28515625" style="662" customWidth="1"/>
    <col min="6" max="6" width="13.5703125" style="662" customWidth="1"/>
    <col min="7" max="7" width="16.140625" style="662" customWidth="1"/>
    <col min="8" max="8" width="16.7109375" style="662" customWidth="1"/>
    <col min="9" max="9" width="15.28515625" style="662" customWidth="1"/>
    <col min="10" max="10" width="16" style="662" customWidth="1"/>
    <col min="11" max="11" width="19.140625" style="662" bestFit="1" customWidth="1"/>
    <col min="12" max="12" width="8.5703125" style="662" customWidth="1"/>
    <col min="13" max="13" width="19.5703125" style="662" customWidth="1"/>
    <col min="14" max="14" width="14.85546875" style="662" customWidth="1"/>
    <col min="15" max="15" width="12.5703125" style="662" hidden="1" customWidth="1"/>
    <col min="16" max="16" width="18.28515625" style="662" hidden="1" customWidth="1"/>
    <col min="17" max="17" width="15.28515625" style="662" hidden="1" customWidth="1"/>
    <col min="18" max="18" width="15.42578125" style="662" hidden="1" customWidth="1"/>
    <col min="19" max="19" width="15.5703125" style="662" hidden="1" customWidth="1"/>
    <col min="20" max="20" width="19.140625" style="662" hidden="1" customWidth="1"/>
    <col min="21" max="21" width="11.42578125" style="662" hidden="1" customWidth="1"/>
    <col min="22" max="22" width="13" style="662" hidden="1" customWidth="1"/>
    <col min="23" max="23" width="19.5703125" style="662" hidden="1" customWidth="1"/>
    <col min="24" max="24" width="14.42578125" style="662" hidden="1" customWidth="1"/>
    <col min="25" max="25" width="11.42578125" style="662" hidden="1" customWidth="1"/>
    <col min="26" max="26" width="12.85546875" style="662" hidden="1" customWidth="1"/>
    <col min="27" max="27" width="13.28515625" style="662" hidden="1" customWidth="1"/>
    <col min="28" max="29" width="11.42578125" style="662" hidden="1" customWidth="1"/>
    <col min="30" max="30" width="13.5703125" style="662" hidden="1" customWidth="1"/>
    <col min="31" max="31" width="13.140625" style="662" hidden="1" customWidth="1"/>
    <col min="32" max="32" width="14.5703125" style="662" hidden="1" customWidth="1"/>
    <col min="33" max="33" width="14.42578125" style="662" hidden="1" customWidth="1"/>
    <col min="34" max="34" width="20.5703125" style="662" hidden="1" customWidth="1"/>
    <col min="35" max="35" width="27.7109375" style="662" hidden="1" customWidth="1"/>
    <col min="36" max="36" width="20" style="662" hidden="1" customWidth="1"/>
    <col min="37" max="37" width="20.140625" style="662" hidden="1" customWidth="1"/>
    <col min="38" max="38" width="16.42578125" style="662" hidden="1" customWidth="1"/>
    <col min="39" max="48" width="0" style="662" hidden="1" customWidth="1"/>
    <col min="49" max="16384" width="11.42578125" style="662" hidden="1"/>
  </cols>
  <sheetData>
    <row r="1" spans="2:13" ht="18"/>
    <row r="2" spans="2:13" ht="18"/>
    <row r="3" spans="2:13" ht="18"/>
    <row r="4" spans="2:13" ht="18"/>
    <row r="5" spans="2:13" ht="18"/>
    <row r="6" spans="2:13" ht="18"/>
    <row r="7" spans="2:13" ht="21.75">
      <c r="B7" s="853" t="s">
        <v>56</v>
      </c>
      <c r="C7" s="853"/>
      <c r="D7" s="853"/>
      <c r="E7" s="853"/>
      <c r="F7" s="853"/>
      <c r="G7" s="853"/>
      <c r="H7" s="853"/>
      <c r="I7" s="853"/>
      <c r="J7" s="853"/>
      <c r="K7" s="853"/>
      <c r="L7" s="853"/>
      <c r="M7" s="853"/>
    </row>
    <row r="8" spans="2:13" ht="21.75">
      <c r="B8" s="853" t="s">
        <v>446</v>
      </c>
      <c r="C8" s="853"/>
      <c r="D8" s="853"/>
      <c r="E8" s="853"/>
      <c r="F8" s="853"/>
      <c r="G8" s="853"/>
      <c r="H8" s="853"/>
      <c r="I8" s="853"/>
      <c r="J8" s="853"/>
      <c r="K8" s="853"/>
      <c r="L8" s="853"/>
      <c r="M8" s="853"/>
    </row>
    <row r="9" spans="2:13" ht="21.75">
      <c r="B9" s="853" t="s">
        <v>86</v>
      </c>
      <c r="C9" s="853"/>
      <c r="D9" s="853"/>
      <c r="E9" s="853"/>
      <c r="F9" s="853"/>
      <c r="G9" s="853"/>
      <c r="H9" s="853"/>
      <c r="I9" s="853"/>
      <c r="J9" s="853"/>
      <c r="K9" s="853"/>
      <c r="L9" s="853"/>
      <c r="M9" s="853"/>
    </row>
    <row r="10" spans="2:13" ht="21.75">
      <c r="B10" s="855" t="s">
        <v>365</v>
      </c>
      <c r="C10" s="853"/>
      <c r="D10" s="853"/>
      <c r="E10" s="853"/>
      <c r="F10" s="853"/>
      <c r="G10" s="853"/>
      <c r="H10" s="853"/>
      <c r="I10" s="853"/>
      <c r="J10" s="853"/>
      <c r="K10" s="853"/>
      <c r="L10" s="853"/>
      <c r="M10" s="853"/>
    </row>
    <row r="11" spans="2:13" ht="18"/>
    <row r="12" spans="2:13" s="663" customFormat="1" ht="18.75">
      <c r="B12" s="663" t="s">
        <v>447</v>
      </c>
    </row>
    <row r="13" spans="2:13" s="663" customFormat="1" ht="18.75"/>
    <row r="14" spans="2:13" s="663" customFormat="1" ht="15" customHeight="1">
      <c r="B14" s="681" t="s">
        <v>448</v>
      </c>
      <c r="C14" s="867" t="s">
        <v>449</v>
      </c>
      <c r="D14" s="867"/>
      <c r="E14" s="867"/>
      <c r="F14" s="867"/>
      <c r="G14" s="867"/>
      <c r="H14" s="867"/>
      <c r="I14" s="867"/>
      <c r="J14" s="867"/>
      <c r="K14" s="867"/>
      <c r="L14" s="867"/>
      <c r="M14" s="867"/>
    </row>
    <row r="15" spans="2:13" s="663" customFormat="1" ht="28.5" customHeight="1">
      <c r="C15" s="867"/>
      <c r="D15" s="867"/>
      <c r="E15" s="867"/>
      <c r="F15" s="867"/>
      <c r="G15" s="867"/>
      <c r="H15" s="867"/>
      <c r="I15" s="867"/>
      <c r="J15" s="867"/>
      <c r="K15" s="867"/>
      <c r="L15" s="867"/>
      <c r="M15" s="867"/>
    </row>
    <row r="16" spans="2:13" s="663" customFormat="1" ht="18.75">
      <c r="B16" s="682"/>
      <c r="C16" s="867"/>
      <c r="D16" s="867"/>
      <c r="E16" s="867"/>
      <c r="F16" s="867"/>
      <c r="G16" s="867"/>
      <c r="H16" s="867"/>
      <c r="I16" s="867"/>
      <c r="J16" s="867"/>
      <c r="K16" s="867"/>
      <c r="L16" s="867"/>
      <c r="M16" s="867"/>
    </row>
    <row r="17" spans="2:13" s="663" customFormat="1" ht="18.75">
      <c r="B17" s="682"/>
      <c r="C17" s="683"/>
      <c r="D17" s="683"/>
      <c r="E17" s="683"/>
      <c r="F17" s="683"/>
      <c r="G17" s="683"/>
      <c r="H17" s="683"/>
      <c r="I17" s="683"/>
      <c r="J17" s="683"/>
      <c r="K17" s="683"/>
      <c r="L17" s="683"/>
      <c r="M17" s="683"/>
    </row>
    <row r="18" spans="2:13" s="663" customFormat="1" ht="18.75">
      <c r="B18" s="684"/>
      <c r="D18" s="685" t="s">
        <v>450</v>
      </c>
      <c r="E18" s="684"/>
      <c r="F18" s="684"/>
      <c r="G18" s="684"/>
      <c r="H18" s="684"/>
      <c r="I18" s="684"/>
      <c r="J18" s="684"/>
      <c r="K18" s="684"/>
      <c r="L18" s="684"/>
      <c r="M18" s="684"/>
    </row>
    <row r="19" spans="2:13" s="663" customFormat="1" ht="18.75">
      <c r="B19" s="684"/>
      <c r="D19" s="685" t="s">
        <v>451</v>
      </c>
      <c r="E19" s="684"/>
      <c r="F19" s="684"/>
      <c r="G19" s="684"/>
      <c r="H19" s="684"/>
      <c r="I19" s="684"/>
      <c r="J19" s="684"/>
      <c r="K19" s="684"/>
      <c r="L19" s="684"/>
      <c r="M19" s="684"/>
    </row>
    <row r="20" spans="2:13" s="663" customFormat="1" ht="18.75">
      <c r="B20" s="684"/>
      <c r="D20" s="685"/>
      <c r="E20" s="684"/>
      <c r="F20" s="684"/>
      <c r="G20" s="684"/>
      <c r="H20" s="684"/>
      <c r="I20" s="684"/>
      <c r="J20" s="684"/>
      <c r="K20" s="684"/>
      <c r="L20" s="684"/>
      <c r="M20" s="684"/>
    </row>
    <row r="21" spans="2:13" s="663" customFormat="1" ht="17.25" customHeight="1">
      <c r="B21" s="681" t="s">
        <v>452</v>
      </c>
      <c r="C21" s="868" t="s">
        <v>453</v>
      </c>
      <c r="D21" s="868"/>
      <c r="E21" s="868"/>
      <c r="F21" s="868"/>
      <c r="G21" s="868"/>
      <c r="H21" s="868"/>
      <c r="I21" s="868"/>
      <c r="J21" s="868"/>
      <c r="K21" s="868"/>
      <c r="L21" s="868"/>
      <c r="M21" s="868"/>
    </row>
    <row r="22" spans="2:13" s="663" customFormat="1" ht="17.25" customHeight="1">
      <c r="B22" s="681"/>
      <c r="C22" s="868"/>
      <c r="D22" s="868"/>
      <c r="E22" s="868"/>
      <c r="F22" s="868"/>
      <c r="G22" s="868"/>
      <c r="H22" s="868"/>
      <c r="I22" s="868"/>
      <c r="J22" s="868"/>
      <c r="K22" s="868"/>
      <c r="L22" s="868"/>
      <c r="M22" s="868"/>
    </row>
    <row r="23" spans="2:13" s="663" customFormat="1" ht="36.75" customHeight="1">
      <c r="C23" s="868"/>
      <c r="D23" s="868"/>
      <c r="E23" s="868"/>
      <c r="F23" s="868"/>
      <c r="G23" s="868"/>
      <c r="H23" s="868"/>
      <c r="I23" s="868"/>
      <c r="J23" s="868"/>
      <c r="K23" s="868"/>
      <c r="L23" s="868"/>
      <c r="M23" s="868"/>
    </row>
    <row r="24" spans="2:13" s="663" customFormat="1" ht="18.75">
      <c r="B24" s="682"/>
      <c r="C24" s="686"/>
      <c r="D24" s="686"/>
      <c r="E24" s="686"/>
      <c r="F24" s="686"/>
      <c r="G24" s="686"/>
      <c r="H24" s="686"/>
      <c r="I24" s="686"/>
      <c r="J24" s="686"/>
      <c r="K24" s="686"/>
      <c r="L24" s="686"/>
      <c r="M24" s="686"/>
    </row>
    <row r="25" spans="2:13" s="663" customFormat="1" ht="18.75">
      <c r="B25" s="684"/>
      <c r="D25" s="685" t="s">
        <v>454</v>
      </c>
      <c r="E25" s="684"/>
      <c r="F25" s="684"/>
      <c r="G25" s="684"/>
      <c r="H25" s="684"/>
      <c r="I25" s="684"/>
      <c r="J25" s="684"/>
      <c r="K25" s="684"/>
      <c r="L25" s="684"/>
      <c r="M25" s="684"/>
    </row>
    <row r="26" spans="2:13" s="663" customFormat="1" ht="18.75">
      <c r="B26" s="684"/>
      <c r="D26" s="685" t="s">
        <v>455</v>
      </c>
      <c r="E26" s="684"/>
      <c r="F26" s="684"/>
      <c r="G26" s="684"/>
      <c r="H26" s="684"/>
      <c r="I26" s="684"/>
      <c r="J26" s="684"/>
      <c r="K26" s="684"/>
      <c r="L26" s="684"/>
      <c r="M26" s="684"/>
    </row>
    <row r="27" spans="2:13" s="663" customFormat="1" ht="18.75">
      <c r="B27" s="684"/>
      <c r="D27" s="685"/>
      <c r="E27" s="684"/>
      <c r="F27" s="684"/>
      <c r="G27" s="684"/>
      <c r="H27" s="684"/>
      <c r="I27" s="684"/>
      <c r="J27" s="684"/>
      <c r="K27" s="684"/>
      <c r="L27" s="684"/>
      <c r="M27" s="684"/>
    </row>
    <row r="28" spans="2:13" s="663" customFormat="1" ht="18.75"/>
    <row r="29" spans="2:13" s="663" customFormat="1" ht="18.75">
      <c r="B29" s="687" t="s">
        <v>423</v>
      </c>
      <c r="C29" s="663" t="s">
        <v>456</v>
      </c>
    </row>
    <row r="30" spans="2:13" s="663" customFormat="1" ht="18.75">
      <c r="B30" s="688"/>
      <c r="C30" s="689"/>
    </row>
    <row r="31" spans="2:13" s="663" customFormat="1" ht="18.75">
      <c r="B31" s="688"/>
      <c r="C31" s="690" t="s">
        <v>457</v>
      </c>
    </row>
    <row r="32" spans="2:13" s="663" customFormat="1" ht="18.75">
      <c r="B32" s="688"/>
      <c r="C32" s="691"/>
    </row>
    <row r="33" spans="2:13" s="663" customFormat="1" ht="18.75">
      <c r="B33" s="688"/>
      <c r="C33" s="864" t="s">
        <v>458</v>
      </c>
      <c r="D33" s="864"/>
      <c r="E33" s="688"/>
      <c r="F33" s="865" t="s">
        <v>459</v>
      </c>
      <c r="G33" s="865"/>
      <c r="H33" s="688"/>
      <c r="I33" s="866" t="s">
        <v>460</v>
      </c>
      <c r="J33" s="866"/>
    </row>
    <row r="34" spans="2:13" s="663" customFormat="1" ht="18.75"/>
    <row r="35" spans="2:13" s="663" customFormat="1" ht="18.75">
      <c r="C35" s="692"/>
      <c r="D35" s="692"/>
      <c r="E35" s="692"/>
      <c r="F35" s="692"/>
      <c r="G35" s="692"/>
      <c r="H35" s="692"/>
      <c r="I35" s="692"/>
      <c r="J35" s="692"/>
      <c r="K35" s="692"/>
      <c r="L35" s="692"/>
      <c r="M35" s="692"/>
    </row>
    <row r="36" spans="2:13" s="663" customFormat="1" ht="18.75">
      <c r="C36" s="690" t="s">
        <v>461</v>
      </c>
    </row>
    <row r="37" spans="2:13" s="663" customFormat="1" ht="18.75">
      <c r="C37" s="663" t="s">
        <v>435</v>
      </c>
      <c r="G37" s="677"/>
    </row>
    <row r="38" spans="2:13" s="663" customFormat="1" ht="18.75">
      <c r="C38" s="663" t="s">
        <v>436</v>
      </c>
      <c r="G38" s="677"/>
    </row>
    <row r="39" spans="2:13" s="663" customFormat="1" ht="18.75">
      <c r="C39" s="663" t="s">
        <v>437</v>
      </c>
      <c r="G39" s="678"/>
    </row>
    <row r="40" spans="2:13" s="663" customFormat="1" ht="18.75">
      <c r="C40" s="663" t="s">
        <v>438</v>
      </c>
      <c r="G40" s="679"/>
    </row>
    <row r="41" spans="2:13" s="663" customFormat="1" ht="18.75"/>
    <row r="42" spans="2:13" s="663" customFormat="1" ht="18.75"/>
    <row r="43" spans="2:13" s="663" customFormat="1" ht="18.75">
      <c r="B43" s="687" t="s">
        <v>462</v>
      </c>
      <c r="C43" s="663" t="s">
        <v>463</v>
      </c>
    </row>
    <row r="44" spans="2:13" s="663" customFormat="1" ht="18.75">
      <c r="B44" s="688"/>
      <c r="C44" s="689"/>
    </row>
    <row r="45" spans="2:13" s="663" customFormat="1" ht="18.75">
      <c r="B45" s="688"/>
      <c r="C45" s="690" t="s">
        <v>464</v>
      </c>
    </row>
    <row r="46" spans="2:13" s="663" customFormat="1" ht="18.75">
      <c r="B46" s="688"/>
      <c r="C46" s="691"/>
    </row>
    <row r="47" spans="2:13" s="663" customFormat="1" ht="18.75">
      <c r="B47" s="688"/>
      <c r="C47" s="864" t="s">
        <v>458</v>
      </c>
      <c r="D47" s="864"/>
      <c r="E47" s="688"/>
      <c r="F47" s="865" t="s">
        <v>459</v>
      </c>
      <c r="G47" s="865"/>
      <c r="H47" s="688"/>
      <c r="I47" s="866" t="s">
        <v>460</v>
      </c>
      <c r="J47" s="866"/>
    </row>
    <row r="48" spans="2:13" s="663" customFormat="1" ht="18.75"/>
    <row r="49" spans="1:15" s="663" customFormat="1" ht="8.25" customHeight="1">
      <c r="C49" s="692"/>
      <c r="D49" s="692"/>
      <c r="E49" s="692"/>
      <c r="F49" s="692"/>
      <c r="G49" s="692"/>
      <c r="H49" s="692"/>
      <c r="I49" s="692"/>
      <c r="J49" s="692"/>
      <c r="K49" s="692"/>
    </row>
    <row r="50" spans="1:15" s="663" customFormat="1" ht="18.75">
      <c r="C50" s="690" t="s">
        <v>465</v>
      </c>
    </row>
    <row r="51" spans="1:15" s="663" customFormat="1" ht="18.75">
      <c r="C51" s="663" t="s">
        <v>435</v>
      </c>
      <c r="G51" s="677"/>
    </row>
    <row r="52" spans="1:15" s="663" customFormat="1" ht="18.75">
      <c r="C52" s="663" t="s">
        <v>436</v>
      </c>
      <c r="G52" s="677"/>
    </row>
    <row r="53" spans="1:15" s="663" customFormat="1" ht="18.75">
      <c r="C53" s="663" t="s">
        <v>437</v>
      </c>
      <c r="G53" s="678"/>
    </row>
    <row r="54" spans="1:15" s="663" customFormat="1" ht="18.75">
      <c r="C54" s="663" t="s">
        <v>438</v>
      </c>
      <c r="G54" s="679"/>
    </row>
    <row r="55" spans="1:15" s="663" customFormat="1" ht="18.75"/>
    <row r="56" spans="1:15" s="663" customFormat="1" ht="18.75"/>
    <row r="57" spans="1:15" s="663" customFormat="1" ht="18.75">
      <c r="A57" s="662"/>
      <c r="B57" s="860" t="s">
        <v>466</v>
      </c>
      <c r="C57" s="860"/>
      <c r="D57" s="860"/>
      <c r="E57" s="860"/>
      <c r="F57" s="860"/>
      <c r="G57" s="693"/>
      <c r="H57" s="693"/>
      <c r="I57" s="693"/>
      <c r="J57" s="693"/>
      <c r="K57" s="693"/>
      <c r="L57" s="693"/>
      <c r="M57" s="693"/>
      <c r="N57" s="693"/>
    </row>
    <row r="58" spans="1:15" s="663" customFormat="1" ht="18.75">
      <c r="A58" s="662"/>
    </row>
    <row r="59" spans="1:15" s="663" customFormat="1" ht="82.5" customHeight="1">
      <c r="A59" s="662"/>
      <c r="B59" s="861" t="s">
        <v>440</v>
      </c>
      <c r="C59" s="861"/>
      <c r="D59" s="862" t="s">
        <v>425</v>
      </c>
      <c r="E59" s="862"/>
      <c r="F59" s="862"/>
      <c r="G59" s="862"/>
      <c r="H59" s="862"/>
      <c r="I59" s="862"/>
      <c r="J59" s="862"/>
      <c r="K59" s="862"/>
      <c r="L59" s="862"/>
      <c r="M59" s="694" t="s">
        <v>426</v>
      </c>
      <c r="N59" s="662"/>
    </row>
    <row r="60" spans="1:15" s="663" customFormat="1" ht="15.75" customHeight="1">
      <c r="A60" s="662"/>
      <c r="B60" s="858">
        <v>0</v>
      </c>
      <c r="C60" s="858"/>
      <c r="D60" s="863" t="s">
        <v>441</v>
      </c>
      <c r="E60" s="863"/>
      <c r="F60" s="863"/>
      <c r="G60" s="863"/>
      <c r="H60" s="863"/>
      <c r="I60" s="863"/>
      <c r="J60" s="863"/>
      <c r="K60" s="863"/>
      <c r="L60" s="863"/>
      <c r="M60" s="695"/>
      <c r="N60" s="662"/>
    </row>
    <row r="61" spans="1:15" s="663" customFormat="1" ht="18.75">
      <c r="A61" s="662"/>
      <c r="B61" s="858">
        <v>1</v>
      </c>
      <c r="C61" s="858"/>
      <c r="D61" s="859" t="s">
        <v>442</v>
      </c>
      <c r="E61" s="859"/>
      <c r="F61" s="859"/>
      <c r="G61" s="859"/>
      <c r="H61" s="859"/>
      <c r="I61" s="859"/>
      <c r="J61" s="859"/>
      <c r="K61" s="859"/>
      <c r="L61" s="859"/>
      <c r="M61" s="696"/>
      <c r="N61" s="662"/>
    </row>
    <row r="62" spans="1:15" s="663" customFormat="1" ht="18.75">
      <c r="A62" s="662"/>
      <c r="B62" s="858" t="s">
        <v>443</v>
      </c>
      <c r="C62" s="858"/>
      <c r="D62" s="859" t="s">
        <v>444</v>
      </c>
      <c r="E62" s="859"/>
      <c r="F62" s="859"/>
      <c r="G62" s="859"/>
      <c r="H62" s="859"/>
      <c r="I62" s="859"/>
      <c r="J62" s="859"/>
      <c r="K62" s="859"/>
      <c r="L62" s="859"/>
      <c r="M62" s="697"/>
      <c r="N62" s="662"/>
    </row>
    <row r="63" spans="1:15" s="663" customFormat="1" ht="18.75">
      <c r="A63" s="662"/>
      <c r="B63" s="698"/>
      <c r="C63" s="699"/>
      <c r="D63" s="700"/>
      <c r="E63" s="700"/>
      <c r="F63" s="700"/>
      <c r="G63" s="700"/>
      <c r="H63" s="700"/>
      <c r="I63" s="700"/>
      <c r="J63" s="700"/>
      <c r="K63" s="700"/>
      <c r="L63" s="700"/>
      <c r="M63" s="700"/>
      <c r="N63" s="662"/>
      <c r="O63" s="662"/>
    </row>
    <row r="64" spans="1:15" s="663" customFormat="1" ht="18.75"/>
    <row r="65" s="663" customFormat="1" ht="18.75"/>
    <row r="66" s="663" customFormat="1" ht="18.75"/>
    <row r="67" s="663" customFormat="1" ht="18.75"/>
    <row r="68" s="663" customFormat="1" ht="18.75"/>
    <row r="69" s="663" customFormat="1" ht="18.75"/>
    <row r="70" s="663" customFormat="1" ht="18.75"/>
    <row r="71" ht="18"/>
    <row r="72" ht="18" hidden="1"/>
    <row r="73" ht="18" hidden="1"/>
    <row r="74" ht="18" hidden="1"/>
    <row r="75" ht="18" hidden="1"/>
    <row r="76" ht="18" hidden="1"/>
    <row r="77" ht="18" hidden="1"/>
    <row r="78" ht="18" hidden="1"/>
    <row r="79" ht="18" hidden="1"/>
    <row r="80" ht="18" hidden="1"/>
    <row r="81" ht="18" hidden="1"/>
    <row r="82" ht="18" hidden="1"/>
    <row r="83" ht="18" hidden="1"/>
    <row r="84" ht="18" hidden="1"/>
    <row r="85" ht="18" hidden="1"/>
    <row r="86" ht="18" hidden="1"/>
    <row r="87" ht="18" hidden="1"/>
    <row r="88" ht="18" hidden="1"/>
    <row r="89" ht="18" hidden="1"/>
    <row r="90" ht="18" hidden="1"/>
    <row r="91" ht="18" hidden="1"/>
    <row r="92" ht="18" hidden="1"/>
    <row r="93" ht="18" hidden="1"/>
    <row r="94" ht="18" hidden="1"/>
    <row r="95" ht="18" hidden="1"/>
    <row r="96" ht="18" hidden="1"/>
    <row r="97" ht="18" hidden="1"/>
    <row r="98" ht="18" hidden="1"/>
    <row r="99" ht="18" hidden="1"/>
    <row r="100" ht="18" hidden="1"/>
    <row r="101" ht="18" hidden="1"/>
    <row r="102" ht="18" hidden="1"/>
    <row r="103" ht="18" hidden="1"/>
    <row r="104" ht="18" hidden="1"/>
    <row r="105" ht="18" hidden="1"/>
    <row r="106" ht="18" hidden="1"/>
    <row r="107" ht="18" hidden="1"/>
    <row r="108" ht="18" hidden="1"/>
    <row r="109" ht="18" hidden="1"/>
    <row r="110" ht="18" hidden="1"/>
    <row r="111" ht="18" hidden="1"/>
    <row r="112" ht="18" hidden="1"/>
    <row r="113" ht="18" hidden="1"/>
    <row r="114" ht="18" hidden="1"/>
    <row r="115" ht="18" hidden="1"/>
    <row r="116" ht="18" hidden="1"/>
    <row r="117" ht="18" hidden="1"/>
    <row r="118" ht="18" hidden="1"/>
    <row r="119" ht="18" hidden="1"/>
    <row r="120" ht="18" hidden="1"/>
    <row r="121" ht="18" hidden="1"/>
    <row r="122" ht="18" hidden="1"/>
    <row r="123" ht="18" hidden="1"/>
    <row r="124" ht="18" hidden="1"/>
    <row r="125" ht="18" hidden="1"/>
    <row r="126" ht="18" hidden="1"/>
    <row r="127" ht="18" hidden="1"/>
    <row r="128" ht="18" hidden="1"/>
    <row r="129" ht="18" hidden="1"/>
    <row r="130" ht="18" hidden="1"/>
    <row r="131" ht="18" hidden="1"/>
    <row r="132" ht="18" hidden="1"/>
    <row r="133" ht="18" hidden="1"/>
    <row r="134" ht="18" hidden="1"/>
    <row r="135" ht="18" hidden="1"/>
    <row r="136" ht="18" hidden="1"/>
    <row r="137" ht="18" hidden="1"/>
    <row r="138" ht="18" hidden="1"/>
    <row r="139" ht="18" hidden="1"/>
    <row r="140" ht="18" hidden="1"/>
    <row r="141" ht="18" hidden="1"/>
    <row r="142" ht="18" hidden="1"/>
    <row r="143" ht="18" hidden="1"/>
    <row r="144" ht="18" hidden="1"/>
    <row r="145" ht="18" hidden="1"/>
    <row r="146" ht="18" hidden="1"/>
    <row r="147" ht="18" hidden="1"/>
    <row r="148" ht="18" hidden="1"/>
    <row r="149" ht="18" hidden="1"/>
    <row r="150" ht="18" hidden="1"/>
    <row r="151" ht="18" hidden="1"/>
    <row r="152" ht="18" hidden="1"/>
    <row r="153" ht="18" hidden="1"/>
    <row r="154" ht="18" hidden="1"/>
    <row r="155" ht="18" hidden="1"/>
    <row r="156" ht="18" hidden="1"/>
    <row r="157" ht="18" hidden="1"/>
    <row r="158" ht="18" hidden="1"/>
    <row r="159" ht="18" hidden="1"/>
    <row r="160" ht="18" hidden="1"/>
    <row r="161" ht="18" hidden="1"/>
    <row r="162" ht="18" hidden="1"/>
    <row r="163" ht="18" hidden="1"/>
    <row r="164" ht="18" hidden="1"/>
    <row r="165" ht="18" hidden="1"/>
    <row r="166" ht="18" hidden="1"/>
    <row r="167" ht="18" hidden="1"/>
    <row r="168" ht="18" hidden="1"/>
    <row r="169" ht="18" hidden="1"/>
    <row r="170" ht="18" hidden="1"/>
    <row r="171" ht="18" hidden="1"/>
    <row r="172" ht="18" hidden="1"/>
    <row r="173" ht="18" hidden="1"/>
    <row r="174" ht="18" hidden="1"/>
    <row r="175" ht="18" hidden="1"/>
    <row r="176" ht="18" hidden="1"/>
    <row r="177" ht="18" hidden="1"/>
    <row r="178" ht="18" hidden="1"/>
    <row r="179" ht="18" hidden="1"/>
    <row r="180" ht="18" hidden="1"/>
    <row r="181" ht="18" hidden="1"/>
    <row r="182" ht="18" hidden="1"/>
    <row r="183" ht="18" hidden="1"/>
    <row r="184" ht="18" hidden="1"/>
    <row r="185" ht="18" hidden="1"/>
    <row r="186" ht="18" hidden="1"/>
    <row r="187" ht="18" hidden="1"/>
    <row r="188" ht="18" hidden="1"/>
    <row r="189" ht="18" hidden="1"/>
    <row r="190" ht="18" hidden="1"/>
    <row r="191" ht="18" hidden="1"/>
    <row r="192" ht="18" hidden="1"/>
    <row r="193" ht="18" hidden="1"/>
    <row r="194" ht="18" hidden="1"/>
    <row r="195" ht="18" hidden="1"/>
    <row r="196" ht="18" hidden="1"/>
    <row r="197" ht="18" hidden="1"/>
    <row r="198" ht="18" hidden="1"/>
    <row r="199" ht="18" hidden="1"/>
    <row r="200" ht="18" hidden="1"/>
    <row r="201" ht="18" hidden="1"/>
    <row r="202" ht="18" hidden="1"/>
    <row r="203" ht="18" hidden="1"/>
    <row r="204" ht="18" hidden="1"/>
    <row r="205" ht="18" hidden="1"/>
    <row r="206" ht="18" hidden="1"/>
    <row r="207" ht="18" hidden="1"/>
    <row r="208" ht="18" hidden="1"/>
    <row r="209" ht="18" hidden="1"/>
    <row r="210" ht="18" hidden="1"/>
    <row r="211" ht="18" hidden="1"/>
    <row r="212" ht="18" hidden="1"/>
    <row r="213" ht="18" hidden="1"/>
    <row r="214" ht="18" hidden="1"/>
    <row r="215" ht="18" hidden="1"/>
    <row r="216" ht="18" hidden="1"/>
    <row r="217" ht="18" hidden="1"/>
    <row r="218" ht="18" hidden="1"/>
    <row r="219" ht="18" hidden="1"/>
    <row r="220" ht="18" hidden="1"/>
    <row r="221" ht="18" hidden="1"/>
    <row r="222" ht="18" hidden="1"/>
    <row r="223" ht="18" hidden="1"/>
    <row r="224" ht="18" hidden="1"/>
    <row r="225" ht="18" hidden="1"/>
    <row r="226" ht="18" hidden="1"/>
    <row r="227" ht="18" hidden="1"/>
    <row r="228" ht="18" hidden="1"/>
    <row r="229" ht="18" hidden="1"/>
    <row r="230" ht="18" hidden="1"/>
    <row r="231" ht="18" hidden="1"/>
    <row r="232" ht="18" hidden="1"/>
    <row r="233" ht="18" hidden="1"/>
    <row r="234" ht="18" hidden="1"/>
    <row r="235" ht="18" hidden="1"/>
    <row r="236" ht="18" hidden="1"/>
    <row r="237" ht="18" hidden="1"/>
    <row r="238" ht="18" hidden="1"/>
    <row r="239" ht="18" hidden="1"/>
    <row r="240" ht="18" hidden="1"/>
    <row r="241" ht="18" hidden="1"/>
    <row r="242" ht="18" hidden="1"/>
    <row r="243" ht="18" hidden="1"/>
    <row r="244" ht="18" hidden="1"/>
    <row r="245" ht="18" hidden="1"/>
    <row r="246" ht="18" hidden="1"/>
    <row r="247" ht="18" hidden="1"/>
    <row r="248" ht="18" hidden="1"/>
    <row r="249" ht="18" hidden="1"/>
    <row r="250" ht="18" hidden="1"/>
    <row r="251" ht="18" hidden="1"/>
    <row r="252" ht="18" hidden="1"/>
    <row r="253" ht="18" hidden="1"/>
    <row r="254" ht="18" hidden="1"/>
    <row r="255" ht="18" hidden="1"/>
    <row r="256" ht="18" hidden="1"/>
    <row r="257" ht="18" hidden="1"/>
    <row r="258" ht="18" hidden="1"/>
    <row r="259" ht="18" hidden="1"/>
    <row r="260" ht="18" hidden="1"/>
    <row r="261" ht="18" hidden="1"/>
    <row r="262" ht="18" hidden="1"/>
    <row r="263" ht="18" hidden="1"/>
    <row r="264" ht="18" hidden="1"/>
    <row r="265" ht="18" hidden="1"/>
    <row r="266" ht="18" hidden="1"/>
    <row r="267" ht="18" hidden="1"/>
    <row r="268" ht="18" hidden="1"/>
    <row r="269" ht="18" hidden="1"/>
    <row r="270" ht="18" hidden="1"/>
    <row r="271" ht="18" hidden="1"/>
    <row r="272" ht="18" hidden="1"/>
    <row r="273" ht="18" hidden="1"/>
    <row r="274" ht="18" hidden="1"/>
    <row r="275" ht="18" hidden="1"/>
    <row r="276" ht="18" hidden="1"/>
    <row r="277" ht="18" hidden="1"/>
    <row r="278" ht="18" hidden="1"/>
    <row r="279" ht="18" hidden="1"/>
    <row r="280" ht="18" hidden="1"/>
    <row r="281" ht="18" hidden="1"/>
    <row r="282" ht="18" hidden="1"/>
    <row r="283" ht="18" hidden="1"/>
    <row r="284" ht="18" hidden="1"/>
    <row r="285" ht="18" hidden="1"/>
    <row r="286" ht="18" hidden="1"/>
    <row r="287" ht="18" hidden="1"/>
    <row r="288" ht="18" hidden="1"/>
    <row r="289" ht="18" hidden="1"/>
    <row r="290" ht="18" hidden="1"/>
    <row r="291" ht="18" hidden="1"/>
    <row r="292" ht="18" hidden="1"/>
    <row r="293" ht="18" hidden="1"/>
    <row r="294" ht="18" hidden="1"/>
    <row r="295" ht="18" hidden="1"/>
    <row r="296" ht="18" hidden="1"/>
    <row r="297" ht="18" hidden="1"/>
    <row r="298" ht="18" hidden="1"/>
    <row r="299" ht="18" hidden="1"/>
    <row r="300" ht="18" hidden="1"/>
    <row r="301" ht="18" hidden="1"/>
    <row r="302" ht="18" hidden="1"/>
    <row r="303" ht="18" hidden="1"/>
    <row r="304" ht="18" hidden="1"/>
    <row r="305" ht="18" hidden="1"/>
    <row r="306" ht="18" hidden="1"/>
    <row r="307" ht="18" hidden="1"/>
    <row r="308" ht="18" hidden="1"/>
    <row r="309" ht="18" hidden="1"/>
    <row r="310" ht="18" hidden="1"/>
    <row r="311" ht="18" hidden="1"/>
    <row r="312" ht="18" hidden="1"/>
    <row r="313" ht="18" hidden="1"/>
    <row r="314" ht="18" hidden="1"/>
    <row r="315" ht="18" hidden="1"/>
    <row r="316" ht="18" hidden="1"/>
    <row r="317" ht="18" hidden="1"/>
    <row r="318" ht="18" hidden="1"/>
    <row r="319" ht="18" hidden="1"/>
    <row r="320" ht="18" hidden="1"/>
    <row r="321" ht="18" hidden="1"/>
    <row r="322" ht="18" hidden="1"/>
    <row r="323" ht="18" hidden="1"/>
    <row r="324" ht="18" hidden="1"/>
    <row r="325" ht="18" hidden="1"/>
    <row r="326" ht="18" hidden="1"/>
    <row r="327" ht="18" hidden="1"/>
    <row r="328" ht="18" hidden="1"/>
    <row r="329" ht="18" hidden="1"/>
    <row r="330" ht="18" hidden="1"/>
    <row r="331" ht="18" hidden="1"/>
    <row r="332" ht="18" hidden="1"/>
    <row r="333" ht="18" hidden="1"/>
    <row r="334" ht="18" hidden="1"/>
    <row r="335" ht="18" hidden="1"/>
    <row r="336" ht="18" hidden="1"/>
    <row r="337" ht="18" hidden="1"/>
    <row r="338" ht="18" hidden="1"/>
    <row r="339" ht="18" hidden="1"/>
    <row r="340" ht="18" hidden="1"/>
    <row r="341" ht="18" hidden="1"/>
    <row r="342" ht="18" hidden="1"/>
    <row r="343" ht="18" hidden="1"/>
    <row r="344" ht="18" hidden="1"/>
    <row r="345" ht="18" hidden="1"/>
    <row r="346" ht="18" hidden="1"/>
    <row r="347" ht="18" hidden="1"/>
    <row r="348" ht="18" hidden="1"/>
    <row r="349" ht="18" hidden="1"/>
    <row r="350" ht="18" hidden="1"/>
    <row r="351" ht="18" hidden="1"/>
    <row r="352" ht="18" hidden="1"/>
    <row r="353" ht="18" hidden="1"/>
    <row r="354" ht="18" hidden="1"/>
    <row r="355" ht="18" hidden="1"/>
    <row r="356" ht="18" hidden="1"/>
    <row r="357" ht="18" hidden="1"/>
    <row r="358" ht="18" hidden="1"/>
    <row r="359" ht="18" hidden="1"/>
    <row r="360" ht="18" hidden="1"/>
    <row r="361" ht="18" hidden="1"/>
    <row r="362" ht="18" hidden="1"/>
    <row r="363" ht="18" hidden="1"/>
    <row r="364" ht="18" hidden="1"/>
    <row r="365" ht="18" hidden="1"/>
    <row r="366" ht="18" hidden="1"/>
    <row r="367" ht="18" hidden="1"/>
    <row r="368" ht="18" hidden="1"/>
    <row r="369" ht="18" hidden="1"/>
    <row r="370" ht="18" hidden="1"/>
    <row r="371" ht="18" hidden="1"/>
    <row r="372" ht="18" hidden="1"/>
    <row r="373" ht="18" hidden="1"/>
    <row r="374" ht="18" hidden="1"/>
    <row r="375" ht="18" hidden="1"/>
    <row r="376" ht="18" hidden="1"/>
    <row r="377" ht="18" hidden="1"/>
    <row r="378" ht="18" hidden="1"/>
    <row r="379" ht="18" hidden="1"/>
    <row r="380" ht="18" hidden="1"/>
    <row r="381" ht="18" hidden="1"/>
    <row r="382" ht="18" hidden="1"/>
    <row r="383" ht="18" hidden="1"/>
    <row r="384" ht="18" hidden="1"/>
    <row r="385" ht="18" hidden="1"/>
    <row r="386" ht="18" hidden="1"/>
    <row r="387" ht="18" hidden="1"/>
    <row r="388" ht="18" hidden="1"/>
    <row r="389" ht="18" hidden="1"/>
    <row r="390" ht="18" hidden="1"/>
    <row r="391" ht="18" hidden="1"/>
    <row r="392" ht="18" hidden="1"/>
    <row r="393" ht="18" hidden="1"/>
    <row r="394" ht="18" hidden="1"/>
    <row r="395" ht="18" hidden="1"/>
    <row r="396" ht="18" hidden="1"/>
    <row r="397" ht="18" hidden="1"/>
    <row r="398" ht="18" hidden="1"/>
    <row r="399" ht="18" hidden="1"/>
    <row r="400" ht="18" hidden="1"/>
    <row r="401" ht="18" hidden="1"/>
    <row r="402" ht="18" hidden="1"/>
    <row r="403" ht="18" hidden="1"/>
    <row r="404" ht="18" hidden="1"/>
    <row r="405" ht="18" hidden="1"/>
    <row r="406" ht="18" hidden="1"/>
    <row r="407" ht="18" hidden="1"/>
    <row r="408" ht="18" hidden="1"/>
    <row r="409" ht="18" hidden="1"/>
    <row r="410" ht="18" hidden="1"/>
    <row r="411" ht="18" hidden="1"/>
    <row r="412" ht="18" hidden="1"/>
    <row r="413" ht="18" hidden="1"/>
    <row r="414" ht="18" hidden="1"/>
    <row r="415" ht="18" hidden="1"/>
    <row r="416" ht="18" hidden="1"/>
    <row r="417" ht="18" hidden="1"/>
    <row r="418" ht="18" hidden="1"/>
    <row r="419" ht="18" hidden="1"/>
    <row r="420" ht="18" hidden="1"/>
    <row r="421" ht="18" hidden="1"/>
    <row r="422" ht="18" hidden="1"/>
    <row r="423" ht="18" hidden="1"/>
    <row r="424" ht="18" hidden="1"/>
    <row r="425" ht="18" hidden="1"/>
    <row r="426" ht="18" hidden="1"/>
    <row r="427" ht="18" hidden="1"/>
    <row r="428" ht="18" hidden="1"/>
    <row r="429" ht="18" hidden="1"/>
    <row r="430" ht="18" hidden="1"/>
    <row r="431" ht="18" hidden="1"/>
    <row r="432" ht="18" hidden="1"/>
    <row r="433" ht="18" hidden="1"/>
    <row r="434" ht="18" hidden="1"/>
    <row r="435" ht="18" hidden="1"/>
    <row r="436" ht="18" hidden="1"/>
    <row r="437" ht="18" hidden="1"/>
    <row r="438" ht="18" hidden="1"/>
    <row r="439" ht="18" hidden="1"/>
    <row r="440" ht="18" hidden="1"/>
    <row r="441" ht="18" hidden="1"/>
    <row r="442" ht="18" hidden="1"/>
    <row r="443" ht="18" hidden="1"/>
    <row r="444" ht="18" hidden="1"/>
    <row r="445" ht="18" hidden="1"/>
    <row r="446" ht="18" hidden="1"/>
    <row r="447" ht="18" hidden="1"/>
    <row r="448" ht="18" hidden="1"/>
    <row r="449" ht="18" hidden="1"/>
    <row r="450" ht="18" hidden="1"/>
    <row r="451" ht="18" hidden="1"/>
    <row r="452" ht="18" hidden="1"/>
    <row r="453" ht="18" hidden="1"/>
    <row r="454" ht="18" hidden="1"/>
    <row r="455" ht="18" hidden="1"/>
    <row r="456" ht="18" hidden="1"/>
    <row r="457" ht="18" hidden="1"/>
    <row r="458" ht="18" hidden="1"/>
    <row r="459" ht="18" hidden="1"/>
    <row r="460" ht="18" hidden="1"/>
    <row r="461" ht="18" hidden="1"/>
    <row r="462" ht="18" hidden="1"/>
    <row r="463" ht="18" hidden="1"/>
    <row r="464" ht="18" hidden="1"/>
    <row r="465" ht="18" hidden="1"/>
    <row r="466" ht="18" hidden="1"/>
    <row r="467" ht="18" hidden="1"/>
    <row r="468" ht="18" hidden="1"/>
    <row r="469" ht="18" hidden="1"/>
    <row r="470" ht="18" hidden="1"/>
    <row r="471" ht="18" hidden="1"/>
    <row r="472" ht="18" hidden="1"/>
    <row r="473" ht="18" hidden="1"/>
    <row r="474" ht="18" hidden="1"/>
    <row r="475" ht="18" hidden="1"/>
    <row r="476" ht="18" hidden="1"/>
    <row r="477" ht="18" hidden="1"/>
    <row r="478" ht="18" hidden="1"/>
    <row r="479" ht="18" hidden="1"/>
    <row r="480" ht="18" hidden="1"/>
    <row r="481" ht="18" hidden="1"/>
    <row r="482" ht="18" hidden="1"/>
    <row r="483" ht="18" hidden="1"/>
    <row r="484" ht="18" hidden="1"/>
    <row r="485" ht="18" hidden="1"/>
    <row r="486" ht="18" hidden="1"/>
    <row r="487" ht="18" hidden="1"/>
    <row r="488" ht="18" hidden="1"/>
    <row r="489" ht="18" hidden="1"/>
    <row r="490" ht="18" hidden="1"/>
    <row r="491" ht="18" hidden="1"/>
    <row r="492" ht="18" hidden="1"/>
    <row r="493" ht="18" hidden="1"/>
    <row r="494" ht="18" hidden="1"/>
    <row r="495" ht="18" hidden="1"/>
    <row r="496" ht="18" hidden="1"/>
    <row r="497" ht="18" hidden="1"/>
    <row r="498" ht="18" hidden="1"/>
    <row r="499" ht="18" hidden="1"/>
    <row r="500" ht="18" hidden="1"/>
    <row r="501" ht="18" hidden="1"/>
    <row r="502" ht="18" hidden="1"/>
    <row r="503" ht="18" hidden="1"/>
    <row r="504" ht="18" hidden="1"/>
    <row r="505" ht="18" hidden="1"/>
    <row r="506" ht="18" hidden="1"/>
    <row r="507" ht="18" hidden="1"/>
    <row r="508" ht="18" hidden="1"/>
    <row r="509" ht="18" hidden="1"/>
    <row r="510" ht="18" hidden="1"/>
    <row r="511" ht="18" hidden="1"/>
    <row r="512" ht="18" hidden="1"/>
    <row r="513" ht="18" hidden="1"/>
    <row r="514" ht="18" hidden="1"/>
    <row r="515" ht="18" hidden="1"/>
    <row r="516" ht="18" hidden="1"/>
    <row r="517" ht="18" hidden="1"/>
    <row r="518" ht="18" hidden="1"/>
    <row r="519" ht="18" hidden="1"/>
    <row r="520" ht="18" hidden="1"/>
    <row r="521" ht="18" hidden="1"/>
    <row r="522" ht="18" hidden="1"/>
    <row r="523" ht="18" hidden="1"/>
    <row r="524" ht="18" hidden="1"/>
    <row r="525" ht="18" hidden="1"/>
    <row r="526" ht="18" hidden="1"/>
    <row r="527" ht="18" hidden="1"/>
    <row r="528" ht="18" hidden="1"/>
    <row r="529" ht="18" hidden="1"/>
    <row r="530" ht="18" hidden="1"/>
    <row r="531" ht="18" hidden="1"/>
    <row r="532" ht="18" hidden="1"/>
    <row r="533" ht="18" hidden="1"/>
    <row r="534" ht="18" hidden="1"/>
    <row r="535" ht="18" hidden="1"/>
    <row r="536" ht="18" hidden="1"/>
    <row r="537" ht="18" hidden="1"/>
    <row r="538" ht="18" hidden="1"/>
    <row r="539" ht="18" hidden="1"/>
    <row r="540" ht="18" hidden="1"/>
    <row r="541" ht="18" hidden="1"/>
    <row r="542" ht="18" hidden="1"/>
    <row r="543" ht="18" hidden="1"/>
    <row r="544" ht="18" hidden="1"/>
    <row r="545" ht="18" hidden="1"/>
    <row r="546" ht="18" hidden="1"/>
    <row r="547" ht="18" hidden="1"/>
    <row r="548" ht="18" hidden="1"/>
    <row r="549" ht="18" hidden="1"/>
    <row r="550" ht="18" hidden="1"/>
    <row r="551" ht="18" hidden="1"/>
    <row r="552" ht="18" hidden="1"/>
    <row r="553" ht="18" hidden="1"/>
    <row r="554" ht="18" hidden="1"/>
    <row r="555" ht="18" hidden="1"/>
    <row r="556" ht="18" hidden="1"/>
    <row r="557" ht="18" hidden="1"/>
    <row r="558" ht="18" hidden="1"/>
    <row r="559" ht="18" hidden="1"/>
    <row r="560" ht="18" hidden="1"/>
    <row r="561" ht="18" hidden="1"/>
    <row r="562" ht="18" hidden="1"/>
    <row r="563" ht="18" hidden="1"/>
    <row r="564" ht="18" hidden="1"/>
    <row r="565" ht="18" hidden="1"/>
    <row r="566" ht="18" hidden="1"/>
    <row r="567" ht="18" hidden="1"/>
    <row r="568" ht="18" hidden="1"/>
    <row r="569" ht="18" hidden="1"/>
    <row r="570" ht="18" hidden="1"/>
    <row r="571" ht="18" hidden="1"/>
    <row r="572" ht="18" hidden="1"/>
    <row r="573" ht="18" hidden="1"/>
    <row r="574" ht="18" hidden="1"/>
    <row r="575" ht="18" hidden="1"/>
    <row r="576" ht="18" hidden="1"/>
    <row r="577" ht="18" hidden="1"/>
    <row r="578" ht="18" hidden="1"/>
    <row r="579" ht="18" hidden="1"/>
    <row r="580" ht="18" hidden="1"/>
    <row r="581" ht="18" hidden="1"/>
    <row r="582" ht="18" hidden="1"/>
    <row r="583" ht="18" hidden="1"/>
    <row r="584" ht="18" hidden="1"/>
    <row r="585" ht="18" hidden="1"/>
    <row r="586" ht="18" hidden="1"/>
    <row r="587" ht="18" hidden="1"/>
    <row r="588" ht="18" hidden="1"/>
    <row r="589" ht="18" hidden="1"/>
    <row r="590" ht="18" hidden="1"/>
    <row r="591" ht="18" hidden="1"/>
    <row r="592" ht="18" hidden="1"/>
    <row r="593" ht="18" hidden="1"/>
    <row r="594" ht="18" hidden="1"/>
    <row r="595" ht="18" hidden="1"/>
    <row r="596" ht="18" hidden="1"/>
    <row r="597" ht="18" hidden="1"/>
    <row r="598" ht="18" hidden="1"/>
    <row r="599" ht="18" hidden="1"/>
    <row r="600" ht="18" hidden="1"/>
    <row r="601" ht="18" hidden="1"/>
    <row r="602" ht="18" hidden="1"/>
    <row r="603" ht="18" hidden="1"/>
    <row r="604" ht="18" hidden="1"/>
    <row r="605" ht="18" hidden="1"/>
    <row r="606" ht="18" hidden="1"/>
    <row r="607" ht="18" hidden="1"/>
    <row r="608" ht="18" hidden="1"/>
    <row r="609" ht="18" hidden="1"/>
    <row r="610" ht="18" hidden="1"/>
    <row r="611" ht="18" hidden="1"/>
    <row r="612" ht="18" hidden="1"/>
    <row r="613" ht="18" hidden="1"/>
    <row r="614" ht="18" hidden="1"/>
    <row r="615" ht="18" hidden="1"/>
    <row r="616" ht="18" hidden="1"/>
    <row r="617" ht="18" hidden="1"/>
    <row r="618" ht="18" hidden="1"/>
    <row r="619" ht="18" hidden="1"/>
    <row r="620" ht="18" hidden="1"/>
    <row r="621" ht="18" hidden="1"/>
    <row r="622" ht="18" hidden="1"/>
    <row r="623" ht="18" hidden="1"/>
    <row r="624" ht="18" hidden="1"/>
    <row r="625" ht="18" hidden="1"/>
    <row r="626" ht="18" hidden="1"/>
    <row r="627" ht="18" hidden="1"/>
    <row r="628" ht="18" hidden="1"/>
    <row r="629" ht="18" hidden="1"/>
    <row r="630" ht="18" hidden="1"/>
    <row r="631" ht="18" hidden="1"/>
    <row r="632" ht="18" hidden="1"/>
    <row r="633" ht="18" hidden="1"/>
    <row r="634" ht="18" hidden="1"/>
    <row r="635" ht="18" hidden="1"/>
    <row r="636" ht="18" hidden="1"/>
    <row r="637" ht="18" hidden="1"/>
    <row r="638" ht="18" hidden="1"/>
    <row r="639" ht="18" hidden="1"/>
    <row r="640" ht="18" hidden="1"/>
    <row r="641" ht="18" hidden="1"/>
    <row r="642" ht="18" hidden="1"/>
    <row r="643" ht="18" hidden="1"/>
    <row r="644" ht="18" hidden="1"/>
    <row r="645" ht="18" hidden="1"/>
    <row r="646" ht="18" hidden="1"/>
    <row r="647" ht="18" hidden="1"/>
    <row r="648" ht="18" hidden="1"/>
    <row r="649" ht="18" hidden="1"/>
    <row r="650" ht="18" hidden="1"/>
    <row r="651" ht="18" hidden="1"/>
    <row r="652" ht="18" hidden="1"/>
    <row r="653" ht="18" hidden="1"/>
    <row r="654" ht="18" hidden="1"/>
    <row r="655" ht="18" hidden="1"/>
    <row r="656" ht="18" hidden="1"/>
    <row r="657" ht="18" hidden="1"/>
    <row r="658" ht="18" hidden="1"/>
    <row r="659" ht="18" hidden="1"/>
    <row r="660" ht="18" hidden="1"/>
    <row r="661" ht="18" hidden="1"/>
    <row r="662" ht="18" hidden="1"/>
    <row r="663" ht="18" hidden="1"/>
    <row r="664" ht="18" hidden="1"/>
    <row r="665" ht="18" hidden="1"/>
    <row r="666" ht="18" hidden="1"/>
    <row r="667" ht="18" hidden="1"/>
    <row r="668" ht="18" hidden="1"/>
    <row r="669" ht="18" hidden="1"/>
    <row r="670" ht="18" hidden="1"/>
    <row r="671" ht="18" hidden="1"/>
    <row r="672" ht="18" hidden="1"/>
    <row r="673" ht="18" hidden="1"/>
    <row r="674" ht="18" hidden="1"/>
    <row r="675" ht="18" hidden="1"/>
    <row r="676" ht="18" hidden="1"/>
    <row r="677" ht="18" hidden="1"/>
    <row r="678" ht="18" hidden="1"/>
    <row r="679" ht="18" hidden="1"/>
    <row r="680" ht="18" hidden="1"/>
    <row r="681" ht="18" hidden="1"/>
    <row r="682" ht="18" hidden="1"/>
    <row r="683" ht="18" hidden="1"/>
    <row r="684" ht="18" hidden="1"/>
    <row r="685" ht="18" hidden="1"/>
    <row r="686" ht="18" hidden="1"/>
    <row r="687" ht="18" hidden="1"/>
    <row r="688" ht="18" hidden="1"/>
    <row r="689" ht="18" hidden="1"/>
    <row r="690" ht="18" hidden="1"/>
    <row r="691" ht="18" hidden="1"/>
    <row r="692" ht="18" hidden="1"/>
    <row r="693" ht="18" hidden="1"/>
    <row r="694" ht="18" hidden="1"/>
    <row r="695" ht="18" hidden="1"/>
    <row r="696" ht="18" hidden="1"/>
    <row r="697" ht="18" hidden="1"/>
    <row r="698" ht="18" hidden="1"/>
    <row r="699" ht="18" hidden="1"/>
    <row r="700" ht="18" hidden="1"/>
    <row r="701" ht="18" hidden="1"/>
    <row r="702" ht="18" hidden="1"/>
    <row r="703" ht="18" hidden="1"/>
    <row r="704" ht="18" hidden="1"/>
    <row r="705" ht="18" hidden="1"/>
    <row r="706" ht="18" hidden="1"/>
    <row r="707" ht="18" hidden="1"/>
    <row r="708" ht="18" hidden="1"/>
    <row r="709" ht="18" hidden="1"/>
    <row r="710" ht="18" hidden="1"/>
    <row r="711" ht="18" hidden="1"/>
    <row r="712" ht="18" hidden="1"/>
    <row r="713" ht="18" hidden="1"/>
    <row r="714" ht="18" hidden="1"/>
    <row r="715" ht="18" hidden="1"/>
    <row r="716" ht="18" hidden="1"/>
    <row r="717" ht="18" hidden="1"/>
    <row r="718" ht="18" hidden="1"/>
    <row r="719" ht="18" hidden="1"/>
    <row r="720" ht="18" hidden="1"/>
    <row r="721" ht="18" hidden="1"/>
    <row r="722" ht="18" hidden="1"/>
    <row r="723" ht="18" hidden="1"/>
    <row r="724" ht="18" hidden="1"/>
    <row r="725" ht="18" hidden="1"/>
    <row r="726" ht="18" hidden="1"/>
    <row r="727" ht="18" hidden="1"/>
    <row r="728" ht="18" hidden="1"/>
    <row r="729" ht="18" hidden="1"/>
    <row r="730" ht="18" hidden="1"/>
    <row r="731" ht="18" hidden="1"/>
    <row r="732" ht="18" hidden="1"/>
    <row r="733" ht="18" hidden="1"/>
    <row r="734" ht="18" hidden="1"/>
    <row r="735" ht="18" hidden="1"/>
    <row r="736" ht="18" hidden="1"/>
    <row r="737" ht="18" hidden="1"/>
    <row r="738" ht="18" hidden="1"/>
    <row r="739" ht="18" hidden="1"/>
    <row r="740" ht="18" hidden="1"/>
    <row r="741" ht="18" hidden="1"/>
    <row r="742" ht="18" hidden="1"/>
    <row r="743" ht="18" hidden="1"/>
    <row r="744" ht="18" hidden="1"/>
    <row r="745" ht="18" hidden="1"/>
    <row r="746" ht="18" hidden="1"/>
    <row r="747" ht="18" hidden="1"/>
    <row r="748" ht="18" hidden="1"/>
    <row r="749" ht="18" hidden="1"/>
    <row r="750" ht="18" hidden="1"/>
    <row r="751" ht="18" hidden="1"/>
    <row r="752" ht="18" hidden="1"/>
    <row r="753" ht="18" hidden="1"/>
    <row r="754" ht="18" hidden="1"/>
    <row r="755" ht="18" hidden="1"/>
    <row r="756" ht="18" hidden="1"/>
    <row r="757" ht="18" hidden="1"/>
    <row r="758" ht="18" hidden="1"/>
    <row r="759" ht="18" hidden="1"/>
    <row r="760" ht="18" hidden="1"/>
    <row r="761" ht="18" hidden="1"/>
    <row r="762" ht="18" hidden="1"/>
    <row r="763" ht="18" hidden="1"/>
    <row r="764" ht="18" hidden="1"/>
    <row r="765" ht="18" hidden="1"/>
    <row r="766" ht="18" hidden="1"/>
    <row r="767" ht="18" hidden="1"/>
    <row r="768" ht="18" hidden="1"/>
    <row r="769" ht="18" hidden="1"/>
    <row r="770" ht="18" hidden="1"/>
    <row r="771" ht="18" hidden="1"/>
    <row r="772" ht="18" hidden="1"/>
    <row r="773" ht="18" hidden="1"/>
    <row r="774" ht="18" hidden="1"/>
    <row r="775" ht="18" hidden="1"/>
    <row r="776" ht="18" hidden="1"/>
    <row r="777" ht="18" hidden="1"/>
    <row r="778" ht="18" hidden="1"/>
    <row r="779" ht="18" hidden="1"/>
    <row r="780" ht="18" hidden="1"/>
    <row r="781" ht="18" hidden="1"/>
    <row r="782" ht="18" hidden="1"/>
    <row r="783" ht="18" hidden="1"/>
    <row r="784" ht="18" hidden="1"/>
    <row r="785" ht="18" hidden="1"/>
    <row r="786" ht="18" hidden="1"/>
    <row r="787" ht="18" hidden="1"/>
    <row r="788" ht="18" hidden="1"/>
    <row r="789" ht="18" hidden="1"/>
    <row r="790" ht="18" hidden="1"/>
    <row r="791" ht="18" hidden="1"/>
    <row r="792" ht="18" hidden="1"/>
    <row r="793" ht="18" hidden="1"/>
    <row r="794" ht="18" hidden="1"/>
    <row r="795" ht="18" hidden="1"/>
    <row r="796" ht="18" hidden="1"/>
    <row r="797" ht="18" hidden="1"/>
    <row r="798" ht="18" hidden="1"/>
    <row r="799" ht="18" hidden="1"/>
    <row r="800" ht="18" hidden="1"/>
    <row r="801" ht="18" hidden="1"/>
    <row r="802" ht="18" hidden="1"/>
    <row r="803" ht="18" hidden="1"/>
    <row r="804" ht="18" hidden="1"/>
    <row r="805" ht="18" hidden="1"/>
    <row r="806" ht="18" hidden="1"/>
    <row r="807" ht="18" hidden="1"/>
    <row r="808" ht="18" hidden="1"/>
    <row r="809" ht="18" hidden="1"/>
    <row r="810" ht="18" hidden="1"/>
    <row r="811" ht="18" hidden="1"/>
    <row r="812" ht="18" hidden="1"/>
    <row r="813" ht="18" hidden="1"/>
    <row r="814" ht="18" hidden="1"/>
    <row r="815" ht="18" hidden="1"/>
    <row r="816" ht="18" hidden="1"/>
    <row r="817" ht="18" hidden="1"/>
    <row r="818" ht="18" hidden="1"/>
    <row r="819" ht="18" hidden="1"/>
    <row r="820" ht="18" hidden="1"/>
    <row r="821" ht="18" hidden="1"/>
    <row r="822" ht="18" hidden="1"/>
    <row r="823" ht="18" hidden="1"/>
    <row r="824" ht="18" hidden="1"/>
    <row r="825" ht="18" hidden="1"/>
    <row r="826" ht="18" hidden="1"/>
    <row r="827" ht="18" hidden="1"/>
    <row r="828" ht="18" hidden="1"/>
    <row r="829" ht="18" hidden="1"/>
    <row r="830" ht="18" hidden="1"/>
    <row r="831" ht="18" hidden="1"/>
    <row r="832" ht="18" hidden="1"/>
    <row r="833" ht="18" hidden="1"/>
    <row r="834" ht="18" hidden="1"/>
    <row r="835" ht="18" hidden="1"/>
    <row r="836" ht="18" hidden="1"/>
    <row r="837" ht="18" hidden="1"/>
    <row r="838" ht="18" hidden="1"/>
    <row r="839" ht="18" hidden="1"/>
    <row r="840" ht="18" hidden="1"/>
    <row r="841" ht="18" hidden="1"/>
    <row r="842" ht="18" hidden="1"/>
    <row r="843" ht="18" hidden="1"/>
    <row r="844" ht="18" hidden="1"/>
    <row r="845" ht="18" hidden="1"/>
    <row r="846" ht="18" hidden="1"/>
    <row r="847" ht="18" hidden="1"/>
    <row r="848" ht="18" hidden="1"/>
    <row r="849" ht="18" hidden="1"/>
    <row r="850" ht="18" hidden="1"/>
    <row r="851" ht="18" hidden="1"/>
    <row r="852" ht="18" hidden="1"/>
    <row r="853" ht="18" hidden="1"/>
    <row r="854" ht="18" hidden="1"/>
    <row r="855" ht="18" hidden="1"/>
    <row r="856" ht="18" hidden="1"/>
    <row r="857" ht="18" hidden="1"/>
    <row r="858" ht="18" hidden="1"/>
    <row r="859" ht="18" hidden="1"/>
    <row r="860" ht="18" hidden="1"/>
    <row r="861" ht="18" hidden="1"/>
    <row r="862" ht="18" hidden="1"/>
    <row r="863" ht="18" hidden="1"/>
    <row r="864" ht="18" hidden="1"/>
    <row r="865" ht="18" hidden="1"/>
    <row r="866" ht="18" hidden="1"/>
    <row r="867" ht="18" hidden="1"/>
    <row r="868" ht="18" hidden="1"/>
    <row r="869" ht="18" hidden="1"/>
    <row r="870" ht="18" hidden="1"/>
    <row r="871" ht="18" hidden="1"/>
    <row r="872" ht="18" hidden="1"/>
    <row r="873" ht="18" hidden="1"/>
    <row r="874" ht="18" hidden="1"/>
    <row r="875" ht="18" hidden="1"/>
    <row r="876" ht="18" hidden="1"/>
    <row r="877" ht="18" hidden="1"/>
    <row r="878" ht="18" hidden="1"/>
    <row r="879" ht="18" hidden="1"/>
    <row r="880" ht="18" hidden="1"/>
    <row r="881" ht="18" hidden="1"/>
    <row r="882" ht="18" hidden="1"/>
    <row r="883" ht="18" hidden="1"/>
    <row r="884" ht="18" hidden="1"/>
    <row r="885" ht="18" hidden="1"/>
    <row r="886" ht="18" hidden="1"/>
    <row r="887" ht="18" hidden="1"/>
    <row r="888" ht="18" hidden="1"/>
    <row r="889" ht="18" hidden="1"/>
    <row r="890" ht="18" hidden="1"/>
    <row r="891" ht="18" hidden="1"/>
    <row r="892" ht="18" hidden="1"/>
    <row r="893" ht="18" hidden="1"/>
    <row r="894" ht="18" hidden="1"/>
    <row r="895" ht="18" hidden="1"/>
    <row r="896" ht="18" hidden="1"/>
    <row r="897" ht="18" hidden="1"/>
    <row r="898" ht="18" hidden="1"/>
    <row r="899" ht="18" hidden="1"/>
    <row r="900" ht="18" hidden="1"/>
    <row r="901" ht="18" hidden="1"/>
    <row r="902" ht="18" hidden="1"/>
    <row r="903" ht="18" hidden="1"/>
    <row r="904" ht="18" hidden="1"/>
    <row r="905" ht="18" hidden="1"/>
    <row r="906" ht="18" hidden="1"/>
    <row r="907" ht="18" hidden="1"/>
    <row r="908" ht="18" hidden="1"/>
    <row r="909" ht="18" hidden="1"/>
    <row r="910" ht="18" hidden="1"/>
    <row r="911" ht="18" hidden="1"/>
    <row r="912" ht="18" hidden="1"/>
    <row r="913" ht="18" hidden="1"/>
    <row r="914" ht="18" hidden="1"/>
    <row r="915" ht="18" hidden="1"/>
    <row r="916" ht="18" hidden="1"/>
    <row r="917" ht="18" hidden="1"/>
    <row r="918" ht="18" hidden="1"/>
    <row r="919" ht="18" hidden="1"/>
    <row r="920" ht="18" hidden="1"/>
    <row r="921" ht="18" hidden="1"/>
    <row r="922" ht="18" hidden="1"/>
    <row r="923" ht="18" hidden="1"/>
    <row r="924" ht="18" hidden="1"/>
    <row r="925" ht="18" hidden="1"/>
    <row r="926" ht="18" hidden="1"/>
    <row r="927" ht="18" hidden="1"/>
    <row r="928" ht="18" hidden="1"/>
    <row r="929" ht="18" hidden="1"/>
    <row r="930" ht="18" hidden="1"/>
    <row r="931" ht="18" hidden="1"/>
    <row r="932" ht="18" hidden="1"/>
    <row r="933" ht="18" hidden="1"/>
    <row r="934" ht="18" hidden="1"/>
    <row r="935" ht="18" hidden="1"/>
    <row r="936" ht="18" hidden="1"/>
    <row r="937" ht="18" hidden="1"/>
    <row r="938" ht="18" hidden="1"/>
    <row r="939" ht="18" hidden="1"/>
    <row r="940" ht="18" hidden="1"/>
    <row r="941" ht="18" hidden="1"/>
    <row r="942" ht="18" hidden="1"/>
    <row r="943" ht="18" hidden="1"/>
    <row r="944" ht="18" hidden="1"/>
    <row r="945" ht="18" hidden="1"/>
    <row r="946" ht="18" hidden="1"/>
    <row r="947" ht="18" hidden="1"/>
    <row r="948" ht="18" hidden="1"/>
    <row r="949" ht="18" hidden="1"/>
    <row r="950" ht="18" hidden="1"/>
    <row r="951" ht="18" hidden="1"/>
    <row r="952" ht="18" hidden="1"/>
    <row r="953" ht="18" hidden="1"/>
    <row r="954" ht="18" hidden="1"/>
    <row r="955" ht="18" hidden="1"/>
    <row r="956" ht="18" hidden="1"/>
    <row r="957" ht="18" hidden="1"/>
    <row r="958" ht="18" hidden="1"/>
    <row r="959" ht="18" hidden="1"/>
    <row r="960" ht="18" hidden="1"/>
    <row r="961" ht="18" hidden="1"/>
    <row r="962" ht="18" hidden="1"/>
    <row r="963" ht="18" hidden="1"/>
    <row r="964" ht="18" hidden="1"/>
    <row r="965" ht="18" hidden="1"/>
    <row r="966" ht="18" hidden="1"/>
    <row r="967" ht="18" hidden="1"/>
    <row r="968" ht="18" hidden="1"/>
    <row r="969" ht="18" hidden="1"/>
    <row r="970" ht="18" hidden="1"/>
    <row r="971" ht="18" hidden="1"/>
    <row r="972" ht="18" hidden="1"/>
    <row r="973" ht="18" hidden="1"/>
    <row r="974" ht="18" hidden="1"/>
    <row r="975" ht="18" hidden="1"/>
    <row r="976" ht="18" hidden="1"/>
    <row r="977" ht="18" hidden="1"/>
    <row r="978" ht="18" hidden="1"/>
    <row r="979" ht="18" hidden="1"/>
    <row r="980" ht="18" hidden="1"/>
    <row r="981" ht="18" hidden="1"/>
    <row r="982" ht="18" hidden="1"/>
    <row r="983" ht="18" hidden="1"/>
    <row r="984" ht="18" hidden="1"/>
    <row r="985" ht="18" hidden="1"/>
    <row r="986" ht="18" hidden="1"/>
    <row r="987" ht="18" hidden="1"/>
    <row r="988" ht="18" hidden="1"/>
    <row r="989" ht="18" hidden="1"/>
    <row r="990" ht="18" hidden="1"/>
    <row r="991" ht="18" hidden="1"/>
    <row r="992" ht="18" hidden="1"/>
    <row r="993" ht="18" hidden="1"/>
    <row r="994" ht="18" hidden="1"/>
    <row r="995" ht="18" hidden="1"/>
    <row r="996" ht="18" hidden="1"/>
    <row r="997" ht="18" hidden="1"/>
    <row r="998" ht="18" hidden="1"/>
    <row r="999" ht="18" hidden="1"/>
    <row r="1000" ht="18" hidden="1"/>
    <row r="1001" ht="18" hidden="1"/>
    <row r="1002" ht="18" hidden="1"/>
    <row r="1003" ht="18" hidden="1"/>
    <row r="1004" ht="18" hidden="1"/>
    <row r="1005" ht="18" hidden="1"/>
    <row r="1006" ht="18" hidden="1"/>
    <row r="1007" ht="18" hidden="1"/>
    <row r="1008" ht="18" hidden="1"/>
    <row r="1009" ht="18" hidden="1"/>
    <row r="1010" ht="18" hidden="1"/>
    <row r="1011" ht="18" hidden="1"/>
    <row r="1012" ht="18" hidden="1"/>
    <row r="1013" ht="18" hidden="1"/>
    <row r="1014" ht="18" hidden="1"/>
    <row r="1015" ht="18" hidden="1"/>
    <row r="1016" ht="18" hidden="1"/>
    <row r="1017" ht="18" hidden="1"/>
    <row r="1018" ht="18" hidden="1"/>
    <row r="1019" ht="18" hidden="1"/>
    <row r="1020" ht="18" hidden="1"/>
    <row r="1021" ht="18" hidden="1"/>
    <row r="1022" ht="18" hidden="1"/>
    <row r="1023" ht="18" hidden="1"/>
    <row r="1024" ht="18" hidden="1"/>
    <row r="1025" ht="18" hidden="1"/>
    <row r="1026" ht="18" hidden="1"/>
    <row r="1027" ht="18" hidden="1"/>
    <row r="1028" ht="18" hidden="1"/>
    <row r="1029" ht="18" hidden="1"/>
    <row r="1030" ht="18" hidden="1"/>
    <row r="1031" ht="18" hidden="1"/>
    <row r="1032" ht="18" hidden="1"/>
    <row r="1033" ht="18" hidden="1"/>
    <row r="1034" ht="18" hidden="1"/>
    <row r="1035" ht="18" hidden="1"/>
    <row r="1036" ht="18" hidden="1"/>
    <row r="1037" ht="18" hidden="1"/>
    <row r="1038" ht="18" hidden="1"/>
    <row r="1039" ht="18" hidden="1"/>
    <row r="1040" ht="18" hidden="1"/>
    <row r="1041" ht="18" hidden="1"/>
    <row r="1042" ht="18" hidden="1"/>
    <row r="1043" ht="18" hidden="1"/>
    <row r="1044" ht="18" hidden="1"/>
    <row r="1045" ht="18" hidden="1"/>
    <row r="1046" ht="18" hidden="1"/>
    <row r="1047" ht="18" hidden="1"/>
    <row r="1048" ht="18" hidden="1"/>
    <row r="1049" ht="18" hidden="1"/>
    <row r="1050" ht="18" hidden="1"/>
    <row r="1051" ht="18" hidden="1"/>
    <row r="1052" ht="18" hidden="1"/>
    <row r="1053" ht="18" hidden="1"/>
    <row r="1054" ht="18" hidden="1"/>
    <row r="1055" ht="18" hidden="1"/>
    <row r="1056" ht="18" hidden="1"/>
    <row r="1057" ht="18" hidden="1"/>
    <row r="1058" ht="18" hidden="1"/>
    <row r="1059" ht="18" hidden="1"/>
    <row r="1060" ht="18" hidden="1"/>
    <row r="1061" ht="18" hidden="1"/>
    <row r="1062" ht="18" hidden="1"/>
    <row r="1063" ht="18" hidden="1"/>
    <row r="1064" ht="18" hidden="1"/>
    <row r="1065" ht="18" hidden="1"/>
    <row r="1066" ht="18" hidden="1"/>
    <row r="1067" ht="18" hidden="1"/>
    <row r="1068" ht="18" hidden="1"/>
    <row r="1069" ht="18" hidden="1"/>
    <row r="1070" ht="18" hidden="1"/>
    <row r="1071" ht="18" hidden="1"/>
    <row r="1072" ht="18" hidden="1"/>
    <row r="1073" ht="18" hidden="1"/>
    <row r="1074" ht="18" hidden="1"/>
    <row r="1075" ht="18" hidden="1"/>
    <row r="1076" ht="18" hidden="1"/>
    <row r="1077" ht="18" hidden="1"/>
    <row r="1078" ht="18" hidden="1"/>
    <row r="1079" ht="18" hidden="1"/>
    <row r="1080" ht="18" hidden="1"/>
    <row r="1081" ht="18" hidden="1"/>
    <row r="1082" ht="18" hidden="1"/>
    <row r="1083" ht="18" hidden="1"/>
    <row r="1084" ht="18" hidden="1"/>
    <row r="1085" ht="18" hidden="1"/>
    <row r="1086" ht="18" hidden="1"/>
    <row r="1087" ht="18" hidden="1"/>
    <row r="1088" ht="18" hidden="1"/>
    <row r="1089" ht="18" hidden="1"/>
    <row r="1090" ht="18" hidden="1"/>
    <row r="1091" ht="18" hidden="1"/>
    <row r="1092" ht="18" hidden="1"/>
    <row r="1093" ht="18" hidden="1"/>
    <row r="1094" ht="18" hidden="1"/>
    <row r="1095" ht="18" hidden="1"/>
    <row r="1096" ht="18" hidden="1"/>
    <row r="1097" ht="18" hidden="1"/>
    <row r="1098" ht="18" hidden="1"/>
    <row r="1099" ht="18" hidden="1"/>
    <row r="1100" ht="18" hidden="1"/>
    <row r="1101" ht="18" hidden="1"/>
    <row r="1102" ht="18" hidden="1"/>
    <row r="1103" ht="18" hidden="1"/>
    <row r="1104" ht="18" hidden="1"/>
    <row r="1105" ht="18" hidden="1"/>
    <row r="1106" ht="18" hidden="1"/>
    <row r="1107" ht="18" hidden="1"/>
    <row r="1108" ht="18" hidden="1"/>
    <row r="1109" ht="18" hidden="1"/>
    <row r="1110" ht="18" hidden="1"/>
    <row r="1111" ht="18" hidden="1"/>
    <row r="1112" ht="18" hidden="1"/>
    <row r="1113" ht="18" hidden="1"/>
    <row r="1114" ht="18" hidden="1"/>
    <row r="1115" ht="18" hidden="1"/>
    <row r="1116" ht="18" hidden="1"/>
    <row r="1117" ht="18" hidden="1"/>
    <row r="1118" ht="18" hidden="1"/>
    <row r="1119" ht="18" hidden="1"/>
    <row r="1120" ht="18" hidden="1"/>
    <row r="1121" ht="18" hidden="1"/>
    <row r="1122" ht="18" hidden="1"/>
    <row r="1123" ht="18" hidden="1"/>
    <row r="1124" ht="18" hidden="1"/>
    <row r="1125" ht="18" hidden="1"/>
    <row r="1126" ht="18" hidden="1"/>
    <row r="1127" ht="18" hidden="1"/>
    <row r="1128" ht="18" hidden="1"/>
    <row r="1129" ht="18" hidden="1"/>
    <row r="1130" ht="18" hidden="1"/>
    <row r="1131" ht="18" hidden="1"/>
    <row r="1132" ht="18" hidden="1"/>
    <row r="1133" ht="18" hidden="1"/>
    <row r="1134" ht="18" hidden="1"/>
    <row r="1135" ht="18" hidden="1"/>
    <row r="1136" ht="18" hidden="1"/>
    <row r="1137" ht="18" hidden="1"/>
    <row r="1138" ht="18" hidden="1"/>
    <row r="1139" ht="18" hidden="1"/>
    <row r="1140" ht="18" hidden="1"/>
    <row r="1141" ht="18" hidden="1"/>
    <row r="1142" ht="18" hidden="1"/>
    <row r="1143" ht="18" hidden="1"/>
    <row r="1144" ht="18" hidden="1"/>
    <row r="1145" ht="18" hidden="1"/>
    <row r="1146" ht="18" hidden="1"/>
    <row r="1147" ht="18" hidden="1"/>
    <row r="1148" ht="18" hidden="1"/>
    <row r="1149" ht="18" hidden="1"/>
    <row r="1150" ht="18" hidden="1"/>
    <row r="1151" ht="18" hidden="1"/>
    <row r="1152" ht="18" hidden="1"/>
    <row r="1153" ht="18" hidden="1"/>
    <row r="1154" ht="18" hidden="1"/>
    <row r="1155" ht="18" hidden="1"/>
    <row r="1156" ht="18" hidden="1"/>
    <row r="1157" ht="18" hidden="1"/>
    <row r="1158" ht="18" hidden="1"/>
    <row r="1159" ht="18" hidden="1"/>
    <row r="1160" ht="18" hidden="1"/>
    <row r="1161" ht="18" hidden="1"/>
    <row r="1162" ht="18" hidden="1"/>
    <row r="1163" ht="18" hidden="1"/>
    <row r="1164" ht="18" hidden="1"/>
    <row r="1165" ht="18" hidden="1"/>
    <row r="1166" ht="18" hidden="1"/>
    <row r="1167" ht="18" hidden="1"/>
    <row r="1168" ht="18" hidden="1"/>
    <row r="1169" ht="18" hidden="1"/>
    <row r="1170" ht="18" hidden="1"/>
    <row r="1171" ht="18" hidden="1"/>
    <row r="1172" ht="18" hidden="1"/>
    <row r="1173" ht="18" hidden="1"/>
    <row r="1174" ht="18" hidden="1"/>
    <row r="1175" ht="18" hidden="1"/>
    <row r="1176" ht="18" hidden="1"/>
    <row r="1177" ht="18" hidden="1"/>
    <row r="1178" ht="18" hidden="1"/>
    <row r="1179" ht="18" hidden="1"/>
    <row r="1180" ht="18" hidden="1"/>
    <row r="1181" ht="18" hidden="1"/>
    <row r="1182" ht="18" hidden="1"/>
    <row r="1183" ht="18" hidden="1"/>
    <row r="1184" ht="18" hidden="1"/>
    <row r="1185" ht="18" hidden="1"/>
    <row r="1186" ht="18" hidden="1"/>
    <row r="1187" ht="18" hidden="1"/>
    <row r="1188" ht="18" hidden="1"/>
    <row r="1189" ht="18" hidden="1"/>
    <row r="1190" ht="18" hidden="1"/>
    <row r="1191" ht="18" hidden="1"/>
    <row r="1192" ht="18" hidden="1"/>
    <row r="1193" ht="18" hidden="1"/>
    <row r="1194" ht="18" hidden="1"/>
    <row r="1195" ht="18" hidden="1"/>
    <row r="1196" ht="18" hidden="1"/>
    <row r="1197" ht="18" hidden="1"/>
    <row r="1198" ht="18" hidden="1"/>
    <row r="1199" ht="18" hidden="1"/>
    <row r="1200" ht="18" hidden="1"/>
    <row r="1201" ht="18" hidden="1"/>
    <row r="1202" ht="18" hidden="1"/>
    <row r="1203" ht="18" hidden="1"/>
    <row r="1204" ht="18" hidden="1"/>
    <row r="1205" ht="18" hidden="1"/>
    <row r="1206" ht="18" hidden="1"/>
    <row r="1207" ht="18" hidden="1"/>
    <row r="1208" ht="18" hidden="1"/>
    <row r="1209" ht="18" hidden="1"/>
    <row r="1210" ht="18" hidden="1"/>
    <row r="1211" ht="18" hidden="1"/>
    <row r="1212" ht="18" hidden="1"/>
    <row r="1213" ht="18" hidden="1"/>
    <row r="1214" ht="18" hidden="1"/>
    <row r="1215" ht="18" hidden="1"/>
    <row r="1216" ht="18" hidden="1"/>
    <row r="1217" ht="18" hidden="1"/>
    <row r="1218" ht="18" hidden="1"/>
    <row r="1219" ht="18" hidden="1"/>
    <row r="1220" ht="18" hidden="1"/>
    <row r="1221" ht="18" hidden="1"/>
    <row r="1222" ht="18" hidden="1"/>
    <row r="1223" ht="18" hidden="1"/>
    <row r="1224" ht="18" hidden="1"/>
    <row r="1225" ht="18" hidden="1"/>
    <row r="1226" ht="18" hidden="1"/>
    <row r="1227" ht="18" hidden="1"/>
    <row r="1228" ht="18" hidden="1"/>
    <row r="1229" ht="18" hidden="1"/>
    <row r="1230" ht="18" hidden="1"/>
    <row r="1231" ht="18" hidden="1"/>
    <row r="1232" ht="18" hidden="1"/>
    <row r="1233" ht="18" hidden="1"/>
    <row r="1234" ht="18" hidden="1"/>
    <row r="1235" ht="18" hidden="1"/>
    <row r="1236" ht="18" hidden="1"/>
    <row r="1237" ht="18" hidden="1"/>
    <row r="1238" ht="18" hidden="1"/>
    <row r="1239" ht="18" hidden="1"/>
    <row r="1240" ht="18" hidden="1"/>
    <row r="1241" ht="18" hidden="1"/>
    <row r="1242" ht="18" hidden="1"/>
    <row r="1243" ht="18" hidden="1"/>
    <row r="1244" ht="18" hidden="1"/>
    <row r="1245" ht="18" hidden="1"/>
    <row r="1246" ht="18" hidden="1"/>
    <row r="1247" ht="18" hidden="1"/>
    <row r="1248" ht="18" hidden="1"/>
    <row r="1249" ht="18" hidden="1"/>
    <row r="1250" ht="18" hidden="1"/>
    <row r="1251" ht="18" hidden="1"/>
    <row r="1252" ht="18" hidden="1"/>
    <row r="1253" ht="18" hidden="1"/>
    <row r="1254" ht="18" hidden="1"/>
    <row r="1255" ht="18" hidden="1"/>
    <row r="1256" ht="18" hidden="1"/>
    <row r="1257" ht="18" hidden="1"/>
    <row r="1258" ht="18" hidden="1"/>
    <row r="1259" ht="18" hidden="1"/>
    <row r="1260" ht="18" hidden="1"/>
    <row r="1261" ht="18" hidden="1"/>
    <row r="1262" ht="18" hidden="1"/>
    <row r="1263" ht="18" hidden="1"/>
    <row r="1264" ht="18" hidden="1"/>
    <row r="1265" ht="18" hidden="1"/>
    <row r="1266" ht="18" hidden="1"/>
    <row r="1267" ht="18" hidden="1"/>
    <row r="1268" ht="18" hidden="1"/>
    <row r="1269" ht="18" hidden="1"/>
    <row r="1270" ht="18" hidden="1"/>
    <row r="1271" ht="18" hidden="1"/>
    <row r="1272" ht="18" hidden="1"/>
    <row r="1273" ht="18" hidden="1"/>
    <row r="1274" ht="18" hidden="1"/>
    <row r="1275" ht="18" hidden="1"/>
    <row r="1276" ht="18" hidden="1"/>
    <row r="1277" ht="18" hidden="1"/>
    <row r="1278" ht="18" hidden="1"/>
    <row r="1279" ht="18" hidden="1"/>
    <row r="1280" ht="18" hidden="1"/>
    <row r="1281" ht="18" hidden="1"/>
    <row r="1282" ht="18" hidden="1"/>
    <row r="1283" ht="18" hidden="1"/>
    <row r="1284" ht="18" hidden="1"/>
    <row r="1285" ht="18" hidden="1"/>
    <row r="1286" ht="18" hidden="1"/>
    <row r="1287" ht="18" hidden="1"/>
    <row r="1288" ht="18" hidden="1"/>
    <row r="1289" ht="18" hidden="1"/>
    <row r="1290" ht="18" hidden="1"/>
    <row r="1291" ht="18" hidden="1"/>
    <row r="1292" ht="18" hidden="1"/>
    <row r="1293" ht="18" hidden="1"/>
    <row r="1294" ht="18" hidden="1"/>
    <row r="1295" ht="18" hidden="1"/>
    <row r="1296" ht="18" hidden="1"/>
    <row r="1297" ht="18" hidden="1"/>
    <row r="1298" ht="18" hidden="1"/>
    <row r="1299" ht="18" hidden="1"/>
    <row r="1300" ht="18" hidden="1"/>
    <row r="1301" ht="18" hidden="1"/>
    <row r="1302" ht="18" hidden="1"/>
    <row r="1303" ht="18" hidden="1"/>
    <row r="1304" ht="18" hidden="1"/>
    <row r="1305" ht="18" hidden="1"/>
    <row r="1306" ht="18" hidden="1"/>
    <row r="1307" ht="18" hidden="1"/>
    <row r="1308" ht="18" hidden="1"/>
    <row r="1309" ht="18" hidden="1"/>
    <row r="1310" ht="18" hidden="1"/>
    <row r="1311" ht="18" hidden="1"/>
    <row r="1312" ht="18" hidden="1"/>
    <row r="1313" ht="18" hidden="1"/>
    <row r="1314" ht="18" hidden="1"/>
    <row r="1315" ht="18" hidden="1"/>
    <row r="1316" ht="18" hidden="1"/>
    <row r="1317" ht="18" hidden="1"/>
    <row r="1318" ht="18" hidden="1"/>
    <row r="1319" ht="18" hidden="1"/>
    <row r="1320" ht="18" hidden="1"/>
    <row r="1321" ht="18" hidden="1"/>
    <row r="1322" ht="18" hidden="1"/>
    <row r="1323" ht="18" hidden="1"/>
    <row r="1324" ht="18" hidden="1"/>
    <row r="1325" ht="18" hidden="1"/>
    <row r="1326" ht="18" hidden="1"/>
    <row r="1327" ht="18" hidden="1"/>
    <row r="1328" ht="18" hidden="1"/>
    <row r="1329" ht="18" hidden="1"/>
    <row r="1330" ht="18" hidden="1"/>
    <row r="1331" ht="18" hidden="1"/>
    <row r="1332" ht="18" hidden="1"/>
    <row r="1333" ht="18" hidden="1"/>
    <row r="1334" ht="18" hidden="1"/>
    <row r="1335" ht="18" hidden="1"/>
    <row r="1336" ht="18" hidden="1"/>
    <row r="1337" ht="18" hidden="1"/>
    <row r="1338" ht="18" hidden="1"/>
    <row r="1339" ht="18" hidden="1"/>
    <row r="1340" ht="18" hidden="1"/>
    <row r="1341" ht="18" hidden="1"/>
    <row r="1342" ht="18" hidden="1"/>
    <row r="1343" ht="18" hidden="1"/>
    <row r="1344" ht="18" hidden="1"/>
    <row r="1345" ht="18" hidden="1"/>
    <row r="1346" ht="18" hidden="1"/>
    <row r="1347" ht="18" hidden="1"/>
    <row r="1348" ht="18" hidden="1"/>
    <row r="1349" ht="18" hidden="1"/>
    <row r="1350" ht="18" hidden="1"/>
    <row r="1351" ht="18" hidden="1"/>
    <row r="1352" ht="18" hidden="1"/>
    <row r="1353" ht="18" hidden="1"/>
    <row r="1354" ht="18" hidden="1"/>
    <row r="1355" ht="18" hidden="1"/>
    <row r="1356" ht="18" hidden="1"/>
    <row r="1357" ht="18" hidden="1"/>
    <row r="1358" ht="18" hidden="1"/>
    <row r="1359" ht="18" hidden="1"/>
    <row r="1360" ht="18" hidden="1"/>
    <row r="1361" ht="18" hidden="1"/>
    <row r="1362" ht="18" hidden="1"/>
    <row r="1363" ht="18" hidden="1"/>
    <row r="1364" ht="18" hidden="1"/>
    <row r="1365" ht="18" hidden="1"/>
    <row r="1366" ht="18" hidden="1"/>
    <row r="1367" ht="18" hidden="1"/>
    <row r="1368" ht="18" hidden="1"/>
    <row r="1369" ht="18" hidden="1"/>
    <row r="1370" ht="18" hidden="1"/>
    <row r="1371" ht="18" hidden="1"/>
    <row r="1372" ht="18" hidden="1"/>
    <row r="1373" ht="18" hidden="1"/>
    <row r="1374" ht="18" hidden="1"/>
    <row r="1375" ht="18" hidden="1"/>
    <row r="1376" ht="18" hidden="1"/>
    <row r="1377" ht="18" hidden="1"/>
    <row r="1378" ht="18" hidden="1"/>
    <row r="1379" ht="18" hidden="1"/>
    <row r="1380" ht="18" hidden="1"/>
    <row r="1381" ht="18" hidden="1"/>
    <row r="1382" ht="18" hidden="1"/>
    <row r="1383" ht="18" hidden="1"/>
    <row r="1384" ht="18" hidden="1"/>
    <row r="1385" ht="18" hidden="1"/>
    <row r="1386" ht="18" hidden="1"/>
    <row r="1387" ht="18" hidden="1"/>
    <row r="1388" ht="18" hidden="1"/>
    <row r="1389" ht="18" hidden="1"/>
    <row r="1390" ht="18" hidden="1"/>
    <row r="1391" ht="18" hidden="1"/>
    <row r="1392" ht="18" hidden="1"/>
    <row r="1393" ht="18" hidden="1"/>
    <row r="1394" ht="18" hidden="1"/>
    <row r="1395" ht="18" hidden="1"/>
    <row r="1396" ht="18" hidden="1"/>
    <row r="1397" ht="18" hidden="1"/>
    <row r="1398" ht="18" hidden="1"/>
    <row r="1399" ht="18" hidden="1"/>
    <row r="1400" ht="18" hidden="1"/>
    <row r="1401" ht="18" hidden="1"/>
    <row r="1402" ht="18" hidden="1"/>
    <row r="1403" ht="18" hidden="1"/>
    <row r="1404" ht="18" hidden="1"/>
    <row r="1405" ht="18" hidden="1"/>
    <row r="1406" ht="18" hidden="1"/>
    <row r="1407" ht="18" hidden="1"/>
    <row r="1408" ht="18" hidden="1"/>
    <row r="1409" ht="18" hidden="1"/>
    <row r="1410" ht="18" hidden="1"/>
    <row r="1411" ht="18" hidden="1"/>
    <row r="1412" ht="18" hidden="1"/>
  </sheetData>
  <mergeCells count="21">
    <mergeCell ref="C21:M23"/>
    <mergeCell ref="B7:M7"/>
    <mergeCell ref="B8:M8"/>
    <mergeCell ref="B9:M9"/>
    <mergeCell ref="B10:M10"/>
    <mergeCell ref="C14:M16"/>
    <mergeCell ref="C33:D33"/>
    <mergeCell ref="F33:G33"/>
    <mergeCell ref="I33:J33"/>
    <mergeCell ref="C47:D47"/>
    <mergeCell ref="F47:G47"/>
    <mergeCell ref="I47:J47"/>
    <mergeCell ref="B62:C62"/>
    <mergeCell ref="D62:L62"/>
    <mergeCell ref="B57:F57"/>
    <mergeCell ref="B59:C59"/>
    <mergeCell ref="D59:L59"/>
    <mergeCell ref="B60:C60"/>
    <mergeCell ref="D60:L60"/>
    <mergeCell ref="B61:C61"/>
    <mergeCell ref="D61:L61"/>
  </mergeCells>
  <pageMargins left="0.23622047244094491" right="0.23622047244094491" top="0.74803149606299213" bottom="0.74803149606299213" header="0.31496062992125984" footer="0.31496062992125984"/>
  <pageSetup scale="5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tabColor theme="7" tint="0.39997558519241921"/>
  </sheetPr>
  <dimension ref="C1:XFC72"/>
  <sheetViews>
    <sheetView showGridLines="0" topLeftCell="C1" zoomScale="40" zoomScaleNormal="40" zoomScaleSheetLayoutView="40" workbookViewId="0">
      <selection activeCell="C5" sqref="C5:AA5"/>
    </sheetView>
  </sheetViews>
  <sheetFormatPr baseColWidth="10" defaultColWidth="0" defaultRowHeight="24" customHeight="1" zeroHeight="1"/>
  <cols>
    <col min="1" max="2" width="0" style="662" hidden="1" customWidth="1"/>
    <col min="3" max="3" width="2.7109375" style="776" customWidth="1"/>
    <col min="4" max="4" width="16.7109375" style="776" customWidth="1"/>
    <col min="5" max="5" width="38.5703125" style="702" customWidth="1"/>
    <col min="6" max="7" width="15.28515625" style="702" customWidth="1"/>
    <col min="8" max="27" width="13.140625" style="642" customWidth="1"/>
    <col min="28" max="28" width="4.85546875" style="662" customWidth="1"/>
    <col min="29" max="29" width="13.28515625" style="662" customWidth="1"/>
    <col min="30" max="30" width="59" style="662" customWidth="1"/>
    <col min="31" max="16383" width="11.42578125" style="662" hidden="1"/>
    <col min="16384" max="16384" width="6" style="662" customWidth="1"/>
  </cols>
  <sheetData>
    <row r="1" spans="3:30" s="661" customFormat="1">
      <c r="C1" s="701"/>
      <c r="D1" s="701"/>
      <c r="E1" s="702"/>
      <c r="F1" s="702"/>
      <c r="G1" s="702"/>
      <c r="H1" s="642"/>
      <c r="I1" s="642"/>
      <c r="J1" s="642"/>
      <c r="K1" s="642"/>
      <c r="L1" s="642"/>
      <c r="M1" s="642"/>
      <c r="N1" s="642"/>
      <c r="O1" s="642"/>
      <c r="P1" s="642"/>
      <c r="Q1" s="642"/>
      <c r="R1" s="642"/>
      <c r="S1" s="642"/>
      <c r="T1" s="642"/>
      <c r="U1" s="642"/>
      <c r="V1" s="642"/>
      <c r="W1" s="642"/>
      <c r="X1" s="642"/>
      <c r="Y1" s="642"/>
      <c r="Z1" s="642"/>
      <c r="AA1" s="642"/>
      <c r="AD1" s="662"/>
    </row>
    <row r="2" spans="3:30" s="661" customFormat="1" ht="27.75">
      <c r="C2" s="701"/>
      <c r="D2" s="701"/>
      <c r="E2" s="702"/>
      <c r="F2" s="702"/>
      <c r="G2" s="702"/>
      <c r="H2" s="642"/>
      <c r="I2" s="642"/>
      <c r="J2" s="642"/>
      <c r="K2" s="642"/>
      <c r="L2" s="642"/>
      <c r="M2" s="642"/>
      <c r="N2" s="642"/>
      <c r="O2" s="642"/>
      <c r="P2" s="642"/>
      <c r="Q2" s="642"/>
      <c r="R2" s="642"/>
      <c r="S2" s="642"/>
      <c r="T2" s="642"/>
      <c r="U2" s="642"/>
      <c r="V2" s="642"/>
      <c r="W2" s="642"/>
      <c r="X2" s="642"/>
      <c r="Y2" s="642"/>
      <c r="Z2" s="642"/>
      <c r="AA2" s="703" t="s">
        <v>467</v>
      </c>
      <c r="AD2" s="662"/>
    </row>
    <row r="3" spans="3:30" s="661" customFormat="1">
      <c r="C3" s="701"/>
      <c r="D3" s="701"/>
      <c r="E3" s="702"/>
      <c r="F3" s="702"/>
      <c r="G3" s="702"/>
      <c r="H3" s="642"/>
      <c r="I3" s="642"/>
      <c r="J3" s="642"/>
      <c r="K3" s="642"/>
      <c r="L3" s="642"/>
      <c r="M3" s="642"/>
      <c r="N3" s="642"/>
      <c r="O3" s="642"/>
      <c r="P3" s="642"/>
      <c r="Q3" s="642"/>
      <c r="R3" s="642"/>
      <c r="S3" s="642"/>
      <c r="T3" s="642"/>
      <c r="U3" s="642"/>
      <c r="V3" s="642"/>
      <c r="W3" s="642"/>
      <c r="X3" s="642"/>
      <c r="Y3" s="642"/>
      <c r="Z3" s="642"/>
      <c r="AA3" s="642"/>
      <c r="AD3" s="662"/>
    </row>
    <row r="4" spans="3:30" s="661" customFormat="1" ht="34.5" customHeight="1">
      <c r="C4" s="878" t="s">
        <v>56</v>
      </c>
      <c r="D4" s="878"/>
      <c r="E4" s="878"/>
      <c r="F4" s="878"/>
      <c r="G4" s="878"/>
      <c r="H4" s="878"/>
      <c r="I4" s="878"/>
      <c r="J4" s="878"/>
      <c r="K4" s="878"/>
      <c r="L4" s="878"/>
      <c r="M4" s="878"/>
      <c r="N4" s="878"/>
      <c r="O4" s="878"/>
      <c r="P4" s="878"/>
      <c r="Q4" s="878"/>
      <c r="R4" s="878"/>
      <c r="S4" s="878"/>
      <c r="T4" s="878"/>
      <c r="U4" s="878"/>
      <c r="V4" s="878"/>
      <c r="W4" s="878"/>
      <c r="X4" s="878"/>
      <c r="Y4" s="878"/>
      <c r="Z4" s="878"/>
      <c r="AA4" s="878"/>
      <c r="AB4" s="704"/>
      <c r="AC4" s="704"/>
      <c r="AD4" s="705"/>
    </row>
    <row r="5" spans="3:30" s="661" customFormat="1" ht="34.5" customHeight="1">
      <c r="C5" s="878" t="s">
        <v>86</v>
      </c>
      <c r="D5" s="878"/>
      <c r="E5" s="878"/>
      <c r="F5" s="878"/>
      <c r="G5" s="878"/>
      <c r="H5" s="878"/>
      <c r="I5" s="878"/>
      <c r="J5" s="878"/>
      <c r="K5" s="878"/>
      <c r="L5" s="878"/>
      <c r="M5" s="878"/>
      <c r="N5" s="878"/>
      <c r="O5" s="878"/>
      <c r="P5" s="878"/>
      <c r="Q5" s="878"/>
      <c r="R5" s="878"/>
      <c r="S5" s="878"/>
      <c r="T5" s="878"/>
      <c r="U5" s="878"/>
      <c r="V5" s="878"/>
      <c r="W5" s="878"/>
      <c r="X5" s="878"/>
      <c r="Y5" s="878"/>
      <c r="Z5" s="878"/>
      <c r="AA5" s="878"/>
      <c r="AB5" s="662"/>
      <c r="AC5" s="662"/>
      <c r="AD5" s="705"/>
    </row>
    <row r="6" spans="3:30" s="661" customFormat="1" ht="30" customHeight="1">
      <c r="C6" s="879" t="s">
        <v>365</v>
      </c>
      <c r="D6" s="879"/>
      <c r="E6" s="879"/>
      <c r="F6" s="879"/>
      <c r="G6" s="879"/>
      <c r="H6" s="879"/>
      <c r="I6" s="879"/>
      <c r="J6" s="879"/>
      <c r="K6" s="879"/>
      <c r="L6" s="879"/>
      <c r="M6" s="879"/>
      <c r="N6" s="879"/>
      <c r="O6" s="879"/>
      <c r="P6" s="879"/>
      <c r="Q6" s="879"/>
      <c r="R6" s="879"/>
      <c r="S6" s="879"/>
      <c r="T6" s="879"/>
      <c r="U6" s="879"/>
      <c r="V6" s="879"/>
      <c r="W6" s="879"/>
      <c r="X6" s="879"/>
      <c r="Y6" s="879"/>
      <c r="Z6" s="879"/>
      <c r="AA6" s="879"/>
      <c r="AB6" s="704"/>
      <c r="AC6" s="704"/>
      <c r="AD6" s="705"/>
    </row>
    <row r="7" spans="3:30" s="661" customFormat="1" ht="9.9499999999999993" customHeight="1" thickBot="1">
      <c r="C7" s="701"/>
      <c r="D7" s="701"/>
      <c r="E7" s="642"/>
      <c r="F7" s="642"/>
      <c r="G7" s="642"/>
      <c r="H7" s="706"/>
      <c r="I7" s="706"/>
      <c r="J7" s="706"/>
      <c r="K7" s="706"/>
      <c r="L7" s="706"/>
      <c r="M7" s="706"/>
      <c r="N7" s="706"/>
      <c r="O7" s="706"/>
      <c r="P7" s="706"/>
      <c r="Q7" s="706"/>
      <c r="R7" s="706"/>
      <c r="S7" s="706"/>
      <c r="T7" s="706"/>
      <c r="U7" s="706"/>
      <c r="V7" s="706"/>
      <c r="W7" s="706"/>
      <c r="X7" s="706"/>
      <c r="Y7" s="706"/>
      <c r="Z7" s="706"/>
      <c r="AA7" s="706"/>
      <c r="AD7" s="662"/>
    </row>
    <row r="8" spans="3:30" s="661" customFormat="1" ht="54.95" customHeight="1" thickBot="1">
      <c r="C8" s="701"/>
      <c r="D8" s="880" t="s">
        <v>468</v>
      </c>
      <c r="E8" s="883" t="s">
        <v>469</v>
      </c>
      <c r="F8" s="886" t="s">
        <v>470</v>
      </c>
      <c r="G8" s="887"/>
      <c r="H8" s="886" t="s">
        <v>471</v>
      </c>
      <c r="I8" s="888"/>
      <c r="J8" s="888"/>
      <c r="K8" s="888"/>
      <c r="L8" s="888"/>
      <c r="M8" s="888"/>
      <c r="N8" s="888"/>
      <c r="O8" s="888"/>
      <c r="P8" s="888"/>
      <c r="Q8" s="888"/>
      <c r="R8" s="888"/>
      <c r="S8" s="888"/>
      <c r="T8" s="888"/>
      <c r="U8" s="888"/>
      <c r="V8" s="888"/>
      <c r="W8" s="888"/>
      <c r="X8" s="888"/>
      <c r="Y8" s="888"/>
      <c r="Z8" s="888"/>
      <c r="AA8" s="887"/>
      <c r="AB8" s="662"/>
      <c r="AD8" s="662"/>
    </row>
    <row r="9" spans="3:30" s="661" customFormat="1" ht="110.1" customHeight="1" thickBot="1">
      <c r="C9" s="701"/>
      <c r="D9" s="881"/>
      <c r="E9" s="884"/>
      <c r="F9" s="880" t="s">
        <v>472</v>
      </c>
      <c r="G9" s="880" t="s">
        <v>473</v>
      </c>
      <c r="H9" s="871" t="s">
        <v>474</v>
      </c>
      <c r="I9" s="872"/>
      <c r="J9" s="872"/>
      <c r="K9" s="873"/>
      <c r="L9" s="871" t="s">
        <v>475</v>
      </c>
      <c r="M9" s="872"/>
      <c r="N9" s="872"/>
      <c r="O9" s="873"/>
      <c r="P9" s="871" t="s">
        <v>476</v>
      </c>
      <c r="Q9" s="872"/>
      <c r="R9" s="872"/>
      <c r="S9" s="873"/>
      <c r="T9" s="874" t="s">
        <v>477</v>
      </c>
      <c r="U9" s="875"/>
      <c r="V9" s="875"/>
      <c r="W9" s="876"/>
      <c r="X9" s="871" t="s">
        <v>478</v>
      </c>
      <c r="Y9" s="872"/>
      <c r="Z9" s="872"/>
      <c r="AA9" s="873"/>
      <c r="AB9" s="662"/>
      <c r="AD9" s="662"/>
    </row>
    <row r="10" spans="3:30" ht="129" customHeight="1" thickBot="1">
      <c r="C10" s="707"/>
      <c r="D10" s="882"/>
      <c r="E10" s="885"/>
      <c r="F10" s="882"/>
      <c r="G10" s="882"/>
      <c r="H10" s="708" t="s">
        <v>479</v>
      </c>
      <c r="I10" s="708" t="s">
        <v>480</v>
      </c>
      <c r="J10" s="708" t="s">
        <v>481</v>
      </c>
      <c r="K10" s="708" t="s">
        <v>482</v>
      </c>
      <c r="L10" s="708" t="s">
        <v>479</v>
      </c>
      <c r="M10" s="708" t="s">
        <v>480</v>
      </c>
      <c r="N10" s="708" t="s">
        <v>481</v>
      </c>
      <c r="O10" s="708" t="s">
        <v>482</v>
      </c>
      <c r="P10" s="708" t="s">
        <v>479</v>
      </c>
      <c r="Q10" s="708" t="s">
        <v>480</v>
      </c>
      <c r="R10" s="708" t="s">
        <v>481</v>
      </c>
      <c r="S10" s="708" t="s">
        <v>482</v>
      </c>
      <c r="T10" s="708" t="s">
        <v>479</v>
      </c>
      <c r="U10" s="708" t="s">
        <v>480</v>
      </c>
      <c r="V10" s="708" t="s">
        <v>481</v>
      </c>
      <c r="W10" s="708" t="s">
        <v>482</v>
      </c>
      <c r="X10" s="708" t="s">
        <v>479</v>
      </c>
      <c r="Y10" s="708" t="s">
        <v>480</v>
      </c>
      <c r="Z10" s="708" t="s">
        <v>481</v>
      </c>
      <c r="AA10" s="708" t="s">
        <v>482</v>
      </c>
      <c r="AC10" s="709"/>
    </row>
    <row r="11" spans="3:30" ht="23.1" customHeight="1" thickBot="1">
      <c r="C11" s="710"/>
      <c r="D11" s="711" t="s">
        <v>95</v>
      </c>
      <c r="E11" s="712" t="s">
        <v>45</v>
      </c>
      <c r="F11" s="713">
        <v>99.263258176447749</v>
      </c>
      <c r="G11" s="714"/>
      <c r="H11" s="715"/>
      <c r="I11" s="716"/>
      <c r="J11" s="716"/>
      <c r="K11" s="716"/>
      <c r="L11" s="715"/>
      <c r="M11" s="716"/>
      <c r="N11" s="716"/>
      <c r="O11" s="716"/>
      <c r="P11" s="715"/>
      <c r="Q11" s="716"/>
      <c r="R11" s="716"/>
      <c r="S11" s="716"/>
      <c r="T11" s="715"/>
      <c r="U11" s="716"/>
      <c r="V11" s="716"/>
      <c r="W11" s="716"/>
      <c r="X11" s="717"/>
      <c r="Y11" s="717"/>
      <c r="Z11" s="718"/>
      <c r="AA11" s="717"/>
      <c r="AB11" s="719"/>
      <c r="AC11" s="720"/>
      <c r="AD11" s="877" t="s">
        <v>483</v>
      </c>
    </row>
    <row r="12" spans="3:30" ht="23.1" customHeight="1">
      <c r="C12" s="710"/>
      <c r="D12" s="721" t="s">
        <v>96</v>
      </c>
      <c r="E12" s="721" t="s">
        <v>43</v>
      </c>
      <c r="F12" s="713">
        <v>99.210603974031088</v>
      </c>
      <c r="G12" s="722"/>
      <c r="H12" s="723"/>
      <c r="I12" s="724"/>
      <c r="J12" s="723"/>
      <c r="K12" s="724"/>
      <c r="L12" s="725"/>
      <c r="M12" s="724"/>
      <c r="N12" s="723"/>
      <c r="O12" s="724"/>
      <c r="P12" s="725"/>
      <c r="Q12" s="724"/>
      <c r="R12" s="723"/>
      <c r="S12" s="724"/>
      <c r="T12" s="725"/>
      <c r="U12" s="724"/>
      <c r="V12" s="723"/>
      <c r="W12" s="724"/>
      <c r="X12" s="718"/>
      <c r="Y12" s="717"/>
      <c r="Z12" s="718"/>
      <c r="AA12" s="717"/>
      <c r="AB12" s="719"/>
      <c r="AD12" s="877"/>
    </row>
    <row r="13" spans="3:30" ht="23.1" customHeight="1">
      <c r="C13" s="710"/>
      <c r="D13" s="721" t="s">
        <v>97</v>
      </c>
      <c r="E13" s="721" t="s">
        <v>44</v>
      </c>
      <c r="F13" s="713">
        <v>99.863515640369855</v>
      </c>
      <c r="G13" s="726"/>
      <c r="H13" s="727"/>
      <c r="I13" s="727"/>
      <c r="J13" s="727"/>
      <c r="K13" s="727"/>
      <c r="L13" s="727"/>
      <c r="M13" s="727"/>
      <c r="N13" s="727"/>
      <c r="O13" s="727"/>
      <c r="P13" s="727"/>
      <c r="Q13" s="727"/>
      <c r="R13" s="727"/>
      <c r="S13" s="727"/>
      <c r="T13" s="727"/>
      <c r="U13" s="727"/>
      <c r="V13" s="727"/>
      <c r="W13" s="727"/>
      <c r="X13" s="728"/>
      <c r="Y13" s="717"/>
      <c r="Z13" s="728"/>
      <c r="AA13" s="728"/>
      <c r="AB13" s="719"/>
      <c r="AD13" s="877"/>
    </row>
    <row r="14" spans="3:30" ht="23.1" customHeight="1">
      <c r="C14" s="710"/>
      <c r="D14" s="721" t="s">
        <v>98</v>
      </c>
      <c r="E14" s="721" t="s">
        <v>39</v>
      </c>
      <c r="F14" s="713">
        <v>95.579742036848572</v>
      </c>
      <c r="G14" s="722"/>
      <c r="H14" s="727"/>
      <c r="I14" s="727"/>
      <c r="J14" s="727"/>
      <c r="K14" s="727"/>
      <c r="L14" s="727"/>
      <c r="M14" s="727"/>
      <c r="N14" s="727"/>
      <c r="O14" s="727"/>
      <c r="P14" s="727"/>
      <c r="Q14" s="727"/>
      <c r="R14" s="727"/>
      <c r="S14" s="727"/>
      <c r="T14" s="727"/>
      <c r="U14" s="727"/>
      <c r="V14" s="727"/>
      <c r="W14" s="727"/>
      <c r="X14" s="717"/>
      <c r="Y14" s="717"/>
      <c r="Z14" s="717"/>
      <c r="AA14" s="717"/>
      <c r="AB14" s="719"/>
      <c r="AD14" s="877"/>
    </row>
    <row r="15" spans="3:30" ht="23.1" customHeight="1">
      <c r="C15" s="710"/>
      <c r="D15" s="721" t="s">
        <v>99</v>
      </c>
      <c r="E15" s="721" t="s">
        <v>54</v>
      </c>
      <c r="F15" s="713">
        <v>100</v>
      </c>
      <c r="G15" s="729"/>
      <c r="H15" s="727"/>
      <c r="I15" s="727"/>
      <c r="J15" s="727"/>
      <c r="K15" s="727"/>
      <c r="L15" s="727"/>
      <c r="M15" s="727"/>
      <c r="N15" s="727"/>
      <c r="O15" s="727"/>
      <c r="P15" s="727"/>
      <c r="Q15" s="727"/>
      <c r="R15" s="727"/>
      <c r="S15" s="727"/>
      <c r="T15" s="727"/>
      <c r="U15" s="727"/>
      <c r="V15" s="727"/>
      <c r="W15" s="727"/>
      <c r="X15" s="728"/>
      <c r="Y15" s="717"/>
      <c r="Z15" s="717"/>
      <c r="AA15" s="717"/>
      <c r="AB15" s="719"/>
    </row>
    <row r="16" spans="3:30" ht="23.1" customHeight="1" thickBot="1">
      <c r="C16" s="710"/>
      <c r="D16" s="721" t="s">
        <v>100</v>
      </c>
      <c r="E16" s="721" t="s">
        <v>29</v>
      </c>
      <c r="F16" s="713">
        <v>95.076215431178582</v>
      </c>
      <c r="G16" s="729"/>
      <c r="H16" s="730"/>
      <c r="I16" s="730"/>
      <c r="J16" s="731"/>
      <c r="K16" s="730"/>
      <c r="L16" s="730"/>
      <c r="M16" s="730"/>
      <c r="N16" s="731"/>
      <c r="O16" s="730"/>
      <c r="P16" s="732"/>
      <c r="Q16" s="732"/>
      <c r="R16" s="732"/>
      <c r="S16" s="732"/>
      <c r="T16" s="730"/>
      <c r="U16" s="730"/>
      <c r="V16" s="730"/>
      <c r="W16" s="730"/>
      <c r="X16" s="733"/>
      <c r="Y16" s="733"/>
      <c r="Z16" s="733"/>
      <c r="AA16" s="717"/>
      <c r="AB16" s="719"/>
      <c r="AC16" s="734"/>
      <c r="AD16" s="869" t="s">
        <v>484</v>
      </c>
    </row>
    <row r="17" spans="3:30" ht="23.1" customHeight="1">
      <c r="C17" s="710"/>
      <c r="D17" s="721" t="s">
        <v>101</v>
      </c>
      <c r="E17" s="721" t="s">
        <v>52</v>
      </c>
      <c r="F17" s="713">
        <v>75.729816051737203</v>
      </c>
      <c r="G17" s="729"/>
      <c r="H17" s="730"/>
      <c r="I17" s="730"/>
      <c r="J17" s="730"/>
      <c r="K17" s="730"/>
      <c r="L17" s="730"/>
      <c r="M17" s="730"/>
      <c r="N17" s="730"/>
      <c r="O17" s="730"/>
      <c r="P17" s="730"/>
      <c r="Q17" s="730"/>
      <c r="R17" s="730"/>
      <c r="S17" s="730"/>
      <c r="T17" s="735"/>
      <c r="U17" s="735"/>
      <c r="V17" s="735"/>
      <c r="W17" s="735"/>
      <c r="X17" s="717"/>
      <c r="Y17" s="717"/>
      <c r="Z17" s="717"/>
      <c r="AA17" s="728"/>
      <c r="AB17" s="719"/>
      <c r="AD17" s="869"/>
    </row>
    <row r="18" spans="3:30" ht="23.1" customHeight="1">
      <c r="C18" s="710"/>
      <c r="D18" s="721" t="s">
        <v>102</v>
      </c>
      <c r="E18" s="721" t="s">
        <v>42</v>
      </c>
      <c r="F18" s="713">
        <v>97.700328042172814</v>
      </c>
      <c r="G18" s="729"/>
      <c r="H18" s="727"/>
      <c r="I18" s="727"/>
      <c r="J18" s="727"/>
      <c r="K18" s="727"/>
      <c r="L18" s="727"/>
      <c r="M18" s="727"/>
      <c r="N18" s="727"/>
      <c r="O18" s="727"/>
      <c r="P18" s="727"/>
      <c r="Q18" s="727"/>
      <c r="R18" s="727"/>
      <c r="S18" s="727"/>
      <c r="T18" s="727"/>
      <c r="U18" s="727"/>
      <c r="V18" s="727"/>
      <c r="W18" s="727"/>
      <c r="X18" s="728"/>
      <c r="Y18" s="728"/>
      <c r="Z18" s="728"/>
      <c r="AA18" s="728"/>
      <c r="AB18" s="719"/>
      <c r="AD18" s="869"/>
    </row>
    <row r="19" spans="3:30" ht="23.1" customHeight="1">
      <c r="C19" s="710"/>
      <c r="D19" s="721" t="s">
        <v>103</v>
      </c>
      <c r="E19" s="721" t="s">
        <v>53</v>
      </c>
      <c r="F19" s="713">
        <v>93.104606348801127</v>
      </c>
      <c r="G19" s="729"/>
      <c r="H19" s="736"/>
      <c r="I19" s="727"/>
      <c r="J19" s="727"/>
      <c r="K19" s="727"/>
      <c r="L19" s="736"/>
      <c r="M19" s="727"/>
      <c r="N19" s="727"/>
      <c r="O19" s="727"/>
      <c r="P19" s="737"/>
      <c r="Q19" s="727"/>
      <c r="R19" s="732"/>
      <c r="S19" s="727"/>
      <c r="T19" s="736"/>
      <c r="U19" s="727"/>
      <c r="V19" s="727"/>
      <c r="W19" s="727"/>
      <c r="X19" s="728"/>
      <c r="Y19" s="728"/>
      <c r="Z19" s="728"/>
      <c r="AA19" s="728"/>
      <c r="AB19" s="719"/>
      <c r="AD19" s="869"/>
    </row>
    <row r="20" spans="3:30" ht="23.1" customHeight="1">
      <c r="C20" s="710"/>
      <c r="D20" s="721" t="s">
        <v>104</v>
      </c>
      <c r="E20" s="721" t="s">
        <v>40</v>
      </c>
      <c r="F20" s="713">
        <v>75.430599344921205</v>
      </c>
      <c r="G20" s="729"/>
      <c r="H20" s="727"/>
      <c r="I20" s="727"/>
      <c r="J20" s="738"/>
      <c r="K20" s="727"/>
      <c r="L20" s="727"/>
      <c r="M20" s="727"/>
      <c r="N20" s="727"/>
      <c r="O20" s="727"/>
      <c r="P20" s="732"/>
      <c r="Q20" s="732"/>
      <c r="R20" s="732"/>
      <c r="S20" s="732"/>
      <c r="T20" s="732"/>
      <c r="U20" s="727"/>
      <c r="V20" s="732"/>
      <c r="W20" s="727"/>
      <c r="X20" s="717"/>
      <c r="Y20" s="717"/>
      <c r="Z20" s="728"/>
      <c r="AA20" s="728"/>
      <c r="AB20" s="719"/>
      <c r="AD20" s="869"/>
    </row>
    <row r="21" spans="3:30" ht="22.5" customHeight="1">
      <c r="C21" s="710"/>
      <c r="D21" s="721" t="s">
        <v>105</v>
      </c>
      <c r="E21" s="721" t="s">
        <v>38</v>
      </c>
      <c r="F21" s="713">
        <v>96.232147967314432</v>
      </c>
      <c r="G21" s="729"/>
      <c r="H21" s="727"/>
      <c r="I21" s="727"/>
      <c r="J21" s="727"/>
      <c r="K21" s="727"/>
      <c r="L21" s="727"/>
      <c r="M21" s="727"/>
      <c r="N21" s="727"/>
      <c r="O21" s="727"/>
      <c r="P21" s="727"/>
      <c r="Q21" s="727"/>
      <c r="R21" s="727"/>
      <c r="S21" s="727"/>
      <c r="T21" s="732"/>
      <c r="U21" s="732"/>
      <c r="V21" s="732"/>
      <c r="W21" s="732"/>
      <c r="X21" s="717"/>
      <c r="Y21" s="728"/>
      <c r="Z21" s="717"/>
      <c r="AA21" s="728"/>
      <c r="AB21" s="719"/>
      <c r="AD21" s="869"/>
    </row>
    <row r="22" spans="3:30" ht="23.1" customHeight="1">
      <c r="C22" s="710"/>
      <c r="D22" s="721" t="s">
        <v>106</v>
      </c>
      <c r="E22" s="721" t="s">
        <v>46</v>
      </c>
      <c r="F22" s="713">
        <v>92.778852556876359</v>
      </c>
      <c r="G22" s="739"/>
      <c r="H22" s="727"/>
      <c r="I22" s="727"/>
      <c r="J22" s="727"/>
      <c r="K22" s="727"/>
      <c r="L22" s="727"/>
      <c r="M22" s="727"/>
      <c r="N22" s="727"/>
      <c r="O22" s="727"/>
      <c r="P22" s="727"/>
      <c r="Q22" s="727"/>
      <c r="R22" s="727"/>
      <c r="S22" s="727"/>
      <c r="T22" s="727"/>
      <c r="U22" s="727"/>
      <c r="V22" s="727"/>
      <c r="W22" s="727"/>
      <c r="X22" s="717"/>
      <c r="Y22" s="717"/>
      <c r="Z22" s="738"/>
      <c r="AA22" s="728"/>
      <c r="AB22" s="719"/>
      <c r="AD22" s="869"/>
    </row>
    <row r="23" spans="3:30" ht="23.1" customHeight="1">
      <c r="C23" s="710"/>
      <c r="D23" s="721" t="s">
        <v>107</v>
      </c>
      <c r="E23" s="721" t="s">
        <v>47</v>
      </c>
      <c r="F23" s="713">
        <v>100</v>
      </c>
      <c r="G23" s="729"/>
      <c r="H23" s="727"/>
      <c r="I23" s="727"/>
      <c r="J23" s="727"/>
      <c r="K23" s="727"/>
      <c r="L23" s="727"/>
      <c r="M23" s="727"/>
      <c r="N23" s="727"/>
      <c r="O23" s="727"/>
      <c r="P23" s="727"/>
      <c r="Q23" s="727"/>
      <c r="R23" s="727"/>
      <c r="S23" s="727"/>
      <c r="T23" s="727"/>
      <c r="U23" s="727"/>
      <c r="V23" s="727"/>
      <c r="W23" s="727"/>
      <c r="X23" s="728"/>
      <c r="Y23" s="717"/>
      <c r="Z23" s="728"/>
      <c r="AA23" s="728"/>
      <c r="AB23" s="719"/>
      <c r="AD23" s="869"/>
    </row>
    <row r="24" spans="3:30" ht="23.1" customHeight="1">
      <c r="C24" s="710"/>
      <c r="D24" s="721" t="s">
        <v>108</v>
      </c>
      <c r="E24" s="721" t="s">
        <v>156</v>
      </c>
      <c r="F24" s="713">
        <v>95.354659258828988</v>
      </c>
      <c r="G24" s="722"/>
      <c r="H24" s="740"/>
      <c r="I24" s="740"/>
      <c r="J24" s="727"/>
      <c r="K24" s="740"/>
      <c r="L24" s="727"/>
      <c r="M24" s="727"/>
      <c r="N24" s="727"/>
      <c r="O24" s="727"/>
      <c r="P24" s="732"/>
      <c r="Q24" s="727"/>
      <c r="R24" s="732"/>
      <c r="S24" s="727"/>
      <c r="T24" s="732"/>
      <c r="U24" s="732"/>
      <c r="V24" s="732"/>
      <c r="W24" s="732"/>
      <c r="X24" s="741"/>
      <c r="Y24" s="741"/>
      <c r="Z24" s="741"/>
      <c r="AA24" s="741"/>
      <c r="AB24" s="719"/>
      <c r="AD24" s="869"/>
    </row>
    <row r="25" spans="3:30" ht="23.1" customHeight="1">
      <c r="C25" s="710"/>
      <c r="D25" s="721" t="s">
        <v>109</v>
      </c>
      <c r="E25" s="721" t="s">
        <v>26</v>
      </c>
      <c r="F25" s="713">
        <v>99.730720047216209</v>
      </c>
      <c r="G25" s="729"/>
      <c r="H25" s="742"/>
      <c r="I25" s="742"/>
      <c r="J25" s="742"/>
      <c r="K25" s="742"/>
      <c r="L25" s="742"/>
      <c r="M25" s="742"/>
      <c r="N25" s="742"/>
      <c r="O25" s="742"/>
      <c r="P25" s="742"/>
      <c r="Q25" s="742"/>
      <c r="R25" s="742"/>
      <c r="S25" s="742"/>
      <c r="T25" s="742"/>
      <c r="U25" s="742"/>
      <c r="V25" s="742"/>
      <c r="W25" s="742"/>
      <c r="X25" s="741"/>
      <c r="Y25" s="741"/>
      <c r="Z25" s="741"/>
      <c r="AA25" s="741"/>
      <c r="AB25" s="719"/>
      <c r="AD25" s="869"/>
    </row>
    <row r="26" spans="3:30" ht="23.1" customHeight="1">
      <c r="C26" s="710"/>
      <c r="D26" s="721" t="s">
        <v>110</v>
      </c>
      <c r="E26" s="721" t="s">
        <v>30</v>
      </c>
      <c r="F26" s="713">
        <v>99.809195614968317</v>
      </c>
      <c r="G26" s="729"/>
      <c r="H26" s="727"/>
      <c r="I26" s="727"/>
      <c r="J26" s="727"/>
      <c r="K26" s="727"/>
      <c r="L26" s="727"/>
      <c r="M26" s="727"/>
      <c r="N26" s="727"/>
      <c r="O26" s="727"/>
      <c r="P26" s="732"/>
      <c r="Q26" s="732"/>
      <c r="R26" s="732"/>
      <c r="S26" s="732"/>
      <c r="T26" s="732"/>
      <c r="U26" s="732"/>
      <c r="V26" s="732"/>
      <c r="W26" s="732"/>
      <c r="X26" s="741"/>
      <c r="Y26" s="741"/>
      <c r="Z26" s="741"/>
      <c r="AA26" s="741"/>
      <c r="AB26" s="719"/>
      <c r="AD26" s="869"/>
    </row>
    <row r="27" spans="3:30" ht="23.1" customHeight="1">
      <c r="C27" s="710"/>
      <c r="D27" s="721" t="s">
        <v>111</v>
      </c>
      <c r="E27" s="721" t="s">
        <v>162</v>
      </c>
      <c r="F27" s="713">
        <v>99.155580798315015</v>
      </c>
      <c r="G27" s="729"/>
      <c r="H27" s="740"/>
      <c r="I27" s="740"/>
      <c r="J27" s="738"/>
      <c r="K27" s="740"/>
      <c r="L27" s="727"/>
      <c r="M27" s="727"/>
      <c r="N27" s="727"/>
      <c r="O27" s="727"/>
      <c r="P27" s="732"/>
      <c r="Q27" s="732"/>
      <c r="R27" s="732"/>
      <c r="S27" s="732"/>
      <c r="T27" s="727"/>
      <c r="U27" s="727"/>
      <c r="V27" s="727"/>
      <c r="W27" s="727"/>
      <c r="X27" s="741"/>
      <c r="Y27" s="741"/>
      <c r="Z27" s="741"/>
      <c r="AA27" s="741"/>
      <c r="AB27" s="719"/>
      <c r="AD27" s="869"/>
    </row>
    <row r="28" spans="3:30" ht="23.1" customHeight="1">
      <c r="C28" s="710"/>
      <c r="D28" s="721" t="s">
        <v>112</v>
      </c>
      <c r="E28" s="721" t="s">
        <v>60</v>
      </c>
      <c r="F28" s="713">
        <v>99.906332392802625</v>
      </c>
      <c r="G28" s="729"/>
      <c r="H28" s="740"/>
      <c r="I28" s="740"/>
      <c r="J28" s="740"/>
      <c r="K28" s="740"/>
      <c r="L28" s="732"/>
      <c r="M28" s="727"/>
      <c r="N28" s="732"/>
      <c r="O28" s="740"/>
      <c r="P28" s="732"/>
      <c r="Q28" s="732"/>
      <c r="R28" s="732"/>
      <c r="S28" s="732"/>
      <c r="T28" s="732"/>
      <c r="U28" s="732"/>
      <c r="V28" s="732"/>
      <c r="W28" s="732"/>
      <c r="X28" s="741"/>
      <c r="Y28" s="741"/>
      <c r="Z28" s="741"/>
      <c r="AA28" s="741"/>
      <c r="AB28" s="719"/>
      <c r="AD28" s="743"/>
    </row>
    <row r="29" spans="3:30" ht="23.1" customHeight="1">
      <c r="C29" s="710"/>
      <c r="D29" s="721" t="s">
        <v>113</v>
      </c>
      <c r="E29" s="721" t="s">
        <v>31</v>
      </c>
      <c r="F29" s="713">
        <v>97.432618532362781</v>
      </c>
      <c r="G29" s="729"/>
      <c r="H29" s="727"/>
      <c r="I29" s="727"/>
      <c r="J29" s="727"/>
      <c r="K29" s="727"/>
      <c r="L29" s="727"/>
      <c r="M29" s="727"/>
      <c r="N29" s="727"/>
      <c r="O29" s="727"/>
      <c r="P29" s="732"/>
      <c r="Q29" s="727"/>
      <c r="R29" s="732"/>
      <c r="S29" s="727"/>
      <c r="T29" s="727"/>
      <c r="U29" s="727"/>
      <c r="V29" s="727"/>
      <c r="W29" s="727"/>
      <c r="X29" s="717"/>
      <c r="Y29" s="717"/>
      <c r="Z29" s="728"/>
      <c r="AA29" s="728"/>
      <c r="AB29" s="719"/>
      <c r="AD29" s="743"/>
    </row>
    <row r="30" spans="3:30" ht="23.1" customHeight="1" thickBot="1">
      <c r="C30" s="710"/>
      <c r="D30" s="721" t="s">
        <v>114</v>
      </c>
      <c r="E30" s="721" t="s">
        <v>33</v>
      </c>
      <c r="F30" s="713">
        <v>99.555946158471713</v>
      </c>
      <c r="G30" s="729"/>
      <c r="H30" s="727"/>
      <c r="I30" s="727"/>
      <c r="J30" s="727"/>
      <c r="K30" s="727"/>
      <c r="L30" s="727"/>
      <c r="M30" s="727"/>
      <c r="N30" s="727"/>
      <c r="O30" s="727"/>
      <c r="P30" s="732"/>
      <c r="Q30" s="732"/>
      <c r="R30" s="732"/>
      <c r="S30" s="732"/>
      <c r="T30" s="727"/>
      <c r="U30" s="727"/>
      <c r="V30" s="727"/>
      <c r="W30" s="727"/>
      <c r="X30" s="728"/>
      <c r="Y30" s="717"/>
      <c r="Z30" s="717"/>
      <c r="AA30" s="728"/>
      <c r="AB30" s="719"/>
      <c r="AC30" s="744"/>
      <c r="AD30" s="869" t="s">
        <v>485</v>
      </c>
    </row>
    <row r="31" spans="3:30" ht="23.1" customHeight="1">
      <c r="C31" s="710"/>
      <c r="D31" s="721" t="s">
        <v>115</v>
      </c>
      <c r="E31" s="721" t="s">
        <v>34</v>
      </c>
      <c r="F31" s="713">
        <v>100</v>
      </c>
      <c r="G31" s="729"/>
      <c r="H31" s="742"/>
      <c r="I31" s="742"/>
      <c r="J31" s="742"/>
      <c r="K31" s="742"/>
      <c r="L31" s="742"/>
      <c r="M31" s="742"/>
      <c r="N31" s="742"/>
      <c r="O31" s="742"/>
      <c r="P31" s="742"/>
      <c r="Q31" s="742"/>
      <c r="R31" s="742"/>
      <c r="S31" s="742"/>
      <c r="T31" s="742"/>
      <c r="U31" s="742"/>
      <c r="V31" s="742"/>
      <c r="W31" s="742"/>
      <c r="X31" s="741"/>
      <c r="Y31" s="741"/>
      <c r="Z31" s="741"/>
      <c r="AA31" s="741"/>
      <c r="AB31" s="719"/>
      <c r="AD31" s="869"/>
    </row>
    <row r="32" spans="3:30" ht="22.5" customHeight="1">
      <c r="C32" s="710"/>
      <c r="D32" s="721" t="s">
        <v>116</v>
      </c>
      <c r="E32" s="721" t="s">
        <v>161</v>
      </c>
      <c r="F32" s="713">
        <v>99.900403305134759</v>
      </c>
      <c r="G32" s="729"/>
      <c r="H32" s="742"/>
      <c r="I32" s="742"/>
      <c r="J32" s="742"/>
      <c r="K32" s="742"/>
      <c r="L32" s="742"/>
      <c r="M32" s="742"/>
      <c r="N32" s="742"/>
      <c r="O32" s="742"/>
      <c r="P32" s="742"/>
      <c r="Q32" s="742"/>
      <c r="R32" s="742"/>
      <c r="S32" s="742"/>
      <c r="T32" s="742"/>
      <c r="U32" s="742"/>
      <c r="V32" s="742"/>
      <c r="W32" s="742"/>
      <c r="X32" s="741"/>
      <c r="Y32" s="741"/>
      <c r="Z32" s="741"/>
      <c r="AA32" s="741"/>
      <c r="AB32" s="719"/>
      <c r="AD32" s="869"/>
    </row>
    <row r="33" spans="3:31" ht="23.1" customHeight="1">
      <c r="C33" s="710"/>
      <c r="D33" s="721" t="s">
        <v>117</v>
      </c>
      <c r="E33" s="721" t="s">
        <v>51</v>
      </c>
      <c r="F33" s="713">
        <v>97.300570452319519</v>
      </c>
      <c r="G33" s="722"/>
      <c r="H33" s="745"/>
      <c r="I33" s="727"/>
      <c r="J33" s="727"/>
      <c r="K33" s="727"/>
      <c r="L33" s="745"/>
      <c r="M33" s="727"/>
      <c r="N33" s="727"/>
      <c r="O33" s="727"/>
      <c r="P33" s="745"/>
      <c r="Q33" s="727"/>
      <c r="R33" s="727"/>
      <c r="S33" s="727"/>
      <c r="T33" s="746"/>
      <c r="U33" s="732"/>
      <c r="V33" s="732"/>
      <c r="W33" s="732"/>
      <c r="X33" s="717"/>
      <c r="Y33" s="717"/>
      <c r="Z33" s="717"/>
      <c r="AA33" s="717"/>
      <c r="AB33" s="719"/>
      <c r="AD33" s="869"/>
    </row>
    <row r="34" spans="3:31" ht="23.1" customHeight="1">
      <c r="C34" s="710"/>
      <c r="D34" s="721" t="s">
        <v>118</v>
      </c>
      <c r="E34" s="721" t="s">
        <v>35</v>
      </c>
      <c r="F34" s="713">
        <v>97.38835333464489</v>
      </c>
      <c r="G34" s="729"/>
      <c r="H34" s="723"/>
      <c r="I34" s="727"/>
      <c r="J34" s="727"/>
      <c r="K34" s="727"/>
      <c r="L34" s="723"/>
      <c r="M34" s="727"/>
      <c r="N34" s="740"/>
      <c r="O34" s="727"/>
      <c r="P34" s="746"/>
      <c r="Q34" s="732"/>
      <c r="R34" s="732"/>
      <c r="S34" s="732"/>
      <c r="T34" s="746"/>
      <c r="U34" s="732"/>
      <c r="V34" s="732"/>
      <c r="W34" s="732"/>
      <c r="X34" s="717"/>
      <c r="Y34" s="717"/>
      <c r="Z34" s="717"/>
      <c r="AA34" s="728"/>
      <c r="AB34" s="719"/>
      <c r="AD34" s="869"/>
    </row>
    <row r="35" spans="3:31" ht="23.1" customHeight="1">
      <c r="C35" s="710"/>
      <c r="D35" s="721" t="s">
        <v>119</v>
      </c>
      <c r="E35" s="721" t="s">
        <v>48</v>
      </c>
      <c r="F35" s="713">
        <v>100</v>
      </c>
      <c r="G35" s="729"/>
      <c r="H35" s="742"/>
      <c r="I35" s="742"/>
      <c r="J35" s="742"/>
      <c r="K35" s="742"/>
      <c r="L35" s="742"/>
      <c r="M35" s="742"/>
      <c r="N35" s="742"/>
      <c r="O35" s="742"/>
      <c r="P35" s="742"/>
      <c r="Q35" s="742"/>
      <c r="R35" s="742"/>
      <c r="S35" s="742"/>
      <c r="T35" s="742"/>
      <c r="U35" s="742"/>
      <c r="V35" s="742"/>
      <c r="W35" s="742"/>
      <c r="X35" s="741"/>
      <c r="Y35" s="741"/>
      <c r="Z35" s="741"/>
      <c r="AA35" s="741"/>
      <c r="AB35" s="719"/>
      <c r="AD35" s="869"/>
    </row>
    <row r="36" spans="3:31" ht="22.5" customHeight="1">
      <c r="C36" s="710"/>
      <c r="D36" s="721" t="s">
        <v>120</v>
      </c>
      <c r="E36" s="721" t="s">
        <v>28</v>
      </c>
      <c r="F36" s="713">
        <v>100</v>
      </c>
      <c r="G36" s="729"/>
      <c r="H36" s="742"/>
      <c r="I36" s="742"/>
      <c r="J36" s="742"/>
      <c r="K36" s="742"/>
      <c r="L36" s="747"/>
      <c r="M36" s="747"/>
      <c r="N36" s="747"/>
      <c r="O36" s="747"/>
      <c r="P36" s="742"/>
      <c r="Q36" s="742"/>
      <c r="R36" s="742"/>
      <c r="S36" s="742"/>
      <c r="T36" s="742"/>
      <c r="U36" s="742"/>
      <c r="V36" s="742"/>
      <c r="W36" s="742"/>
      <c r="X36" s="741"/>
      <c r="Y36" s="741"/>
      <c r="Z36" s="741"/>
      <c r="AA36" s="741"/>
      <c r="AB36" s="719"/>
      <c r="AD36" s="869"/>
    </row>
    <row r="37" spans="3:31" ht="23.1" customHeight="1">
      <c r="C37" s="710"/>
      <c r="D37" s="721" t="s">
        <v>121</v>
      </c>
      <c r="E37" s="721" t="s">
        <v>49</v>
      </c>
      <c r="F37" s="713">
        <v>96.873245821113358</v>
      </c>
      <c r="G37" s="729"/>
      <c r="H37" s="727"/>
      <c r="I37" s="727"/>
      <c r="J37" s="727"/>
      <c r="K37" s="740"/>
      <c r="L37" s="727"/>
      <c r="M37" s="727"/>
      <c r="N37" s="727"/>
      <c r="O37" s="727"/>
      <c r="P37" s="727"/>
      <c r="Q37" s="727"/>
      <c r="R37" s="727"/>
      <c r="S37" s="740"/>
      <c r="T37" s="732"/>
      <c r="U37" s="732"/>
      <c r="V37" s="732"/>
      <c r="W37" s="732"/>
      <c r="X37" s="717"/>
      <c r="Y37" s="717"/>
      <c r="Z37" s="728"/>
      <c r="AA37" s="717"/>
      <c r="AB37" s="719"/>
      <c r="AD37" s="869"/>
    </row>
    <row r="38" spans="3:31" ht="23.1" customHeight="1">
      <c r="C38" s="710"/>
      <c r="D38" s="721" t="s">
        <v>122</v>
      </c>
      <c r="E38" s="721" t="s">
        <v>41</v>
      </c>
      <c r="F38" s="713">
        <v>97.595232578759635</v>
      </c>
      <c r="G38" s="729"/>
      <c r="H38" s="727"/>
      <c r="I38" s="727"/>
      <c r="J38" s="727"/>
      <c r="K38" s="727"/>
      <c r="L38" s="727"/>
      <c r="M38" s="727"/>
      <c r="N38" s="727"/>
      <c r="O38" s="727"/>
      <c r="P38" s="727"/>
      <c r="Q38" s="727"/>
      <c r="R38" s="727"/>
      <c r="S38" s="727"/>
      <c r="T38" s="732"/>
      <c r="U38" s="732"/>
      <c r="V38" s="732"/>
      <c r="W38" s="732"/>
      <c r="X38" s="717"/>
      <c r="Y38" s="717"/>
      <c r="Z38" s="728"/>
      <c r="AA38" s="717"/>
      <c r="AB38" s="719"/>
      <c r="AD38" s="869"/>
    </row>
    <row r="39" spans="3:31" ht="23.1" customHeight="1">
      <c r="C39" s="710"/>
      <c r="D39" s="721" t="s">
        <v>136</v>
      </c>
      <c r="E39" s="721" t="s">
        <v>37</v>
      </c>
      <c r="F39" s="713">
        <v>100</v>
      </c>
      <c r="G39" s="729"/>
      <c r="H39" s="727"/>
      <c r="I39" s="727"/>
      <c r="J39" s="727"/>
      <c r="K39" s="727"/>
      <c r="L39" s="727"/>
      <c r="M39" s="727"/>
      <c r="N39" s="727"/>
      <c r="O39" s="727"/>
      <c r="P39" s="732"/>
      <c r="Q39" s="732"/>
      <c r="R39" s="732"/>
      <c r="S39" s="732"/>
      <c r="T39" s="732"/>
      <c r="U39" s="732"/>
      <c r="V39" s="732"/>
      <c r="W39" s="732"/>
      <c r="X39" s="741"/>
      <c r="Y39" s="741"/>
      <c r="Z39" s="741"/>
      <c r="AA39" s="741"/>
      <c r="AB39" s="719"/>
      <c r="AD39" s="869"/>
    </row>
    <row r="40" spans="3:31" ht="23.1" customHeight="1">
      <c r="C40" s="710"/>
      <c r="D40" s="721" t="s">
        <v>123</v>
      </c>
      <c r="E40" s="721" t="s">
        <v>142</v>
      </c>
      <c r="F40" s="713">
        <v>95.588235294117652</v>
      </c>
      <c r="G40" s="729"/>
      <c r="H40" s="727"/>
      <c r="I40" s="727"/>
      <c r="J40" s="740"/>
      <c r="K40" s="740"/>
      <c r="L40" s="727"/>
      <c r="M40" s="727"/>
      <c r="N40" s="727"/>
      <c r="O40" s="740"/>
      <c r="P40" s="732"/>
      <c r="Q40" s="732"/>
      <c r="R40" s="732"/>
      <c r="S40" s="732"/>
      <c r="T40" s="732"/>
      <c r="U40" s="732"/>
      <c r="V40" s="732"/>
      <c r="W40" s="732"/>
      <c r="X40" s="741"/>
      <c r="Y40" s="741"/>
      <c r="Z40" s="741"/>
      <c r="AA40" s="741"/>
      <c r="AB40" s="719"/>
      <c r="AD40" s="869"/>
    </row>
    <row r="41" spans="3:31" ht="23.1" customHeight="1">
      <c r="C41" s="710"/>
      <c r="D41" s="721" t="s">
        <v>124</v>
      </c>
      <c r="E41" s="721" t="s">
        <v>68</v>
      </c>
      <c r="F41" s="713">
        <v>100</v>
      </c>
      <c r="G41" s="729"/>
      <c r="H41" s="727"/>
      <c r="I41" s="727"/>
      <c r="J41" s="727"/>
      <c r="K41" s="727"/>
      <c r="L41" s="727"/>
      <c r="M41" s="727"/>
      <c r="N41" s="727"/>
      <c r="O41" s="727"/>
      <c r="P41" s="732"/>
      <c r="Q41" s="732"/>
      <c r="R41" s="732"/>
      <c r="S41" s="732"/>
      <c r="T41" s="732"/>
      <c r="U41" s="732"/>
      <c r="V41" s="732"/>
      <c r="W41" s="732"/>
      <c r="X41" s="741"/>
      <c r="Y41" s="741"/>
      <c r="Z41" s="741"/>
      <c r="AA41" s="741"/>
      <c r="AB41" s="719"/>
      <c r="AD41" s="869"/>
    </row>
    <row r="42" spans="3:31" ht="23.1" customHeight="1">
      <c r="C42" s="710"/>
      <c r="D42" s="721" t="s">
        <v>125</v>
      </c>
      <c r="E42" s="721" t="s">
        <v>62</v>
      </c>
      <c r="F42" s="713">
        <v>96.402246017374367</v>
      </c>
      <c r="G42" s="729"/>
      <c r="H42" s="748"/>
      <c r="I42" s="727"/>
      <c r="J42" s="748"/>
      <c r="K42" s="740"/>
      <c r="L42" s="727"/>
      <c r="M42" s="727"/>
      <c r="N42" s="748"/>
      <c r="O42" s="727"/>
      <c r="P42" s="732"/>
      <c r="Q42" s="732"/>
      <c r="R42" s="749"/>
      <c r="S42" s="732"/>
      <c r="T42" s="732"/>
      <c r="U42" s="732"/>
      <c r="V42" s="749"/>
      <c r="W42" s="732"/>
      <c r="X42" s="741"/>
      <c r="Y42" s="741"/>
      <c r="Z42" s="741"/>
      <c r="AA42" s="741"/>
      <c r="AB42" s="719"/>
      <c r="AD42" s="869"/>
      <c r="AE42" s="750"/>
    </row>
    <row r="43" spans="3:31" ht="23.1" customHeight="1" thickBot="1">
      <c r="C43" s="710"/>
      <c r="D43" s="721" t="s">
        <v>127</v>
      </c>
      <c r="E43" s="721" t="s">
        <v>160</v>
      </c>
      <c r="F43" s="713">
        <v>99.797117843793032</v>
      </c>
      <c r="G43" s="729"/>
      <c r="H43" s="725"/>
      <c r="I43" s="727"/>
      <c r="J43" s="727"/>
      <c r="K43" s="727"/>
      <c r="L43" s="751"/>
      <c r="M43" s="732"/>
      <c r="N43" s="732"/>
      <c r="O43" s="732"/>
      <c r="P43" s="751"/>
      <c r="Q43" s="732"/>
      <c r="R43" s="732"/>
      <c r="S43" s="732"/>
      <c r="T43" s="751"/>
      <c r="U43" s="732"/>
      <c r="V43" s="732"/>
      <c r="W43" s="732"/>
      <c r="X43" s="741"/>
      <c r="Y43" s="741"/>
      <c r="Z43" s="741"/>
      <c r="AA43" s="741"/>
      <c r="AB43" s="719"/>
      <c r="AE43" s="750"/>
    </row>
    <row r="44" spans="3:31" ht="22.5" customHeight="1" thickBot="1">
      <c r="C44" s="710"/>
      <c r="D44" s="721" t="s">
        <v>128</v>
      </c>
      <c r="E44" s="721" t="s">
        <v>32</v>
      </c>
      <c r="F44" s="713">
        <v>74.059422959509547</v>
      </c>
      <c r="G44" s="722"/>
      <c r="H44" s="727"/>
      <c r="I44" s="727"/>
      <c r="J44" s="727"/>
      <c r="K44" s="727"/>
      <c r="L44" s="732"/>
      <c r="M44" s="732"/>
      <c r="N44" s="732"/>
      <c r="O44" s="732"/>
      <c r="P44" s="732"/>
      <c r="Q44" s="732"/>
      <c r="R44" s="732"/>
      <c r="S44" s="732"/>
      <c r="T44" s="732"/>
      <c r="U44" s="732"/>
      <c r="V44" s="732"/>
      <c r="W44" s="732"/>
      <c r="X44" s="741"/>
      <c r="Y44" s="741"/>
      <c r="Z44" s="741"/>
      <c r="AA44" s="741"/>
      <c r="AB44" s="719"/>
      <c r="AC44" s="752"/>
      <c r="AD44" s="870" t="s">
        <v>486</v>
      </c>
      <c r="AE44" s="750"/>
    </row>
    <row r="45" spans="3:31" ht="23.1" customHeight="1">
      <c r="C45" s="710"/>
      <c r="D45" s="721" t="s">
        <v>129</v>
      </c>
      <c r="E45" s="721" t="s">
        <v>36</v>
      </c>
      <c r="F45" s="713">
        <v>99.594235687586078</v>
      </c>
      <c r="G45" s="729"/>
      <c r="H45" s="742"/>
      <c r="I45" s="742"/>
      <c r="J45" s="742"/>
      <c r="K45" s="742"/>
      <c r="L45" s="742"/>
      <c r="M45" s="742"/>
      <c r="N45" s="742"/>
      <c r="O45" s="742"/>
      <c r="P45" s="742"/>
      <c r="Q45" s="742"/>
      <c r="R45" s="742"/>
      <c r="S45" s="742"/>
      <c r="T45" s="742"/>
      <c r="U45" s="742"/>
      <c r="V45" s="742"/>
      <c r="W45" s="742"/>
      <c r="X45" s="741"/>
      <c r="Y45" s="741"/>
      <c r="Z45" s="741"/>
      <c r="AA45" s="741"/>
      <c r="AB45" s="719"/>
      <c r="AD45" s="870"/>
      <c r="AE45" s="750"/>
    </row>
    <row r="46" spans="3:31" ht="23.1" customHeight="1">
      <c r="C46" s="710"/>
      <c r="D46" s="721" t="s">
        <v>130</v>
      </c>
      <c r="E46" s="721" t="s">
        <v>50</v>
      </c>
      <c r="F46" s="713">
        <v>99.000344284871133</v>
      </c>
      <c r="G46" s="729"/>
      <c r="H46" s="727"/>
      <c r="I46" s="727"/>
      <c r="J46" s="727"/>
      <c r="K46" s="727"/>
      <c r="L46" s="727"/>
      <c r="M46" s="727"/>
      <c r="N46" s="727"/>
      <c r="O46" s="727"/>
      <c r="P46" s="732"/>
      <c r="Q46" s="732"/>
      <c r="R46" s="732"/>
      <c r="S46" s="732"/>
      <c r="T46" s="732"/>
      <c r="U46" s="727"/>
      <c r="V46" s="732"/>
      <c r="W46" s="727"/>
      <c r="X46" s="718"/>
      <c r="Y46" s="728"/>
      <c r="Z46" s="718"/>
      <c r="AA46" s="728"/>
      <c r="AB46" s="719"/>
      <c r="AD46" s="750"/>
      <c r="AE46" s="750"/>
    </row>
    <row r="47" spans="3:31" ht="23.1" customHeight="1">
      <c r="C47" s="710"/>
      <c r="D47" s="721" t="s">
        <v>131</v>
      </c>
      <c r="E47" s="721" t="s">
        <v>27</v>
      </c>
      <c r="F47" s="713">
        <v>97.546970293133981</v>
      </c>
      <c r="G47" s="729"/>
      <c r="H47" s="727"/>
      <c r="I47" s="727"/>
      <c r="J47" s="727"/>
      <c r="K47" s="727"/>
      <c r="L47" s="727"/>
      <c r="M47" s="727"/>
      <c r="N47" s="727"/>
      <c r="O47" s="727"/>
      <c r="P47" s="732"/>
      <c r="Q47" s="732"/>
      <c r="R47" s="732"/>
      <c r="S47" s="732"/>
      <c r="T47" s="732"/>
      <c r="U47" s="732"/>
      <c r="V47" s="732"/>
      <c r="W47" s="732"/>
      <c r="X47" s="741"/>
      <c r="Y47" s="741"/>
      <c r="Z47" s="741"/>
      <c r="AA47" s="741"/>
      <c r="AB47" s="719"/>
      <c r="AD47" s="750"/>
      <c r="AE47" s="750"/>
    </row>
    <row r="48" spans="3:31" ht="23.1" customHeight="1">
      <c r="C48" s="710"/>
      <c r="D48" s="721" t="s">
        <v>126</v>
      </c>
      <c r="E48" s="721" t="s">
        <v>88</v>
      </c>
      <c r="F48" s="713">
        <v>87.857121985503653</v>
      </c>
      <c r="G48" s="729"/>
      <c r="H48" s="727"/>
      <c r="I48" s="727"/>
      <c r="J48" s="727"/>
      <c r="K48" s="727"/>
      <c r="L48" s="727"/>
      <c r="M48" s="727"/>
      <c r="N48" s="727"/>
      <c r="O48" s="727"/>
      <c r="P48" s="732"/>
      <c r="Q48" s="732"/>
      <c r="R48" s="732"/>
      <c r="S48" s="732"/>
      <c r="T48" s="732"/>
      <c r="U48" s="732"/>
      <c r="V48" s="732"/>
      <c r="W48" s="732"/>
      <c r="X48" s="741"/>
      <c r="Y48" s="741"/>
      <c r="Z48" s="741"/>
      <c r="AA48" s="741"/>
      <c r="AB48" s="719"/>
      <c r="AD48" s="750"/>
      <c r="AE48" s="750"/>
    </row>
    <row r="49" spans="3:30" ht="23.1" customHeight="1">
      <c r="C49" s="710"/>
      <c r="D49" s="721" t="s">
        <v>487</v>
      </c>
      <c r="E49" s="721" t="s">
        <v>139</v>
      </c>
      <c r="F49" s="713">
        <v>100</v>
      </c>
      <c r="G49" s="729"/>
      <c r="H49" s="742"/>
      <c r="I49" s="742"/>
      <c r="J49" s="742"/>
      <c r="K49" s="742"/>
      <c r="L49" s="742"/>
      <c r="M49" s="742"/>
      <c r="N49" s="742"/>
      <c r="O49" s="742"/>
      <c r="P49" s="742"/>
      <c r="Q49" s="742"/>
      <c r="R49" s="742"/>
      <c r="S49" s="742"/>
      <c r="T49" s="742"/>
      <c r="U49" s="742"/>
      <c r="V49" s="742"/>
      <c r="W49" s="742"/>
      <c r="X49" s="741"/>
      <c r="Y49" s="741"/>
      <c r="Z49" s="741"/>
      <c r="AA49" s="741"/>
      <c r="AB49" s="719"/>
    </row>
    <row r="50" spans="3:30" ht="23.1" customHeight="1">
      <c r="C50" s="710"/>
      <c r="D50" s="721" t="s">
        <v>132</v>
      </c>
      <c r="E50" s="721" t="s">
        <v>25</v>
      </c>
      <c r="F50" s="713">
        <v>98.038587706252983</v>
      </c>
      <c r="G50" s="729"/>
      <c r="H50" s="742"/>
      <c r="I50" s="742"/>
      <c r="J50" s="742"/>
      <c r="K50" s="742"/>
      <c r="L50" s="742"/>
      <c r="M50" s="742"/>
      <c r="N50" s="742"/>
      <c r="O50" s="742"/>
      <c r="P50" s="742"/>
      <c r="Q50" s="742"/>
      <c r="R50" s="742"/>
      <c r="S50" s="742"/>
      <c r="T50" s="742"/>
      <c r="U50" s="742"/>
      <c r="V50" s="742"/>
      <c r="W50" s="742"/>
      <c r="X50" s="741"/>
      <c r="Y50" s="741"/>
      <c r="Z50" s="741"/>
      <c r="AA50" s="741"/>
      <c r="AB50" s="719"/>
    </row>
    <row r="51" spans="3:30" ht="23.1" customHeight="1">
      <c r="C51" s="710"/>
      <c r="D51" s="721" t="s">
        <v>133</v>
      </c>
      <c r="E51" s="721" t="s">
        <v>85</v>
      </c>
      <c r="F51" s="713">
        <v>100</v>
      </c>
      <c r="G51" s="729"/>
      <c r="H51" s="727"/>
      <c r="I51" s="727"/>
      <c r="J51" s="727"/>
      <c r="K51" s="727"/>
      <c r="L51" s="732"/>
      <c r="M51" s="732"/>
      <c r="N51" s="732"/>
      <c r="O51" s="732"/>
      <c r="P51" s="732"/>
      <c r="Q51" s="732"/>
      <c r="R51" s="732"/>
      <c r="S51" s="732"/>
      <c r="T51" s="732"/>
      <c r="U51" s="732"/>
      <c r="V51" s="732"/>
      <c r="W51" s="732"/>
      <c r="X51" s="717"/>
      <c r="Y51" s="753"/>
      <c r="Z51" s="717"/>
      <c r="AA51" s="717"/>
      <c r="AB51" s="719"/>
    </row>
    <row r="52" spans="3:30" ht="23.1" customHeight="1">
      <c r="C52" s="710"/>
      <c r="D52" s="721" t="s">
        <v>134</v>
      </c>
      <c r="E52" s="721" t="s">
        <v>87</v>
      </c>
      <c r="F52" s="713">
        <v>100</v>
      </c>
      <c r="G52" s="729"/>
      <c r="H52" s="727"/>
      <c r="I52" s="727"/>
      <c r="J52" s="727"/>
      <c r="K52" s="727"/>
      <c r="L52" s="732"/>
      <c r="M52" s="732"/>
      <c r="N52" s="732"/>
      <c r="O52" s="732"/>
      <c r="P52" s="732"/>
      <c r="Q52" s="732"/>
      <c r="R52" s="732"/>
      <c r="S52" s="732"/>
      <c r="T52" s="732"/>
      <c r="U52" s="732"/>
      <c r="V52" s="732"/>
      <c r="W52" s="732"/>
      <c r="X52" s="741"/>
      <c r="Y52" s="741"/>
      <c r="Z52" s="741"/>
      <c r="AA52" s="741"/>
      <c r="AB52" s="719"/>
    </row>
    <row r="53" spans="3:30" ht="23.1" customHeight="1">
      <c r="C53" s="710"/>
      <c r="D53" s="721" t="s">
        <v>135</v>
      </c>
      <c r="E53" s="721" t="s">
        <v>158</v>
      </c>
      <c r="F53" s="713">
        <v>93.164715719063551</v>
      </c>
      <c r="G53" s="729"/>
      <c r="H53" s="727"/>
      <c r="I53" s="727"/>
      <c r="J53" s="727"/>
      <c r="K53" s="727"/>
      <c r="L53" s="727"/>
      <c r="M53" s="727"/>
      <c r="N53" s="727"/>
      <c r="O53" s="727"/>
      <c r="P53" s="732"/>
      <c r="Q53" s="732"/>
      <c r="R53" s="732"/>
      <c r="S53" s="732"/>
      <c r="T53" s="732"/>
      <c r="U53" s="732"/>
      <c r="V53" s="732"/>
      <c r="W53" s="732"/>
      <c r="X53" s="717"/>
      <c r="Y53" s="717"/>
      <c r="Z53" s="717"/>
      <c r="AA53" s="717"/>
      <c r="AB53" s="719"/>
    </row>
    <row r="54" spans="3:30" ht="23.1" customHeight="1">
      <c r="C54" s="710"/>
      <c r="D54" s="721" t="s">
        <v>488</v>
      </c>
      <c r="E54" s="721" t="s">
        <v>141</v>
      </c>
      <c r="F54" s="713">
        <v>100</v>
      </c>
      <c r="G54" s="729"/>
      <c r="H54" s="727"/>
      <c r="I54" s="727"/>
      <c r="J54" s="727"/>
      <c r="K54" s="727"/>
      <c r="L54" s="732"/>
      <c r="M54" s="732"/>
      <c r="N54" s="732"/>
      <c r="O54" s="732"/>
      <c r="P54" s="732"/>
      <c r="Q54" s="732"/>
      <c r="R54" s="732"/>
      <c r="S54" s="732"/>
      <c r="T54" s="732"/>
      <c r="U54" s="732"/>
      <c r="V54" s="732"/>
      <c r="W54" s="732"/>
      <c r="X54" s="741"/>
      <c r="Y54" s="741"/>
      <c r="Z54" s="741"/>
      <c r="AA54" s="741"/>
      <c r="AB54" s="719"/>
    </row>
    <row r="55" spans="3:30" ht="23.1" customHeight="1">
      <c r="C55" s="710"/>
      <c r="D55" s="721" t="s">
        <v>489</v>
      </c>
      <c r="E55" s="721" t="s">
        <v>138</v>
      </c>
      <c r="F55" s="713">
        <v>90.883735285895739</v>
      </c>
      <c r="G55" s="729"/>
      <c r="H55" s="727"/>
      <c r="I55" s="727"/>
      <c r="J55" s="727"/>
      <c r="K55" s="727"/>
      <c r="L55" s="727"/>
      <c r="M55" s="727"/>
      <c r="N55" s="727"/>
      <c r="O55" s="727"/>
      <c r="P55" s="732"/>
      <c r="Q55" s="732"/>
      <c r="R55" s="732"/>
      <c r="S55" s="732"/>
      <c r="T55" s="727"/>
      <c r="U55" s="727"/>
      <c r="V55" s="727"/>
      <c r="W55" s="727"/>
      <c r="X55" s="741"/>
      <c r="Y55" s="741"/>
      <c r="Z55" s="741"/>
      <c r="AA55" s="741"/>
      <c r="AB55" s="719"/>
    </row>
    <row r="56" spans="3:30" ht="23.1" customHeight="1">
      <c r="C56" s="710"/>
      <c r="D56" s="721" t="s">
        <v>490</v>
      </c>
      <c r="E56" s="721" t="s">
        <v>140</v>
      </c>
      <c r="F56" s="713">
        <v>100</v>
      </c>
      <c r="G56" s="729"/>
      <c r="H56" s="727"/>
      <c r="I56" s="727"/>
      <c r="J56" s="727"/>
      <c r="K56" s="727"/>
      <c r="L56" s="727"/>
      <c r="M56" s="727"/>
      <c r="N56" s="727"/>
      <c r="O56" s="727"/>
      <c r="P56" s="732"/>
      <c r="Q56" s="732"/>
      <c r="R56" s="732"/>
      <c r="S56" s="732"/>
      <c r="T56" s="732"/>
      <c r="U56" s="732"/>
      <c r="V56" s="732"/>
      <c r="W56" s="732"/>
      <c r="X56" s="717"/>
      <c r="Y56" s="717"/>
      <c r="Z56" s="718"/>
      <c r="AA56" s="717"/>
      <c r="AB56" s="719"/>
    </row>
    <row r="57" spans="3:30" ht="23.1" customHeight="1">
      <c r="C57" s="710"/>
      <c r="D57" s="721" t="s">
        <v>491</v>
      </c>
      <c r="E57" s="754" t="s">
        <v>163</v>
      </c>
      <c r="F57" s="713">
        <v>97.341628959276008</v>
      </c>
      <c r="G57" s="729"/>
      <c r="H57" s="727"/>
      <c r="I57" s="727"/>
      <c r="J57" s="727"/>
      <c r="K57" s="727"/>
      <c r="L57" s="732"/>
      <c r="M57" s="732"/>
      <c r="N57" s="732"/>
      <c r="O57" s="732"/>
      <c r="P57" s="732"/>
      <c r="Q57" s="732"/>
      <c r="R57" s="732"/>
      <c r="S57" s="732"/>
      <c r="T57" s="732"/>
      <c r="U57" s="732"/>
      <c r="V57" s="732"/>
      <c r="W57" s="732"/>
      <c r="X57" s="741"/>
      <c r="Y57" s="741"/>
      <c r="Z57" s="741"/>
      <c r="AA57" s="741"/>
      <c r="AB57" s="719"/>
    </row>
    <row r="58" spans="3:30" ht="24" customHeight="1">
      <c r="C58" s="710"/>
      <c r="D58" s="721" t="s">
        <v>492</v>
      </c>
      <c r="E58" s="754" t="s">
        <v>145</v>
      </c>
      <c r="F58" s="713">
        <v>98.604645890839834</v>
      </c>
      <c r="G58" s="729"/>
      <c r="H58" s="727"/>
      <c r="I58" s="727"/>
      <c r="J58" s="727"/>
      <c r="K58" s="727"/>
      <c r="L58" s="727"/>
      <c r="M58" s="727"/>
      <c r="N58" s="727"/>
      <c r="O58" s="727"/>
      <c r="P58" s="732"/>
      <c r="Q58" s="732"/>
      <c r="R58" s="732"/>
      <c r="S58" s="732"/>
      <c r="T58" s="727"/>
      <c r="U58" s="727"/>
      <c r="V58" s="727"/>
      <c r="W58" s="727"/>
      <c r="X58" s="741"/>
      <c r="Y58" s="741"/>
      <c r="Z58" s="741"/>
      <c r="AA58" s="741"/>
      <c r="AB58" s="719"/>
      <c r="AD58" s="755"/>
    </row>
    <row r="59" spans="3:30" ht="24" customHeight="1">
      <c r="C59" s="710"/>
      <c r="D59" s="721" t="s">
        <v>493</v>
      </c>
      <c r="E59" s="754" t="s">
        <v>159</v>
      </c>
      <c r="F59" s="713">
        <v>96.968845428070807</v>
      </c>
      <c r="G59" s="729"/>
      <c r="H59" s="727"/>
      <c r="I59" s="727"/>
      <c r="J59" s="727"/>
      <c r="K59" s="727"/>
      <c r="L59" s="732"/>
      <c r="M59" s="732"/>
      <c r="N59" s="732"/>
      <c r="O59" s="732"/>
      <c r="P59" s="732"/>
      <c r="Q59" s="732"/>
      <c r="R59" s="732"/>
      <c r="S59" s="732"/>
      <c r="T59" s="727"/>
      <c r="U59" s="727"/>
      <c r="V59" s="727"/>
      <c r="W59" s="727"/>
      <c r="X59" s="741"/>
      <c r="Y59" s="741"/>
      <c r="Z59" s="741"/>
      <c r="AA59" s="741"/>
      <c r="AB59" s="719"/>
      <c r="AD59" s="755"/>
    </row>
    <row r="60" spans="3:30" ht="24" customHeight="1">
      <c r="C60" s="710"/>
      <c r="D60" s="721" t="s">
        <v>494</v>
      </c>
      <c r="E60" s="754" t="s">
        <v>157</v>
      </c>
      <c r="F60" s="713">
        <v>99.510846940191499</v>
      </c>
      <c r="G60" s="729"/>
      <c r="H60" s="742"/>
      <c r="I60" s="742"/>
      <c r="J60" s="742"/>
      <c r="K60" s="742"/>
      <c r="L60" s="742"/>
      <c r="M60" s="742"/>
      <c r="N60" s="742"/>
      <c r="O60" s="742"/>
      <c r="P60" s="742"/>
      <c r="Q60" s="742"/>
      <c r="R60" s="742"/>
      <c r="S60" s="742"/>
      <c r="T60" s="742"/>
      <c r="U60" s="742"/>
      <c r="V60" s="742"/>
      <c r="W60" s="742"/>
      <c r="X60" s="741"/>
      <c r="Y60" s="741"/>
      <c r="Z60" s="741"/>
      <c r="AA60" s="741"/>
      <c r="AB60" s="719"/>
      <c r="AD60" s="755"/>
    </row>
    <row r="61" spans="3:30" ht="24" customHeight="1" thickBot="1">
      <c r="C61" s="710"/>
      <c r="D61" s="756" t="s">
        <v>495</v>
      </c>
      <c r="E61" s="757" t="s">
        <v>202</v>
      </c>
      <c r="F61" s="758">
        <v>91.37575418231738</v>
      </c>
      <c r="G61" s="759"/>
      <c r="H61" s="760"/>
      <c r="I61" s="760"/>
      <c r="J61" s="760"/>
      <c r="K61" s="760"/>
      <c r="L61" s="761"/>
      <c r="M61" s="761"/>
      <c r="N61" s="761"/>
      <c r="O61" s="761"/>
      <c r="P61" s="761"/>
      <c r="Q61" s="761"/>
      <c r="R61" s="761"/>
      <c r="S61" s="761"/>
      <c r="T61" s="761"/>
      <c r="U61" s="761"/>
      <c r="V61" s="761"/>
      <c r="W61" s="761"/>
      <c r="X61" s="762"/>
      <c r="Y61" s="762"/>
      <c r="Z61" s="762"/>
      <c r="AA61" s="762"/>
      <c r="AB61" s="719"/>
      <c r="AD61" s="755"/>
    </row>
    <row r="62" spans="3:30" ht="5.25" customHeight="1" thickBot="1">
      <c r="C62" s="763"/>
      <c r="D62" s="763"/>
      <c r="E62" s="764"/>
    </row>
    <row r="63" spans="3:30" ht="23.1" customHeight="1">
      <c r="C63" s="763"/>
      <c r="D63" s="765"/>
      <c r="E63" s="712" t="s">
        <v>496</v>
      </c>
      <c r="F63" s="766"/>
      <c r="G63" s="767">
        <v>45</v>
      </c>
      <c r="H63" s="767">
        <v>37</v>
      </c>
      <c r="I63" s="767">
        <v>39</v>
      </c>
      <c r="J63" s="767">
        <v>36</v>
      </c>
      <c r="K63" s="767">
        <v>36</v>
      </c>
      <c r="L63" s="767">
        <v>33</v>
      </c>
      <c r="M63" s="767">
        <v>35</v>
      </c>
      <c r="N63" s="767">
        <v>31</v>
      </c>
      <c r="O63" s="767">
        <v>33</v>
      </c>
      <c r="P63" s="767">
        <v>13</v>
      </c>
      <c r="Q63" s="767">
        <v>16</v>
      </c>
      <c r="R63" s="767">
        <v>12</v>
      </c>
      <c r="S63" s="767">
        <v>15</v>
      </c>
      <c r="T63" s="767">
        <v>16</v>
      </c>
      <c r="U63" s="767">
        <v>18</v>
      </c>
      <c r="V63" s="767">
        <v>15</v>
      </c>
      <c r="W63" s="767">
        <v>18</v>
      </c>
      <c r="X63" s="767">
        <v>21</v>
      </c>
      <c r="Y63" s="767">
        <v>22</v>
      </c>
      <c r="Z63" s="767">
        <v>18</v>
      </c>
      <c r="AA63" s="768">
        <v>23</v>
      </c>
    </row>
    <row r="64" spans="3:30" ht="23.1" customHeight="1">
      <c r="C64" s="763"/>
      <c r="D64" s="765"/>
      <c r="E64" s="721" t="s">
        <v>497</v>
      </c>
      <c r="F64" s="769"/>
      <c r="G64" s="770">
        <v>5</v>
      </c>
      <c r="H64" s="770">
        <v>0</v>
      </c>
      <c r="I64" s="770">
        <v>0</v>
      </c>
      <c r="J64" s="770">
        <v>2</v>
      </c>
      <c r="K64" s="770">
        <v>0</v>
      </c>
      <c r="L64" s="770">
        <v>0</v>
      </c>
      <c r="M64" s="770">
        <v>0</v>
      </c>
      <c r="N64" s="770">
        <v>0</v>
      </c>
      <c r="O64" s="770">
        <v>0</v>
      </c>
      <c r="P64" s="770">
        <v>0</v>
      </c>
      <c r="Q64" s="770">
        <v>0</v>
      </c>
      <c r="R64" s="770">
        <v>0</v>
      </c>
      <c r="S64" s="770">
        <v>0</v>
      </c>
      <c r="T64" s="770">
        <v>0</v>
      </c>
      <c r="U64" s="770">
        <v>0</v>
      </c>
      <c r="V64" s="770">
        <v>0</v>
      </c>
      <c r="W64" s="770">
        <v>0</v>
      </c>
      <c r="X64" s="770">
        <v>0</v>
      </c>
      <c r="Y64" s="770">
        <v>1</v>
      </c>
      <c r="Z64" s="770">
        <v>1</v>
      </c>
      <c r="AA64" s="771">
        <v>0</v>
      </c>
    </row>
    <row r="65" spans="3:27" ht="23.1" customHeight="1">
      <c r="C65" s="763"/>
      <c r="D65" s="765"/>
      <c r="E65" s="721" t="s">
        <v>498</v>
      </c>
      <c r="F65" s="718"/>
      <c r="G65" s="770">
        <v>1</v>
      </c>
      <c r="H65" s="770">
        <v>5</v>
      </c>
      <c r="I65" s="770">
        <v>3</v>
      </c>
      <c r="J65" s="770">
        <v>4</v>
      </c>
      <c r="K65" s="770">
        <v>6</v>
      </c>
      <c r="L65" s="770">
        <v>1</v>
      </c>
      <c r="M65" s="770">
        <v>0</v>
      </c>
      <c r="N65" s="770">
        <v>3</v>
      </c>
      <c r="O65" s="770">
        <v>2</v>
      </c>
      <c r="P65" s="770">
        <v>0</v>
      </c>
      <c r="Q65" s="770">
        <v>0</v>
      </c>
      <c r="R65" s="770">
        <v>1</v>
      </c>
      <c r="S65" s="770">
        <v>1</v>
      </c>
      <c r="T65" s="770">
        <v>0</v>
      </c>
      <c r="U65" s="770">
        <v>0</v>
      </c>
      <c r="V65" s="770">
        <v>1</v>
      </c>
      <c r="W65" s="770">
        <v>0</v>
      </c>
      <c r="X65" s="770">
        <v>2</v>
      </c>
      <c r="Y65" s="770">
        <v>0</v>
      </c>
      <c r="Z65" s="770">
        <v>4</v>
      </c>
      <c r="AA65" s="771">
        <v>0</v>
      </c>
    </row>
    <row r="66" spans="3:27" ht="24" customHeight="1" thickBot="1">
      <c r="C66" s="763"/>
      <c r="D66" s="765"/>
      <c r="E66" s="772" t="s">
        <v>499</v>
      </c>
      <c r="F66" s="773"/>
      <c r="G66" s="774">
        <v>0</v>
      </c>
      <c r="H66" s="774">
        <v>9</v>
      </c>
      <c r="I66" s="774">
        <v>9</v>
      </c>
      <c r="J66" s="774">
        <v>9</v>
      </c>
      <c r="K66" s="774">
        <v>9</v>
      </c>
      <c r="L66" s="774">
        <v>17</v>
      </c>
      <c r="M66" s="774">
        <v>16</v>
      </c>
      <c r="N66" s="774">
        <v>17</v>
      </c>
      <c r="O66" s="774">
        <v>16</v>
      </c>
      <c r="P66" s="774">
        <v>38</v>
      </c>
      <c r="Q66" s="774">
        <v>35</v>
      </c>
      <c r="R66" s="774">
        <v>38</v>
      </c>
      <c r="S66" s="774">
        <v>35</v>
      </c>
      <c r="T66" s="774">
        <v>35</v>
      </c>
      <c r="U66" s="774">
        <v>33</v>
      </c>
      <c r="V66" s="774">
        <v>35</v>
      </c>
      <c r="W66" s="774">
        <v>33</v>
      </c>
      <c r="X66" s="774">
        <v>28</v>
      </c>
      <c r="Y66" s="774">
        <v>28</v>
      </c>
      <c r="Z66" s="774">
        <v>28</v>
      </c>
      <c r="AA66" s="775">
        <v>28</v>
      </c>
    </row>
    <row r="67" spans="3:27">
      <c r="H67" s="777"/>
      <c r="I67" s="777"/>
      <c r="J67" s="777"/>
      <c r="K67" s="777"/>
      <c r="L67" s="777"/>
      <c r="M67" s="777"/>
      <c r="N67" s="777"/>
      <c r="O67" s="777"/>
      <c r="P67" s="777"/>
      <c r="Q67" s="777"/>
      <c r="R67" s="777"/>
      <c r="S67" s="777"/>
      <c r="T67" s="777"/>
      <c r="U67" s="777"/>
      <c r="V67" s="777"/>
      <c r="W67" s="777"/>
      <c r="X67" s="777"/>
      <c r="Y67" s="777"/>
      <c r="Z67" s="777"/>
      <c r="AA67" s="777"/>
    </row>
    <row r="68" spans="3:27">
      <c r="G68" s="778" t="b">
        <v>1</v>
      </c>
      <c r="H68" s="778" t="b">
        <v>1</v>
      </c>
      <c r="I68" s="778" t="b">
        <v>1</v>
      </c>
      <c r="J68" s="778" t="b">
        <v>1</v>
      </c>
      <c r="K68" s="778" t="b">
        <v>1</v>
      </c>
      <c r="L68" s="778" t="b">
        <v>1</v>
      </c>
      <c r="M68" s="778" t="b">
        <v>1</v>
      </c>
      <c r="N68" s="778" t="b">
        <v>1</v>
      </c>
      <c r="O68" s="778" t="b">
        <v>1</v>
      </c>
      <c r="P68" s="778" t="b">
        <v>1</v>
      </c>
      <c r="Q68" s="778" t="b">
        <v>1</v>
      </c>
      <c r="R68" s="778" t="b">
        <v>1</v>
      </c>
      <c r="S68" s="778" t="b">
        <v>1</v>
      </c>
      <c r="T68" s="778" t="b">
        <v>1</v>
      </c>
      <c r="U68" s="778" t="b">
        <v>1</v>
      </c>
      <c r="V68" s="778" t="b">
        <v>1</v>
      </c>
      <c r="W68" s="778" t="b">
        <v>1</v>
      </c>
      <c r="X68" s="778" t="b">
        <v>1</v>
      </c>
      <c r="Y68" s="778" t="b">
        <v>1</v>
      </c>
      <c r="Z68" s="778" t="b">
        <v>1</v>
      </c>
      <c r="AA68" s="778" t="b">
        <v>1</v>
      </c>
    </row>
    <row r="69" spans="3:27"/>
    <row r="70" spans="3:27" hidden="1"/>
    <row r="71" spans="3:27" hidden="1">
      <c r="I71" s="779"/>
    </row>
    <row r="72" spans="3:27"/>
  </sheetData>
  <mergeCells count="18">
    <mergeCell ref="C4:AA4"/>
    <mergeCell ref="C5:AA5"/>
    <mergeCell ref="C6:AA6"/>
    <mergeCell ref="D8:D10"/>
    <mergeCell ref="E8:E10"/>
    <mergeCell ref="F8:G8"/>
    <mergeCell ref="H8:AA8"/>
    <mergeCell ref="F9:F10"/>
    <mergeCell ref="G9:G10"/>
    <mergeCell ref="H9:K9"/>
    <mergeCell ref="AD30:AD42"/>
    <mergeCell ref="AD44:AD45"/>
    <mergeCell ref="L9:O9"/>
    <mergeCell ref="P9:S9"/>
    <mergeCell ref="T9:W9"/>
    <mergeCell ref="X9:AA9"/>
    <mergeCell ref="AD11:AD14"/>
    <mergeCell ref="AD16:AD27"/>
  </mergeCells>
  <conditionalFormatting sqref="F63">
    <cfRule type="expression" dxfId="262" priority="243">
      <formula>#REF!="SI"</formula>
    </cfRule>
  </conditionalFormatting>
  <conditionalFormatting sqref="F64">
    <cfRule type="expression" dxfId="261" priority="242">
      <formula>#REF!="SI"</formula>
    </cfRule>
  </conditionalFormatting>
  <conditionalFormatting sqref="G68:AA68">
    <cfRule type="cellIs" dxfId="260" priority="240" operator="equal">
      <formula>TRUE</formula>
    </cfRule>
    <cfRule type="cellIs" dxfId="259" priority="241" operator="equal">
      <formula>FALSE</formula>
    </cfRule>
  </conditionalFormatting>
  <conditionalFormatting sqref="AA13 AA25">
    <cfRule type="expression" dxfId="258" priority="239">
      <formula>#REF!="SI"</formula>
    </cfRule>
  </conditionalFormatting>
  <conditionalFormatting sqref="AA26">
    <cfRule type="expression" dxfId="257" priority="238">
      <formula>#REF!="SI"</formula>
    </cfRule>
  </conditionalFormatting>
  <conditionalFormatting sqref="AA16">
    <cfRule type="expression" dxfId="256" priority="237">
      <formula>#REF!="SI"</formula>
    </cfRule>
  </conditionalFormatting>
  <conditionalFormatting sqref="AA27">
    <cfRule type="expression" dxfId="255" priority="236">
      <formula>#REF!="SI"</formula>
    </cfRule>
  </conditionalFormatting>
  <conditionalFormatting sqref="AA28">
    <cfRule type="expression" dxfId="254" priority="235">
      <formula>#REF!="SI"</formula>
    </cfRule>
  </conditionalFormatting>
  <conditionalFormatting sqref="AA12">
    <cfRule type="expression" dxfId="253" priority="234">
      <formula>#REF!="SI"</formula>
    </cfRule>
  </conditionalFormatting>
  <conditionalFormatting sqref="Y13 Y17 Y25">
    <cfRule type="expression" dxfId="252" priority="233">
      <formula>#REF!="SI"</formula>
    </cfRule>
  </conditionalFormatting>
  <conditionalFormatting sqref="Y26">
    <cfRule type="expression" dxfId="251" priority="232">
      <formula>#REF!="SI"</formula>
    </cfRule>
  </conditionalFormatting>
  <conditionalFormatting sqref="Y12">
    <cfRule type="expression" dxfId="250" priority="231">
      <formula>#REF!="SI"</formula>
    </cfRule>
  </conditionalFormatting>
  <conditionalFormatting sqref="Y27">
    <cfRule type="expression" dxfId="249" priority="230">
      <formula>#REF!="SI"</formula>
    </cfRule>
  </conditionalFormatting>
  <conditionalFormatting sqref="Y28">
    <cfRule type="expression" dxfId="248" priority="229">
      <formula>#REF!="SI"</formula>
    </cfRule>
  </conditionalFormatting>
  <conditionalFormatting sqref="X13 X25">
    <cfRule type="expression" dxfId="247" priority="228">
      <formula>#REF!="SI"</formula>
    </cfRule>
  </conditionalFormatting>
  <conditionalFormatting sqref="X15">
    <cfRule type="expression" dxfId="246" priority="227">
      <formula>#REF!="SI"</formula>
    </cfRule>
  </conditionalFormatting>
  <conditionalFormatting sqref="X26">
    <cfRule type="expression" dxfId="245" priority="226">
      <formula>#REF!="SI"</formula>
    </cfRule>
  </conditionalFormatting>
  <conditionalFormatting sqref="X16">
    <cfRule type="expression" dxfId="244" priority="225">
      <formula>#REF!="SI"</formula>
    </cfRule>
  </conditionalFormatting>
  <conditionalFormatting sqref="X27">
    <cfRule type="expression" dxfId="243" priority="224">
      <formula>#REF!="SI"</formula>
    </cfRule>
  </conditionalFormatting>
  <conditionalFormatting sqref="X28">
    <cfRule type="expression" dxfId="242" priority="223">
      <formula>#REF!="SI"</formula>
    </cfRule>
  </conditionalFormatting>
  <conditionalFormatting sqref="Y15">
    <cfRule type="expression" dxfId="241" priority="222">
      <formula>#REF!="SI"</formula>
    </cfRule>
  </conditionalFormatting>
  <conditionalFormatting sqref="Y16">
    <cfRule type="expression" dxfId="240" priority="221">
      <formula>#REF!="SI"</formula>
    </cfRule>
  </conditionalFormatting>
  <conditionalFormatting sqref="Z13 Z25">
    <cfRule type="expression" dxfId="239" priority="220">
      <formula>#REF!="SI"</formula>
    </cfRule>
  </conditionalFormatting>
  <conditionalFormatting sqref="Z26">
    <cfRule type="expression" dxfId="238" priority="219">
      <formula>#REF!="SI"</formula>
    </cfRule>
  </conditionalFormatting>
  <conditionalFormatting sqref="Z27">
    <cfRule type="expression" dxfId="237" priority="218">
      <formula>#REF!="SI"</formula>
    </cfRule>
  </conditionalFormatting>
  <conditionalFormatting sqref="Z28">
    <cfRule type="expression" dxfId="236" priority="217">
      <formula>#REF!="SI"</formula>
    </cfRule>
  </conditionalFormatting>
  <conditionalFormatting sqref="AA25">
    <cfRule type="expression" dxfId="235" priority="216">
      <formula>#REF!="SI"</formula>
    </cfRule>
  </conditionalFormatting>
  <conditionalFormatting sqref="AA28">
    <cfRule type="expression" dxfId="234" priority="215">
      <formula>#REF!="SI"</formula>
    </cfRule>
  </conditionalFormatting>
  <conditionalFormatting sqref="AA26">
    <cfRule type="expression" dxfId="233" priority="214">
      <formula>#REF!="SI"</formula>
    </cfRule>
  </conditionalFormatting>
  <conditionalFormatting sqref="AA27">
    <cfRule type="expression" dxfId="232" priority="213">
      <formula>#REF!="SI"</formula>
    </cfRule>
  </conditionalFormatting>
  <conditionalFormatting sqref="Y25">
    <cfRule type="expression" dxfId="231" priority="212">
      <formula>#REF!="SI"</formula>
    </cfRule>
  </conditionalFormatting>
  <conditionalFormatting sqref="Y28">
    <cfRule type="expression" dxfId="230" priority="211">
      <formula>#REF!="SI"</formula>
    </cfRule>
  </conditionalFormatting>
  <conditionalFormatting sqref="Y26">
    <cfRule type="expression" dxfId="229" priority="210">
      <formula>#REF!="SI"</formula>
    </cfRule>
  </conditionalFormatting>
  <conditionalFormatting sqref="Y17">
    <cfRule type="expression" dxfId="228" priority="209">
      <formula>#REF!="SI"</formula>
    </cfRule>
  </conditionalFormatting>
  <conditionalFormatting sqref="Y27">
    <cfRule type="expression" dxfId="227" priority="208">
      <formula>#REF!="SI"</formula>
    </cfRule>
  </conditionalFormatting>
  <conditionalFormatting sqref="X25">
    <cfRule type="expression" dxfId="226" priority="207">
      <formula>#REF!="SI"</formula>
    </cfRule>
  </conditionalFormatting>
  <conditionalFormatting sqref="X28">
    <cfRule type="expression" dxfId="225" priority="206">
      <formula>#REF!="SI"</formula>
    </cfRule>
  </conditionalFormatting>
  <conditionalFormatting sqref="X26">
    <cfRule type="expression" dxfId="224" priority="205">
      <formula>#REF!="SI"</formula>
    </cfRule>
  </conditionalFormatting>
  <conditionalFormatting sqref="X27">
    <cfRule type="expression" dxfId="223" priority="204">
      <formula>#REF!="SI"</formula>
    </cfRule>
  </conditionalFormatting>
  <conditionalFormatting sqref="Z25">
    <cfRule type="expression" dxfId="222" priority="203">
      <formula>#REF!="SI"</formula>
    </cfRule>
  </conditionalFormatting>
  <conditionalFormatting sqref="Z28">
    <cfRule type="expression" dxfId="221" priority="202">
      <formula>#REF!="SI"</formula>
    </cfRule>
  </conditionalFormatting>
  <conditionalFormatting sqref="Z26">
    <cfRule type="expression" dxfId="220" priority="201">
      <formula>#REF!="SI"</formula>
    </cfRule>
  </conditionalFormatting>
  <conditionalFormatting sqref="Z27">
    <cfRule type="expression" dxfId="219" priority="200">
      <formula>#REF!="SI"</formula>
    </cfRule>
  </conditionalFormatting>
  <conditionalFormatting sqref="Z16">
    <cfRule type="expression" dxfId="218" priority="199">
      <formula>#REF!="SI"</formula>
    </cfRule>
  </conditionalFormatting>
  <conditionalFormatting sqref="AA17">
    <cfRule type="expression" dxfId="217" priority="198">
      <formula>#REF!="SI"</formula>
    </cfRule>
  </conditionalFormatting>
  <conditionalFormatting sqref="AA17">
    <cfRule type="expression" dxfId="216" priority="197">
      <formula>#REF!="SI"</formula>
    </cfRule>
  </conditionalFormatting>
  <conditionalFormatting sqref="AA15">
    <cfRule type="expression" dxfId="215" priority="196">
      <formula>#REF!="SI"</formula>
    </cfRule>
  </conditionalFormatting>
  <conditionalFormatting sqref="AA24:AA28">
    <cfRule type="expression" dxfId="214" priority="195">
      <formula>#REF!="SI"</formula>
    </cfRule>
  </conditionalFormatting>
  <conditionalFormatting sqref="AA24:AA28">
    <cfRule type="expression" dxfId="213" priority="194">
      <formula>#REF!="SI"</formula>
    </cfRule>
  </conditionalFormatting>
  <conditionalFormatting sqref="Y24:Y28">
    <cfRule type="expression" dxfId="212" priority="193">
      <formula>#REF!="SI"</formula>
    </cfRule>
  </conditionalFormatting>
  <conditionalFormatting sqref="Y24:Y28">
    <cfRule type="expression" dxfId="211" priority="192">
      <formula>#REF!="SI"</formula>
    </cfRule>
  </conditionalFormatting>
  <conditionalFormatting sqref="X24:X28">
    <cfRule type="expression" dxfId="210" priority="191">
      <formula>#REF!="SI"</formula>
    </cfRule>
  </conditionalFormatting>
  <conditionalFormatting sqref="X24:X28">
    <cfRule type="expression" dxfId="209" priority="190">
      <formula>#REF!="SI"</formula>
    </cfRule>
  </conditionalFormatting>
  <conditionalFormatting sqref="Z24:Z28">
    <cfRule type="expression" dxfId="208" priority="189">
      <formula>#REF!="SI"</formula>
    </cfRule>
  </conditionalFormatting>
  <conditionalFormatting sqref="Z24:Z28">
    <cfRule type="expression" dxfId="207" priority="188">
      <formula>#REF!="SI"</formula>
    </cfRule>
  </conditionalFormatting>
  <conditionalFormatting sqref="AA31:AA32">
    <cfRule type="expression" dxfId="206" priority="187">
      <formula>#REF!="SI"</formula>
    </cfRule>
  </conditionalFormatting>
  <conditionalFormatting sqref="AA31:AA32">
    <cfRule type="expression" dxfId="205" priority="186">
      <formula>#REF!="SI"</formula>
    </cfRule>
  </conditionalFormatting>
  <conditionalFormatting sqref="Y31:Y32">
    <cfRule type="expression" dxfId="204" priority="185">
      <formula>#REF!="SI"</formula>
    </cfRule>
  </conditionalFormatting>
  <conditionalFormatting sqref="Y31:Y32">
    <cfRule type="expression" dxfId="203" priority="184">
      <formula>#REF!="SI"</formula>
    </cfRule>
  </conditionalFormatting>
  <conditionalFormatting sqref="X31:X32">
    <cfRule type="expression" dxfId="202" priority="183">
      <formula>#REF!="SI"</formula>
    </cfRule>
  </conditionalFormatting>
  <conditionalFormatting sqref="X31:X32">
    <cfRule type="expression" dxfId="201" priority="182">
      <formula>#REF!="SI"</formula>
    </cfRule>
  </conditionalFormatting>
  <conditionalFormatting sqref="Z31:Z32">
    <cfRule type="expression" dxfId="200" priority="181">
      <formula>#REF!="SI"</formula>
    </cfRule>
  </conditionalFormatting>
  <conditionalFormatting sqref="Z31:Z32">
    <cfRule type="expression" dxfId="199" priority="180">
      <formula>#REF!="SI"</formula>
    </cfRule>
  </conditionalFormatting>
  <conditionalFormatting sqref="AA35:AA36">
    <cfRule type="expression" dxfId="198" priority="179">
      <formula>#REF!="SI"</formula>
    </cfRule>
  </conditionalFormatting>
  <conditionalFormatting sqref="AA35:AA36">
    <cfRule type="expression" dxfId="197" priority="178">
      <formula>#REF!="SI"</formula>
    </cfRule>
  </conditionalFormatting>
  <conditionalFormatting sqref="Y35:Y36">
    <cfRule type="expression" dxfId="196" priority="177">
      <formula>#REF!="SI"</formula>
    </cfRule>
  </conditionalFormatting>
  <conditionalFormatting sqref="Y35:Y36">
    <cfRule type="expression" dxfId="195" priority="176">
      <formula>#REF!="SI"</formula>
    </cfRule>
  </conditionalFormatting>
  <conditionalFormatting sqref="X35:X36">
    <cfRule type="expression" dxfId="194" priority="175">
      <formula>#REF!="SI"</formula>
    </cfRule>
  </conditionalFormatting>
  <conditionalFormatting sqref="X35:X36">
    <cfRule type="expression" dxfId="193" priority="174">
      <formula>#REF!="SI"</formula>
    </cfRule>
  </conditionalFormatting>
  <conditionalFormatting sqref="Z35:Z36">
    <cfRule type="expression" dxfId="192" priority="173">
      <formula>#REF!="SI"</formula>
    </cfRule>
  </conditionalFormatting>
  <conditionalFormatting sqref="Z35:Z36">
    <cfRule type="expression" dxfId="191" priority="172">
      <formula>#REF!="SI"</formula>
    </cfRule>
  </conditionalFormatting>
  <conditionalFormatting sqref="AA39:AA41">
    <cfRule type="expression" dxfId="190" priority="171">
      <formula>#REF!="SI"</formula>
    </cfRule>
  </conditionalFormatting>
  <conditionalFormatting sqref="AA39:AA41">
    <cfRule type="expression" dxfId="189" priority="170">
      <formula>#REF!="SI"</formula>
    </cfRule>
  </conditionalFormatting>
  <conditionalFormatting sqref="Y39:Y41">
    <cfRule type="expression" dxfId="188" priority="169">
      <formula>#REF!="SI"</formula>
    </cfRule>
  </conditionalFormatting>
  <conditionalFormatting sqref="Y39:Y41">
    <cfRule type="expression" dxfId="187" priority="168">
      <formula>#REF!="SI"</formula>
    </cfRule>
  </conditionalFormatting>
  <conditionalFormatting sqref="X39:X41">
    <cfRule type="expression" dxfId="186" priority="167">
      <formula>#REF!="SI"</formula>
    </cfRule>
  </conditionalFormatting>
  <conditionalFormatting sqref="X39:X41">
    <cfRule type="expression" dxfId="185" priority="166">
      <formula>#REF!="SI"</formula>
    </cfRule>
  </conditionalFormatting>
  <conditionalFormatting sqref="Z39:Z41">
    <cfRule type="expression" dxfId="184" priority="165">
      <formula>#REF!="SI"</formula>
    </cfRule>
  </conditionalFormatting>
  <conditionalFormatting sqref="Z39:Z41">
    <cfRule type="expression" dxfId="183" priority="164">
      <formula>#REF!="SI"</formula>
    </cfRule>
  </conditionalFormatting>
  <conditionalFormatting sqref="AA43">
    <cfRule type="expression" dxfId="182" priority="163">
      <formula>#REF!="SI"</formula>
    </cfRule>
  </conditionalFormatting>
  <conditionalFormatting sqref="AA43">
    <cfRule type="expression" dxfId="181" priority="162">
      <formula>#REF!="SI"</formula>
    </cfRule>
  </conditionalFormatting>
  <conditionalFormatting sqref="Y43">
    <cfRule type="expression" dxfId="180" priority="161">
      <formula>#REF!="SI"</formula>
    </cfRule>
  </conditionalFormatting>
  <conditionalFormatting sqref="Y43">
    <cfRule type="expression" dxfId="179" priority="160">
      <formula>#REF!="SI"</formula>
    </cfRule>
  </conditionalFormatting>
  <conditionalFormatting sqref="X43">
    <cfRule type="expression" dxfId="178" priority="159">
      <formula>#REF!="SI"</formula>
    </cfRule>
  </conditionalFormatting>
  <conditionalFormatting sqref="X43">
    <cfRule type="expression" dxfId="177" priority="158">
      <formula>#REF!="SI"</formula>
    </cfRule>
  </conditionalFormatting>
  <conditionalFormatting sqref="Z43">
    <cfRule type="expression" dxfId="176" priority="157">
      <formula>#REF!="SI"</formula>
    </cfRule>
  </conditionalFormatting>
  <conditionalFormatting sqref="Z43">
    <cfRule type="expression" dxfId="175" priority="156">
      <formula>#REF!="SI"</formula>
    </cfRule>
  </conditionalFormatting>
  <conditionalFormatting sqref="AA42">
    <cfRule type="expression" dxfId="174" priority="155">
      <formula>#REF!="SI"</formula>
    </cfRule>
  </conditionalFormatting>
  <conditionalFormatting sqref="AA42">
    <cfRule type="expression" dxfId="173" priority="154">
      <formula>#REF!="SI"</formula>
    </cfRule>
  </conditionalFormatting>
  <conditionalFormatting sqref="X42">
    <cfRule type="expression" dxfId="172" priority="153">
      <formula>#REF!="SI"</formula>
    </cfRule>
  </conditionalFormatting>
  <conditionalFormatting sqref="X42">
    <cfRule type="expression" dxfId="171" priority="152">
      <formula>#REF!="SI"</formula>
    </cfRule>
  </conditionalFormatting>
  <conditionalFormatting sqref="Z42">
    <cfRule type="expression" dxfId="170" priority="151">
      <formula>#REF!="SI"</formula>
    </cfRule>
  </conditionalFormatting>
  <conditionalFormatting sqref="Z42">
    <cfRule type="expression" dxfId="169" priority="150">
      <formula>#REF!="SI"</formula>
    </cfRule>
  </conditionalFormatting>
  <conditionalFormatting sqref="AA44:AA45">
    <cfRule type="expression" dxfId="168" priority="149">
      <formula>#REF!="SI"</formula>
    </cfRule>
  </conditionalFormatting>
  <conditionalFormatting sqref="AA44:AA45">
    <cfRule type="expression" dxfId="167" priority="148">
      <formula>#REF!="SI"</formula>
    </cfRule>
  </conditionalFormatting>
  <conditionalFormatting sqref="Y44:Y45">
    <cfRule type="expression" dxfId="166" priority="147">
      <formula>#REF!="SI"</formula>
    </cfRule>
  </conditionalFormatting>
  <conditionalFormatting sqref="Y44:Y45">
    <cfRule type="expression" dxfId="165" priority="146">
      <formula>#REF!="SI"</formula>
    </cfRule>
  </conditionalFormatting>
  <conditionalFormatting sqref="X44:X45">
    <cfRule type="expression" dxfId="164" priority="145">
      <formula>#REF!="SI"</formula>
    </cfRule>
  </conditionalFormatting>
  <conditionalFormatting sqref="X44:X45">
    <cfRule type="expression" dxfId="163" priority="144">
      <formula>#REF!="SI"</formula>
    </cfRule>
  </conditionalFormatting>
  <conditionalFormatting sqref="Z44:Z45">
    <cfRule type="expression" dxfId="162" priority="143">
      <formula>#REF!="SI"</formula>
    </cfRule>
  </conditionalFormatting>
  <conditionalFormatting sqref="Z44:Z45">
    <cfRule type="expression" dxfId="161" priority="142">
      <formula>#REF!="SI"</formula>
    </cfRule>
  </conditionalFormatting>
  <conditionalFormatting sqref="AA47:AA50">
    <cfRule type="expression" dxfId="160" priority="141">
      <formula>#REF!="SI"</formula>
    </cfRule>
  </conditionalFormatting>
  <conditionalFormatting sqref="AA47:AA50">
    <cfRule type="expression" dxfId="159" priority="140">
      <formula>#REF!="SI"</formula>
    </cfRule>
  </conditionalFormatting>
  <conditionalFormatting sqref="Y47:Y50">
    <cfRule type="expression" dxfId="158" priority="139">
      <formula>#REF!="SI"</formula>
    </cfRule>
  </conditionalFormatting>
  <conditionalFormatting sqref="Y47:Y50">
    <cfRule type="expression" dxfId="157" priority="138">
      <formula>#REF!="SI"</formula>
    </cfRule>
  </conditionalFormatting>
  <conditionalFormatting sqref="X47:X50">
    <cfRule type="expression" dxfId="156" priority="137">
      <formula>#REF!="SI"</formula>
    </cfRule>
  </conditionalFormatting>
  <conditionalFormatting sqref="X47:X50">
    <cfRule type="expression" dxfId="155" priority="136">
      <formula>#REF!="SI"</formula>
    </cfRule>
  </conditionalFormatting>
  <conditionalFormatting sqref="Z47:Z50">
    <cfRule type="expression" dxfId="154" priority="135">
      <formula>#REF!="SI"</formula>
    </cfRule>
  </conditionalFormatting>
  <conditionalFormatting sqref="Z47:Z50">
    <cfRule type="expression" dxfId="153" priority="134">
      <formula>#REF!="SI"</formula>
    </cfRule>
  </conditionalFormatting>
  <conditionalFormatting sqref="AA52">
    <cfRule type="expression" dxfId="152" priority="133">
      <formula>#REF!="SI"</formula>
    </cfRule>
  </conditionalFormatting>
  <conditionalFormatting sqref="AA52">
    <cfRule type="expression" dxfId="151" priority="132">
      <formula>#REF!="SI"</formula>
    </cfRule>
  </conditionalFormatting>
  <conditionalFormatting sqref="Y52">
    <cfRule type="expression" dxfId="150" priority="131">
      <formula>#REF!="SI"</formula>
    </cfRule>
  </conditionalFormatting>
  <conditionalFormatting sqref="Y52">
    <cfRule type="expression" dxfId="149" priority="130">
      <formula>#REF!="SI"</formula>
    </cfRule>
  </conditionalFormatting>
  <conditionalFormatting sqref="X52">
    <cfRule type="expression" dxfId="148" priority="129">
      <formula>#REF!="SI"</formula>
    </cfRule>
  </conditionalFormatting>
  <conditionalFormatting sqref="X52">
    <cfRule type="expression" dxfId="147" priority="128">
      <formula>#REF!="SI"</formula>
    </cfRule>
  </conditionalFormatting>
  <conditionalFormatting sqref="Z52">
    <cfRule type="expression" dxfId="146" priority="127">
      <formula>#REF!="SI"</formula>
    </cfRule>
  </conditionalFormatting>
  <conditionalFormatting sqref="Z52">
    <cfRule type="expression" dxfId="145" priority="126">
      <formula>#REF!="SI"</formula>
    </cfRule>
  </conditionalFormatting>
  <conditionalFormatting sqref="AA54:AA55 AA57:AA61">
    <cfRule type="expression" dxfId="144" priority="125">
      <formula>#REF!="SI"</formula>
    </cfRule>
  </conditionalFormatting>
  <conditionalFormatting sqref="AA54:AA55 AA57:AA61">
    <cfRule type="expression" dxfId="143" priority="124">
      <formula>#REF!="SI"</formula>
    </cfRule>
  </conditionalFormatting>
  <conditionalFormatting sqref="Y54:Y55 Y57:Y61">
    <cfRule type="expression" dxfId="142" priority="123">
      <formula>#REF!="SI"</formula>
    </cfRule>
  </conditionalFormatting>
  <conditionalFormatting sqref="Y54:Y55 Y57:Y61">
    <cfRule type="expression" dxfId="141" priority="122">
      <formula>#REF!="SI"</formula>
    </cfRule>
  </conditionalFormatting>
  <conditionalFormatting sqref="X54:X55 X57:X61">
    <cfRule type="expression" dxfId="140" priority="121">
      <formula>#REF!="SI"</formula>
    </cfRule>
  </conditionalFormatting>
  <conditionalFormatting sqref="X54:X55 X57:X61">
    <cfRule type="expression" dxfId="139" priority="120">
      <formula>#REF!="SI"</formula>
    </cfRule>
  </conditionalFormatting>
  <conditionalFormatting sqref="Z54:Z55 Z57:Z61">
    <cfRule type="expression" dxfId="138" priority="119">
      <formula>#REF!="SI"</formula>
    </cfRule>
  </conditionalFormatting>
  <conditionalFormatting sqref="Z54:Z55 Z57:Z61">
    <cfRule type="expression" dxfId="137" priority="118">
      <formula>#REF!="SI"</formula>
    </cfRule>
  </conditionalFormatting>
  <conditionalFormatting sqref="Y22:Y23">
    <cfRule type="expression" dxfId="136" priority="117">
      <formula>#REF!="SI"</formula>
    </cfRule>
  </conditionalFormatting>
  <conditionalFormatting sqref="X23">
    <cfRule type="expression" dxfId="135" priority="116">
      <formula>#REF!="SI"</formula>
    </cfRule>
  </conditionalFormatting>
  <conditionalFormatting sqref="Y22:Y23">
    <cfRule type="expression" dxfId="134" priority="115">
      <formula>#REF!="SI"</formula>
    </cfRule>
  </conditionalFormatting>
  <conditionalFormatting sqref="X23">
    <cfRule type="expression" dxfId="133" priority="114">
      <formula>#REF!="SI"</formula>
    </cfRule>
  </conditionalFormatting>
  <conditionalFormatting sqref="Z23:AA23 AA22">
    <cfRule type="expression" dxfId="132" priority="113">
      <formula>#REF!="SI"</formula>
    </cfRule>
  </conditionalFormatting>
  <conditionalFormatting sqref="Z23:AA23 AA22">
    <cfRule type="expression" dxfId="131" priority="112">
      <formula>#REF!="SI"</formula>
    </cfRule>
  </conditionalFormatting>
  <conditionalFormatting sqref="Y29">
    <cfRule type="expression" dxfId="130" priority="111">
      <formula>#REF!="SI"</formula>
    </cfRule>
  </conditionalFormatting>
  <conditionalFormatting sqref="Y29">
    <cfRule type="expression" dxfId="129" priority="110">
      <formula>#REF!="SI"</formula>
    </cfRule>
  </conditionalFormatting>
  <conditionalFormatting sqref="Z29:AA29">
    <cfRule type="expression" dxfId="128" priority="109">
      <formula>#REF!="SI"</formula>
    </cfRule>
  </conditionalFormatting>
  <conditionalFormatting sqref="Z29:AA29">
    <cfRule type="expression" dxfId="127" priority="108">
      <formula>#REF!="SI"</formula>
    </cfRule>
  </conditionalFormatting>
  <conditionalFormatting sqref="Y30">
    <cfRule type="expression" dxfId="126" priority="107">
      <formula>#REF!="SI"</formula>
    </cfRule>
  </conditionalFormatting>
  <conditionalFormatting sqref="Y30">
    <cfRule type="expression" dxfId="125" priority="106">
      <formula>#REF!="SI"</formula>
    </cfRule>
  </conditionalFormatting>
  <conditionalFormatting sqref="AA30">
    <cfRule type="expression" dxfId="124" priority="105">
      <formula>#REF!="SI"</formula>
    </cfRule>
  </conditionalFormatting>
  <conditionalFormatting sqref="AA30">
    <cfRule type="expression" dxfId="123" priority="104">
      <formula>#REF!="SI"</formula>
    </cfRule>
  </conditionalFormatting>
  <conditionalFormatting sqref="AA33 Y33">
    <cfRule type="expression" dxfId="122" priority="103">
      <formula>#REF!="SI"</formula>
    </cfRule>
  </conditionalFormatting>
  <conditionalFormatting sqref="AA33 Y33">
    <cfRule type="expression" dxfId="121" priority="102">
      <formula>#REF!="SI"</formula>
    </cfRule>
  </conditionalFormatting>
  <conditionalFormatting sqref="Y34">
    <cfRule type="expression" dxfId="120" priority="101">
      <formula>#REF!="SI"</formula>
    </cfRule>
  </conditionalFormatting>
  <conditionalFormatting sqref="Y34">
    <cfRule type="expression" dxfId="119" priority="100">
      <formula>#REF!="SI"</formula>
    </cfRule>
  </conditionalFormatting>
  <conditionalFormatting sqref="AA34">
    <cfRule type="expression" dxfId="118" priority="99">
      <formula>#REF!="SI"</formula>
    </cfRule>
  </conditionalFormatting>
  <conditionalFormatting sqref="AA34">
    <cfRule type="expression" dxfId="117" priority="98">
      <formula>#REF!="SI"</formula>
    </cfRule>
  </conditionalFormatting>
  <conditionalFormatting sqref="Z53:AA53">
    <cfRule type="expression" dxfId="116" priority="97">
      <formula>#REF!="SI"</formula>
    </cfRule>
  </conditionalFormatting>
  <conditionalFormatting sqref="Z53:AA53">
    <cfRule type="expression" dxfId="115" priority="96">
      <formula>#REF!="SI"</formula>
    </cfRule>
  </conditionalFormatting>
  <conditionalFormatting sqref="X30">
    <cfRule type="expression" dxfId="114" priority="95">
      <formula>#REF!="SI"</formula>
    </cfRule>
  </conditionalFormatting>
  <conditionalFormatting sqref="X30">
    <cfRule type="expression" dxfId="113" priority="94">
      <formula>#REF!="SI"</formula>
    </cfRule>
  </conditionalFormatting>
  <conditionalFormatting sqref="X33">
    <cfRule type="expression" dxfId="112" priority="93">
      <formula>#REF!="SI"</formula>
    </cfRule>
  </conditionalFormatting>
  <conditionalFormatting sqref="X33">
    <cfRule type="expression" dxfId="111" priority="92">
      <formula>#REF!="SI"</formula>
    </cfRule>
  </conditionalFormatting>
  <conditionalFormatting sqref="Z33">
    <cfRule type="expression" dxfId="110" priority="91">
      <formula>#REF!="SI"</formula>
    </cfRule>
  </conditionalFormatting>
  <conditionalFormatting sqref="Z33">
    <cfRule type="expression" dxfId="109" priority="90">
      <formula>#REF!="SI"</formula>
    </cfRule>
  </conditionalFormatting>
  <conditionalFormatting sqref="Y37">
    <cfRule type="expression" dxfId="108" priority="89">
      <formula>#REF!="SI"</formula>
    </cfRule>
  </conditionalFormatting>
  <conditionalFormatting sqref="Y37">
    <cfRule type="expression" dxfId="107" priority="88">
      <formula>#REF!="SI"</formula>
    </cfRule>
  </conditionalFormatting>
  <conditionalFormatting sqref="AA21">
    <cfRule type="expression" dxfId="106" priority="75">
      <formula>#REF!="SI"</formula>
    </cfRule>
  </conditionalFormatting>
  <conditionalFormatting sqref="X14:AA14">
    <cfRule type="expression" dxfId="105" priority="87">
      <formula>#REF!="SI"</formula>
    </cfRule>
  </conditionalFormatting>
  <conditionalFormatting sqref="Y14">
    <cfRule type="expression" dxfId="104" priority="86">
      <formula>#REF!="SI"</formula>
    </cfRule>
  </conditionalFormatting>
  <conditionalFormatting sqref="Z14">
    <cfRule type="expression" dxfId="103" priority="85">
      <formula>#REF!="SI"</formula>
    </cfRule>
  </conditionalFormatting>
  <conditionalFormatting sqref="AA14">
    <cfRule type="expression" dxfId="102" priority="84">
      <formula>#REF!="SI"</formula>
    </cfRule>
  </conditionalFormatting>
  <conditionalFormatting sqref="X18">
    <cfRule type="expression" dxfId="101" priority="83">
      <formula>#REF!="SI"</formula>
    </cfRule>
  </conditionalFormatting>
  <conditionalFormatting sqref="X18">
    <cfRule type="expression" dxfId="100" priority="82">
      <formula>#REF!="SI"</formula>
    </cfRule>
  </conditionalFormatting>
  <conditionalFormatting sqref="Y42">
    <cfRule type="expression" dxfId="99" priority="81">
      <formula>#REF!="SI"</formula>
    </cfRule>
  </conditionalFormatting>
  <conditionalFormatting sqref="Y42">
    <cfRule type="expression" dxfId="98" priority="80">
      <formula>#REF!="SI"</formula>
    </cfRule>
  </conditionalFormatting>
  <conditionalFormatting sqref="Y20">
    <cfRule type="expression" dxfId="97" priority="79">
      <formula>#REF!="SI"</formula>
    </cfRule>
  </conditionalFormatting>
  <conditionalFormatting sqref="Y20">
    <cfRule type="expression" dxfId="96" priority="78">
      <formula>#REF!="SI"</formula>
    </cfRule>
  </conditionalFormatting>
  <conditionalFormatting sqref="Z20:AA20">
    <cfRule type="expression" dxfId="95" priority="77">
      <formula>#REF!="SI"</formula>
    </cfRule>
  </conditionalFormatting>
  <conditionalFormatting sqref="Z20:AA20">
    <cfRule type="expression" dxfId="94" priority="76">
      <formula>#REF!="SI"</formula>
    </cfRule>
  </conditionalFormatting>
  <conditionalFormatting sqref="AA21">
    <cfRule type="expression" dxfId="93" priority="74">
      <formula>#REF!="SI"</formula>
    </cfRule>
  </conditionalFormatting>
  <conditionalFormatting sqref="AA46">
    <cfRule type="expression" dxfId="92" priority="73">
      <formula>#REF!="SI"</formula>
    </cfRule>
  </conditionalFormatting>
  <conditionalFormatting sqref="AA46">
    <cfRule type="expression" dxfId="91" priority="72">
      <formula>#REF!="SI"</formula>
    </cfRule>
  </conditionalFormatting>
  <conditionalFormatting sqref="X20">
    <cfRule type="expression" dxfId="90" priority="71">
      <formula>#REF!="SI"</formula>
    </cfRule>
  </conditionalFormatting>
  <conditionalFormatting sqref="X20">
    <cfRule type="expression" dxfId="89" priority="70">
      <formula>#REF!="SI"</formula>
    </cfRule>
  </conditionalFormatting>
  <conditionalFormatting sqref="Y21">
    <cfRule type="expression" dxfId="88" priority="69">
      <formula>#REF!="SI"</formula>
    </cfRule>
  </conditionalFormatting>
  <conditionalFormatting sqref="Y21">
    <cfRule type="expression" dxfId="87" priority="68">
      <formula>#REF!="SI"</formula>
    </cfRule>
  </conditionalFormatting>
  <conditionalFormatting sqref="Y46">
    <cfRule type="expression" dxfId="86" priority="67">
      <formula>#REF!="SI"</formula>
    </cfRule>
  </conditionalFormatting>
  <conditionalFormatting sqref="Y46">
    <cfRule type="expression" dxfId="85" priority="66">
      <formula>#REF!="SI"</formula>
    </cfRule>
  </conditionalFormatting>
  <conditionalFormatting sqref="Z37">
    <cfRule type="expression" dxfId="84" priority="65">
      <formula>#REF!="SI"</formula>
    </cfRule>
  </conditionalFormatting>
  <conditionalFormatting sqref="Z37">
    <cfRule type="expression" dxfId="83" priority="64">
      <formula>#REF!="SI"</formula>
    </cfRule>
  </conditionalFormatting>
  <conditionalFormatting sqref="Y46 AA46">
    <cfRule type="expression" dxfId="82" priority="63">
      <formula>#REF!="SI"</formula>
    </cfRule>
  </conditionalFormatting>
  <conditionalFormatting sqref="Y46 AA46">
    <cfRule type="expression" dxfId="81" priority="62">
      <formula>#REF!="SI"</formula>
    </cfRule>
  </conditionalFormatting>
  <conditionalFormatting sqref="Y51">
    <cfRule type="expression" dxfId="80" priority="61">
      <formula>#REF!="SI"</formula>
    </cfRule>
  </conditionalFormatting>
  <conditionalFormatting sqref="AA51">
    <cfRule type="expression" dxfId="79" priority="60">
      <formula>#REF!="SI"</formula>
    </cfRule>
  </conditionalFormatting>
  <conditionalFormatting sqref="AA51">
    <cfRule type="expression" dxfId="78" priority="59">
      <formula>#REF!="SI"</formula>
    </cfRule>
  </conditionalFormatting>
  <conditionalFormatting sqref="Y18:AA18">
    <cfRule type="expression" dxfId="77" priority="58">
      <formula>#REF!="SI"</formula>
    </cfRule>
  </conditionalFormatting>
  <conditionalFormatting sqref="Y18:AA18">
    <cfRule type="expression" dxfId="76" priority="57">
      <formula>#REF!="SI"</formula>
    </cfRule>
  </conditionalFormatting>
  <conditionalFormatting sqref="Y19">
    <cfRule type="expression" dxfId="75" priority="56">
      <formula>#REF!="SI"</formula>
    </cfRule>
  </conditionalFormatting>
  <conditionalFormatting sqref="Y19">
    <cfRule type="expression" dxfId="74" priority="55">
      <formula>#REF!="SI"</formula>
    </cfRule>
  </conditionalFormatting>
  <conditionalFormatting sqref="X53">
    <cfRule type="expression" dxfId="73" priority="50">
      <formula>#REF!="SI"</formula>
    </cfRule>
  </conditionalFormatting>
  <conditionalFormatting sqref="X53">
    <cfRule type="expression" dxfId="72" priority="49">
      <formula>#REF!="SI"</formula>
    </cfRule>
  </conditionalFormatting>
  <conditionalFormatting sqref="Z30">
    <cfRule type="expression" dxfId="71" priority="54">
      <formula>#REF!="SI"</formula>
    </cfRule>
  </conditionalFormatting>
  <conditionalFormatting sqref="Z30">
    <cfRule type="expression" dxfId="70" priority="53">
      <formula>#REF!="SI"</formula>
    </cfRule>
  </conditionalFormatting>
  <conditionalFormatting sqref="AA37">
    <cfRule type="expression" dxfId="69" priority="52">
      <formula>#REF!="SI"</formula>
    </cfRule>
  </conditionalFormatting>
  <conditionalFormatting sqref="AA37">
    <cfRule type="expression" dxfId="68" priority="51">
      <formula>#REF!="SI"</formula>
    </cfRule>
  </conditionalFormatting>
  <conditionalFormatting sqref="X21">
    <cfRule type="expression" dxfId="67" priority="48">
      <formula>#REF!="SI"</formula>
    </cfRule>
  </conditionalFormatting>
  <conditionalFormatting sqref="X21">
    <cfRule type="expression" dxfId="66" priority="47">
      <formula>#REF!="SI"</formula>
    </cfRule>
  </conditionalFormatting>
  <conditionalFormatting sqref="Z21">
    <cfRule type="expression" dxfId="65" priority="46">
      <formula>#REF!="SI"</formula>
    </cfRule>
  </conditionalFormatting>
  <conditionalFormatting sqref="Z21">
    <cfRule type="expression" dxfId="64" priority="45">
      <formula>#REF!="SI"</formula>
    </cfRule>
  </conditionalFormatting>
  <conditionalFormatting sqref="Y53">
    <cfRule type="expression" dxfId="63" priority="44">
      <formula>#REF!="SI"</formula>
    </cfRule>
  </conditionalFormatting>
  <conditionalFormatting sqref="Y53">
    <cfRule type="expression" dxfId="62" priority="43">
      <formula>#REF!="SI"</formula>
    </cfRule>
  </conditionalFormatting>
  <conditionalFormatting sqref="X11">
    <cfRule type="expression" dxfId="61" priority="42">
      <formula>#REF!="SI"</formula>
    </cfRule>
  </conditionalFormatting>
  <conditionalFormatting sqref="Z15">
    <cfRule type="expression" dxfId="60" priority="41">
      <formula>#REF!="SI"</formula>
    </cfRule>
  </conditionalFormatting>
  <conditionalFormatting sqref="Y11">
    <cfRule type="expression" dxfId="59" priority="40">
      <formula>#REF!="SI"</formula>
    </cfRule>
  </conditionalFormatting>
  <conditionalFormatting sqref="AA19">
    <cfRule type="expression" dxfId="58" priority="39">
      <formula>#REF!="SI"</formula>
    </cfRule>
  </conditionalFormatting>
  <conditionalFormatting sqref="AA19">
    <cfRule type="expression" dxfId="57" priority="38">
      <formula>#REF!="SI"</formula>
    </cfRule>
  </conditionalFormatting>
  <conditionalFormatting sqref="X29">
    <cfRule type="expression" dxfId="56" priority="37">
      <formula>#REF!="SI"</formula>
    </cfRule>
  </conditionalFormatting>
  <conditionalFormatting sqref="X29">
    <cfRule type="expression" dxfId="55" priority="36">
      <formula>#REF!="SI"</formula>
    </cfRule>
  </conditionalFormatting>
  <conditionalFormatting sqref="X37">
    <cfRule type="expression" dxfId="54" priority="35">
      <formula>#REF!="SI"</formula>
    </cfRule>
  </conditionalFormatting>
  <conditionalFormatting sqref="X37">
    <cfRule type="expression" dxfId="53" priority="34">
      <formula>#REF!="SI"</formula>
    </cfRule>
  </conditionalFormatting>
  <conditionalFormatting sqref="Y38">
    <cfRule type="expression" dxfId="52" priority="33">
      <formula>#REF!="SI"</formula>
    </cfRule>
  </conditionalFormatting>
  <conditionalFormatting sqref="Y38">
    <cfRule type="expression" dxfId="51" priority="32">
      <formula>#REF!="SI"</formula>
    </cfRule>
  </conditionalFormatting>
  <conditionalFormatting sqref="Z38">
    <cfRule type="expression" dxfId="50" priority="31">
      <formula>#REF!="SI"</formula>
    </cfRule>
  </conditionalFormatting>
  <conditionalFormatting sqref="Z38">
    <cfRule type="expression" dxfId="49" priority="30">
      <formula>#REF!="SI"</formula>
    </cfRule>
  </conditionalFormatting>
  <conditionalFormatting sqref="AA38">
    <cfRule type="expression" dxfId="48" priority="29">
      <formula>#REF!="SI"</formula>
    </cfRule>
  </conditionalFormatting>
  <conditionalFormatting sqref="AA38">
    <cfRule type="expression" dxfId="47" priority="28">
      <formula>#REF!="SI"</formula>
    </cfRule>
  </conditionalFormatting>
  <conditionalFormatting sqref="X38">
    <cfRule type="expression" dxfId="46" priority="27">
      <formula>#REF!="SI"</formula>
    </cfRule>
  </conditionalFormatting>
  <conditionalFormatting sqref="X38">
    <cfRule type="expression" dxfId="45" priority="26">
      <formula>#REF!="SI"</formula>
    </cfRule>
  </conditionalFormatting>
  <conditionalFormatting sqref="AA11">
    <cfRule type="expression" dxfId="44" priority="25">
      <formula>#REF!="SI"</formula>
    </cfRule>
  </conditionalFormatting>
  <conditionalFormatting sqref="Z34">
    <cfRule type="expression" dxfId="43" priority="24">
      <formula>#REF!="SI"</formula>
    </cfRule>
  </conditionalFormatting>
  <conditionalFormatting sqref="Z34">
    <cfRule type="expression" dxfId="42" priority="23">
      <formula>#REF!="SI"</formula>
    </cfRule>
  </conditionalFormatting>
  <conditionalFormatting sqref="X17">
    <cfRule type="expression" dxfId="41" priority="22">
      <formula>#REF!="SI"</formula>
    </cfRule>
  </conditionalFormatting>
  <conditionalFormatting sqref="X17">
    <cfRule type="expression" dxfId="40" priority="21">
      <formula>#REF!="SI"</formula>
    </cfRule>
  </conditionalFormatting>
  <conditionalFormatting sqref="X19">
    <cfRule type="expression" dxfId="39" priority="20">
      <formula>#REF!="SI"</formula>
    </cfRule>
  </conditionalFormatting>
  <conditionalFormatting sqref="X19">
    <cfRule type="expression" dxfId="38" priority="19">
      <formula>#REF!="SI"</formula>
    </cfRule>
  </conditionalFormatting>
  <conditionalFormatting sqref="Z19">
    <cfRule type="expression" dxfId="37" priority="18">
      <formula>#REF!="SI"</formula>
    </cfRule>
  </conditionalFormatting>
  <conditionalFormatting sqref="Z19">
    <cfRule type="expression" dxfId="36" priority="17">
      <formula>#REF!="SI"</formula>
    </cfRule>
  </conditionalFormatting>
  <conditionalFormatting sqref="X56">
    <cfRule type="expression" dxfId="35" priority="16">
      <formula>#REF!="SI"</formula>
    </cfRule>
  </conditionalFormatting>
  <conditionalFormatting sqref="X56">
    <cfRule type="expression" dxfId="34" priority="15">
      <formula>#REF!="SI"</formula>
    </cfRule>
  </conditionalFormatting>
  <conditionalFormatting sqref="X34">
    <cfRule type="expression" dxfId="33" priority="14">
      <formula>#REF!="SI"</formula>
    </cfRule>
  </conditionalFormatting>
  <conditionalFormatting sqref="X34">
    <cfRule type="expression" dxfId="32" priority="13">
      <formula>#REF!="SI"</formula>
    </cfRule>
  </conditionalFormatting>
  <conditionalFormatting sqref="X51">
    <cfRule type="expression" dxfId="31" priority="12">
      <formula>#REF!="SI"</formula>
    </cfRule>
  </conditionalFormatting>
  <conditionalFormatting sqref="X51">
    <cfRule type="expression" dxfId="30" priority="11">
      <formula>#REF!="SI"</formula>
    </cfRule>
  </conditionalFormatting>
  <conditionalFormatting sqref="Z51">
    <cfRule type="expression" dxfId="29" priority="10">
      <formula>#REF!="SI"</formula>
    </cfRule>
  </conditionalFormatting>
  <conditionalFormatting sqref="Z51">
    <cfRule type="expression" dxfId="28" priority="9">
      <formula>#REF!="SI"</formula>
    </cfRule>
  </conditionalFormatting>
  <conditionalFormatting sqref="Y56">
    <cfRule type="expression" dxfId="27" priority="8">
      <formula>#REF!="SI"</formula>
    </cfRule>
  </conditionalFormatting>
  <conditionalFormatting sqref="Y56">
    <cfRule type="expression" dxfId="26" priority="7">
      <formula>#REF!="SI"</formula>
    </cfRule>
  </conditionalFormatting>
  <conditionalFormatting sqref="AA56">
    <cfRule type="expression" dxfId="25" priority="6">
      <formula>#REF!="SI"</formula>
    </cfRule>
  </conditionalFormatting>
  <conditionalFormatting sqref="AA56">
    <cfRule type="expression" dxfId="24" priority="5">
      <formula>#REF!="SI"</formula>
    </cfRule>
  </conditionalFormatting>
  <conditionalFormatting sqref="Z17">
    <cfRule type="expression" dxfId="23" priority="4">
      <formula>#REF!="SI"</formula>
    </cfRule>
  </conditionalFormatting>
  <conditionalFormatting sqref="Z17">
    <cfRule type="expression" dxfId="22" priority="3">
      <formula>#REF!="SI"</formula>
    </cfRule>
  </conditionalFormatting>
  <conditionalFormatting sqref="X22">
    <cfRule type="expression" dxfId="21" priority="2">
      <formula>#REF!="SI"</formula>
    </cfRule>
  </conditionalFormatting>
  <conditionalFormatting sqref="X22">
    <cfRule type="expression" dxfId="20" priority="1">
      <formula>#REF!="SI"</formula>
    </cfRule>
  </conditionalFormatting>
  <pageMargins left="0.19685039370078741" right="0" top="0.19685039370078741" bottom="0" header="0.31496062992125984" footer="0.31496062992125984"/>
  <pageSetup scale="33" fitToHeight="2"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B1:G61"/>
  <sheetViews>
    <sheetView showGridLines="0" zoomScale="70" zoomScaleNormal="70" workbookViewId="0"/>
  </sheetViews>
  <sheetFormatPr baseColWidth="10" defaultRowHeight="12.75"/>
  <cols>
    <col min="1" max="1" width="5.7109375" style="5" customWidth="1"/>
    <col min="2" max="2" width="122.28515625" style="5" customWidth="1"/>
    <col min="3" max="3" width="5.7109375" style="5" customWidth="1"/>
    <col min="4" max="256" width="11.42578125" style="5"/>
    <col min="257" max="257" width="5.7109375" style="5" customWidth="1"/>
    <col min="258" max="258" width="125.7109375" style="5" customWidth="1"/>
    <col min="259" max="259" width="5.7109375" style="5" customWidth="1"/>
    <col min="260" max="512" width="11.42578125" style="5"/>
    <col min="513" max="513" width="5.7109375" style="5" customWidth="1"/>
    <col min="514" max="514" width="125.7109375" style="5" customWidth="1"/>
    <col min="515" max="515" width="5.7109375" style="5" customWidth="1"/>
    <col min="516" max="768" width="11.42578125" style="5"/>
    <col min="769" max="769" width="5.7109375" style="5" customWidth="1"/>
    <col min="770" max="770" width="125.7109375" style="5" customWidth="1"/>
    <col min="771" max="771" width="5.7109375" style="5" customWidth="1"/>
    <col min="772" max="1024" width="11.42578125" style="5"/>
    <col min="1025" max="1025" width="5.7109375" style="5" customWidth="1"/>
    <col min="1026" max="1026" width="125.7109375" style="5" customWidth="1"/>
    <col min="1027" max="1027" width="5.7109375" style="5" customWidth="1"/>
    <col min="1028" max="1280" width="11.42578125" style="5"/>
    <col min="1281" max="1281" width="5.7109375" style="5" customWidth="1"/>
    <col min="1282" max="1282" width="125.7109375" style="5" customWidth="1"/>
    <col min="1283" max="1283" width="5.7109375" style="5" customWidth="1"/>
    <col min="1284" max="1536" width="11.42578125" style="5"/>
    <col min="1537" max="1537" width="5.7109375" style="5" customWidth="1"/>
    <col min="1538" max="1538" width="125.7109375" style="5" customWidth="1"/>
    <col min="1539" max="1539" width="5.7109375" style="5" customWidth="1"/>
    <col min="1540" max="1792" width="11.42578125" style="5"/>
    <col min="1793" max="1793" width="5.7109375" style="5" customWidth="1"/>
    <col min="1794" max="1794" width="125.7109375" style="5" customWidth="1"/>
    <col min="1795" max="1795" width="5.7109375" style="5" customWidth="1"/>
    <col min="1796" max="2048" width="11.42578125" style="5"/>
    <col min="2049" max="2049" width="5.7109375" style="5" customWidth="1"/>
    <col min="2050" max="2050" width="125.7109375" style="5" customWidth="1"/>
    <col min="2051" max="2051" width="5.7109375" style="5" customWidth="1"/>
    <col min="2052" max="2304" width="11.42578125" style="5"/>
    <col min="2305" max="2305" width="5.7109375" style="5" customWidth="1"/>
    <col min="2306" max="2306" width="125.7109375" style="5" customWidth="1"/>
    <col min="2307" max="2307" width="5.7109375" style="5" customWidth="1"/>
    <col min="2308" max="2560" width="11.42578125" style="5"/>
    <col min="2561" max="2561" width="5.7109375" style="5" customWidth="1"/>
    <col min="2562" max="2562" width="125.7109375" style="5" customWidth="1"/>
    <col min="2563" max="2563" width="5.7109375" style="5" customWidth="1"/>
    <col min="2564" max="2816" width="11.42578125" style="5"/>
    <col min="2817" max="2817" width="5.7109375" style="5" customWidth="1"/>
    <col min="2818" max="2818" width="125.7109375" style="5" customWidth="1"/>
    <col min="2819" max="2819" width="5.7109375" style="5" customWidth="1"/>
    <col min="2820" max="3072" width="11.42578125" style="5"/>
    <col min="3073" max="3073" width="5.7109375" style="5" customWidth="1"/>
    <col min="3074" max="3074" width="125.7109375" style="5" customWidth="1"/>
    <col min="3075" max="3075" width="5.7109375" style="5" customWidth="1"/>
    <col min="3076" max="3328" width="11.42578125" style="5"/>
    <col min="3329" max="3329" width="5.7109375" style="5" customWidth="1"/>
    <col min="3330" max="3330" width="125.7109375" style="5" customWidth="1"/>
    <col min="3331" max="3331" width="5.7109375" style="5" customWidth="1"/>
    <col min="3332" max="3584" width="11.42578125" style="5"/>
    <col min="3585" max="3585" width="5.7109375" style="5" customWidth="1"/>
    <col min="3586" max="3586" width="125.7109375" style="5" customWidth="1"/>
    <col min="3587" max="3587" width="5.7109375" style="5" customWidth="1"/>
    <col min="3588" max="3840" width="11.42578125" style="5"/>
    <col min="3841" max="3841" width="5.7109375" style="5" customWidth="1"/>
    <col min="3842" max="3842" width="125.7109375" style="5" customWidth="1"/>
    <col min="3843" max="3843" width="5.7109375" style="5" customWidth="1"/>
    <col min="3844" max="4096" width="11.42578125" style="5"/>
    <col min="4097" max="4097" width="5.7109375" style="5" customWidth="1"/>
    <col min="4098" max="4098" width="125.7109375" style="5" customWidth="1"/>
    <col min="4099" max="4099" width="5.7109375" style="5" customWidth="1"/>
    <col min="4100" max="4352" width="11.42578125" style="5"/>
    <col min="4353" max="4353" width="5.7109375" style="5" customWidth="1"/>
    <col min="4354" max="4354" width="125.7109375" style="5" customWidth="1"/>
    <col min="4355" max="4355" width="5.7109375" style="5" customWidth="1"/>
    <col min="4356" max="4608" width="11.42578125" style="5"/>
    <col min="4609" max="4609" width="5.7109375" style="5" customWidth="1"/>
    <col min="4610" max="4610" width="125.7109375" style="5" customWidth="1"/>
    <col min="4611" max="4611" width="5.7109375" style="5" customWidth="1"/>
    <col min="4612" max="4864" width="11.42578125" style="5"/>
    <col min="4865" max="4865" width="5.7109375" style="5" customWidth="1"/>
    <col min="4866" max="4866" width="125.7109375" style="5" customWidth="1"/>
    <col min="4867" max="4867" width="5.7109375" style="5" customWidth="1"/>
    <col min="4868" max="5120" width="11.42578125" style="5"/>
    <col min="5121" max="5121" width="5.7109375" style="5" customWidth="1"/>
    <col min="5122" max="5122" width="125.7109375" style="5" customWidth="1"/>
    <col min="5123" max="5123" width="5.7109375" style="5" customWidth="1"/>
    <col min="5124" max="5376" width="11.42578125" style="5"/>
    <col min="5377" max="5377" width="5.7109375" style="5" customWidth="1"/>
    <col min="5378" max="5378" width="125.7109375" style="5" customWidth="1"/>
    <col min="5379" max="5379" width="5.7109375" style="5" customWidth="1"/>
    <col min="5380" max="5632" width="11.42578125" style="5"/>
    <col min="5633" max="5633" width="5.7109375" style="5" customWidth="1"/>
    <col min="5634" max="5634" width="125.7109375" style="5" customWidth="1"/>
    <col min="5635" max="5635" width="5.7109375" style="5" customWidth="1"/>
    <col min="5636" max="5888" width="11.42578125" style="5"/>
    <col min="5889" max="5889" width="5.7109375" style="5" customWidth="1"/>
    <col min="5890" max="5890" width="125.7109375" style="5" customWidth="1"/>
    <col min="5891" max="5891" width="5.7109375" style="5" customWidth="1"/>
    <col min="5892" max="6144" width="11.42578125" style="5"/>
    <col min="6145" max="6145" width="5.7109375" style="5" customWidth="1"/>
    <col min="6146" max="6146" width="125.7109375" style="5" customWidth="1"/>
    <col min="6147" max="6147" width="5.7109375" style="5" customWidth="1"/>
    <col min="6148" max="6400" width="11.42578125" style="5"/>
    <col min="6401" max="6401" width="5.7109375" style="5" customWidth="1"/>
    <col min="6402" max="6402" width="125.7109375" style="5" customWidth="1"/>
    <col min="6403" max="6403" width="5.7109375" style="5" customWidth="1"/>
    <col min="6404" max="6656" width="11.42578125" style="5"/>
    <col min="6657" max="6657" width="5.7109375" style="5" customWidth="1"/>
    <col min="6658" max="6658" width="125.7109375" style="5" customWidth="1"/>
    <col min="6659" max="6659" width="5.7109375" style="5" customWidth="1"/>
    <col min="6660" max="6912" width="11.42578125" style="5"/>
    <col min="6913" max="6913" width="5.7109375" style="5" customWidth="1"/>
    <col min="6914" max="6914" width="125.7109375" style="5" customWidth="1"/>
    <col min="6915" max="6915" width="5.7109375" style="5" customWidth="1"/>
    <col min="6916" max="7168" width="11.42578125" style="5"/>
    <col min="7169" max="7169" width="5.7109375" style="5" customWidth="1"/>
    <col min="7170" max="7170" width="125.7109375" style="5" customWidth="1"/>
    <col min="7171" max="7171" width="5.7109375" style="5" customWidth="1"/>
    <col min="7172" max="7424" width="11.42578125" style="5"/>
    <col min="7425" max="7425" width="5.7109375" style="5" customWidth="1"/>
    <col min="7426" max="7426" width="125.7109375" style="5" customWidth="1"/>
    <col min="7427" max="7427" width="5.7109375" style="5" customWidth="1"/>
    <col min="7428" max="7680" width="11.42578125" style="5"/>
    <col min="7681" max="7681" width="5.7109375" style="5" customWidth="1"/>
    <col min="7682" max="7682" width="125.7109375" style="5" customWidth="1"/>
    <col min="7683" max="7683" width="5.7109375" style="5" customWidth="1"/>
    <col min="7684" max="7936" width="11.42578125" style="5"/>
    <col min="7937" max="7937" width="5.7109375" style="5" customWidth="1"/>
    <col min="7938" max="7938" width="125.7109375" style="5" customWidth="1"/>
    <col min="7939" max="7939" width="5.7109375" style="5" customWidth="1"/>
    <col min="7940" max="8192" width="11.42578125" style="5"/>
    <col min="8193" max="8193" width="5.7109375" style="5" customWidth="1"/>
    <col min="8194" max="8194" width="125.7109375" style="5" customWidth="1"/>
    <col min="8195" max="8195" width="5.7109375" style="5" customWidth="1"/>
    <col min="8196" max="8448" width="11.42578125" style="5"/>
    <col min="8449" max="8449" width="5.7109375" style="5" customWidth="1"/>
    <col min="8450" max="8450" width="125.7109375" style="5" customWidth="1"/>
    <col min="8451" max="8451" width="5.7109375" style="5" customWidth="1"/>
    <col min="8452" max="8704" width="11.42578125" style="5"/>
    <col min="8705" max="8705" width="5.7109375" style="5" customWidth="1"/>
    <col min="8706" max="8706" width="125.7109375" style="5" customWidth="1"/>
    <col min="8707" max="8707" width="5.7109375" style="5" customWidth="1"/>
    <col min="8708" max="8960" width="11.42578125" style="5"/>
    <col min="8961" max="8961" width="5.7109375" style="5" customWidth="1"/>
    <col min="8962" max="8962" width="125.7109375" style="5" customWidth="1"/>
    <col min="8963" max="8963" width="5.7109375" style="5" customWidth="1"/>
    <col min="8964" max="9216" width="11.42578125" style="5"/>
    <col min="9217" max="9217" width="5.7109375" style="5" customWidth="1"/>
    <col min="9218" max="9218" width="125.7109375" style="5" customWidth="1"/>
    <col min="9219" max="9219" width="5.7109375" style="5" customWidth="1"/>
    <col min="9220" max="9472" width="11.42578125" style="5"/>
    <col min="9473" max="9473" width="5.7109375" style="5" customWidth="1"/>
    <col min="9474" max="9474" width="125.7109375" style="5" customWidth="1"/>
    <col min="9475" max="9475" width="5.7109375" style="5" customWidth="1"/>
    <col min="9476" max="9728" width="11.42578125" style="5"/>
    <col min="9729" max="9729" width="5.7109375" style="5" customWidth="1"/>
    <col min="9730" max="9730" width="125.7109375" style="5" customWidth="1"/>
    <col min="9731" max="9731" width="5.7109375" style="5" customWidth="1"/>
    <col min="9732" max="9984" width="11.42578125" style="5"/>
    <col min="9985" max="9985" width="5.7109375" style="5" customWidth="1"/>
    <col min="9986" max="9986" width="125.7109375" style="5" customWidth="1"/>
    <col min="9987" max="9987" width="5.7109375" style="5" customWidth="1"/>
    <col min="9988" max="10240" width="11.42578125" style="5"/>
    <col min="10241" max="10241" width="5.7109375" style="5" customWidth="1"/>
    <col min="10242" max="10242" width="125.7109375" style="5" customWidth="1"/>
    <col min="10243" max="10243" width="5.7109375" style="5" customWidth="1"/>
    <col min="10244" max="10496" width="11.42578125" style="5"/>
    <col min="10497" max="10497" width="5.7109375" style="5" customWidth="1"/>
    <col min="10498" max="10498" width="125.7109375" style="5" customWidth="1"/>
    <col min="10499" max="10499" width="5.7109375" style="5" customWidth="1"/>
    <col min="10500" max="10752" width="11.42578125" style="5"/>
    <col min="10753" max="10753" width="5.7109375" style="5" customWidth="1"/>
    <col min="10754" max="10754" width="125.7109375" style="5" customWidth="1"/>
    <col min="10755" max="10755" width="5.7109375" style="5" customWidth="1"/>
    <col min="10756" max="11008" width="11.42578125" style="5"/>
    <col min="11009" max="11009" width="5.7109375" style="5" customWidth="1"/>
    <col min="11010" max="11010" width="125.7109375" style="5" customWidth="1"/>
    <col min="11011" max="11011" width="5.7109375" style="5" customWidth="1"/>
    <col min="11012" max="11264" width="11.42578125" style="5"/>
    <col min="11265" max="11265" width="5.7109375" style="5" customWidth="1"/>
    <col min="11266" max="11266" width="125.7109375" style="5" customWidth="1"/>
    <col min="11267" max="11267" width="5.7109375" style="5" customWidth="1"/>
    <col min="11268" max="11520" width="11.42578125" style="5"/>
    <col min="11521" max="11521" width="5.7109375" style="5" customWidth="1"/>
    <col min="11522" max="11522" width="125.7109375" style="5" customWidth="1"/>
    <col min="11523" max="11523" width="5.7109375" style="5" customWidth="1"/>
    <col min="11524" max="11776" width="11.42578125" style="5"/>
    <col min="11777" max="11777" width="5.7109375" style="5" customWidth="1"/>
    <col min="11778" max="11778" width="125.7109375" style="5" customWidth="1"/>
    <col min="11779" max="11779" width="5.7109375" style="5" customWidth="1"/>
    <col min="11780" max="12032" width="11.42578125" style="5"/>
    <col min="12033" max="12033" width="5.7109375" style="5" customWidth="1"/>
    <col min="12034" max="12034" width="125.7109375" style="5" customWidth="1"/>
    <col min="12035" max="12035" width="5.7109375" style="5" customWidth="1"/>
    <col min="12036" max="12288" width="11.42578125" style="5"/>
    <col min="12289" max="12289" width="5.7109375" style="5" customWidth="1"/>
    <col min="12290" max="12290" width="125.7109375" style="5" customWidth="1"/>
    <col min="12291" max="12291" width="5.7109375" style="5" customWidth="1"/>
    <col min="12292" max="12544" width="11.42578125" style="5"/>
    <col min="12545" max="12545" width="5.7109375" style="5" customWidth="1"/>
    <col min="12546" max="12546" width="125.7109375" style="5" customWidth="1"/>
    <col min="12547" max="12547" width="5.7109375" style="5" customWidth="1"/>
    <col min="12548" max="12800" width="11.42578125" style="5"/>
    <col min="12801" max="12801" width="5.7109375" style="5" customWidth="1"/>
    <col min="12802" max="12802" width="125.7109375" style="5" customWidth="1"/>
    <col min="12803" max="12803" width="5.7109375" style="5" customWidth="1"/>
    <col min="12804" max="13056" width="11.42578125" style="5"/>
    <col min="13057" max="13057" width="5.7109375" style="5" customWidth="1"/>
    <col min="13058" max="13058" width="125.7109375" style="5" customWidth="1"/>
    <col min="13059" max="13059" width="5.7109375" style="5" customWidth="1"/>
    <col min="13060" max="13312" width="11.42578125" style="5"/>
    <col min="13313" max="13313" width="5.7109375" style="5" customWidth="1"/>
    <col min="13314" max="13314" width="125.7109375" style="5" customWidth="1"/>
    <col min="13315" max="13315" width="5.7109375" style="5" customWidth="1"/>
    <col min="13316" max="13568" width="11.42578125" style="5"/>
    <col min="13569" max="13569" width="5.7109375" style="5" customWidth="1"/>
    <col min="13570" max="13570" width="125.7109375" style="5" customWidth="1"/>
    <col min="13571" max="13571" width="5.7109375" style="5" customWidth="1"/>
    <col min="13572" max="13824" width="11.42578125" style="5"/>
    <col min="13825" max="13825" width="5.7109375" style="5" customWidth="1"/>
    <col min="13826" max="13826" width="125.7109375" style="5" customWidth="1"/>
    <col min="13827" max="13827" width="5.7109375" style="5" customWidth="1"/>
    <col min="13828" max="14080" width="11.42578125" style="5"/>
    <col min="14081" max="14081" width="5.7109375" style="5" customWidth="1"/>
    <col min="14082" max="14082" width="125.7109375" style="5" customWidth="1"/>
    <col min="14083" max="14083" width="5.7109375" style="5" customWidth="1"/>
    <col min="14084" max="14336" width="11.42578125" style="5"/>
    <col min="14337" max="14337" width="5.7109375" style="5" customWidth="1"/>
    <col min="14338" max="14338" width="125.7109375" style="5" customWidth="1"/>
    <col min="14339" max="14339" width="5.7109375" style="5" customWidth="1"/>
    <col min="14340" max="14592" width="11.42578125" style="5"/>
    <col min="14593" max="14593" width="5.7109375" style="5" customWidth="1"/>
    <col min="14594" max="14594" width="125.7109375" style="5" customWidth="1"/>
    <col min="14595" max="14595" width="5.7109375" style="5" customWidth="1"/>
    <col min="14596" max="14848" width="11.42578125" style="5"/>
    <col min="14849" max="14849" width="5.7109375" style="5" customWidth="1"/>
    <col min="14850" max="14850" width="125.7109375" style="5" customWidth="1"/>
    <col min="14851" max="14851" width="5.7109375" style="5" customWidth="1"/>
    <col min="14852" max="15104" width="11.42578125" style="5"/>
    <col min="15105" max="15105" width="5.7109375" style="5" customWidth="1"/>
    <col min="15106" max="15106" width="125.7109375" style="5" customWidth="1"/>
    <col min="15107" max="15107" width="5.7109375" style="5" customWidth="1"/>
    <col min="15108" max="15360" width="11.42578125" style="5"/>
    <col min="15361" max="15361" width="5.7109375" style="5" customWidth="1"/>
    <col min="15362" max="15362" width="125.7109375" style="5" customWidth="1"/>
    <col min="15363" max="15363" width="5.7109375" style="5" customWidth="1"/>
    <col min="15364" max="15616" width="11.42578125" style="5"/>
    <col min="15617" max="15617" width="5.7109375" style="5" customWidth="1"/>
    <col min="15618" max="15618" width="125.7109375" style="5" customWidth="1"/>
    <col min="15619" max="15619" width="5.7109375" style="5" customWidth="1"/>
    <col min="15620" max="15872" width="11.42578125" style="5"/>
    <col min="15873" max="15873" width="5.7109375" style="5" customWidth="1"/>
    <col min="15874" max="15874" width="125.7109375" style="5" customWidth="1"/>
    <col min="15875" max="15875" width="5.7109375" style="5" customWidth="1"/>
    <col min="15876" max="16128" width="11.42578125" style="5"/>
    <col min="16129" max="16129" width="5.7109375" style="5" customWidth="1"/>
    <col min="16130" max="16130" width="125.7109375" style="5" customWidth="1"/>
    <col min="16131" max="16131" width="5.7109375" style="5" customWidth="1"/>
    <col min="16132" max="16384" width="11.42578125" style="5"/>
  </cols>
  <sheetData>
    <row r="1" spans="2:6" ht="27.75" customHeight="1"/>
    <row r="2" spans="2:6" ht="116.25" customHeight="1"/>
    <row r="3" spans="2:6" ht="308.25" customHeight="1">
      <c r="B3" s="640" t="s">
        <v>375</v>
      </c>
    </row>
    <row r="4" spans="2:6" ht="30.75" customHeight="1">
      <c r="B4" s="210"/>
      <c r="F4" s="6"/>
    </row>
    <row r="5" spans="2:6" ht="19.5" customHeight="1">
      <c r="B5" s="399" t="s">
        <v>89</v>
      </c>
      <c r="F5" s="6"/>
    </row>
    <row r="6" spans="2:6" ht="12" customHeight="1">
      <c r="F6" s="6"/>
    </row>
    <row r="7" spans="2:6" ht="26.1" customHeight="1">
      <c r="B7" s="889" t="s">
        <v>187</v>
      </c>
      <c r="F7" s="6"/>
    </row>
    <row r="8" spans="2:6" ht="26.1" customHeight="1">
      <c r="B8" s="889"/>
      <c r="E8" s="85"/>
      <c r="F8" s="6"/>
    </row>
    <row r="9" spans="2:6" ht="26.1" customHeight="1">
      <c r="B9" s="400" t="s">
        <v>188</v>
      </c>
      <c r="E9" s="85"/>
      <c r="F9" s="6"/>
    </row>
    <row r="10" spans="2:6" ht="26.1" customHeight="1">
      <c r="B10" s="401" t="s">
        <v>189</v>
      </c>
      <c r="E10" s="85"/>
      <c r="F10" s="6"/>
    </row>
    <row r="11" spans="2:6" ht="26.1" customHeight="1">
      <c r="B11" s="401" t="s">
        <v>190</v>
      </c>
      <c r="E11" s="85"/>
      <c r="F11" s="6"/>
    </row>
    <row r="12" spans="2:6" ht="26.1" customHeight="1">
      <c r="B12" s="401" t="s">
        <v>191</v>
      </c>
      <c r="E12" s="154"/>
      <c r="F12" s="6"/>
    </row>
    <row r="13" spans="2:6" ht="26.1" customHeight="1">
      <c r="B13" s="401" t="s">
        <v>192</v>
      </c>
      <c r="F13" s="6"/>
    </row>
    <row r="14" spans="2:6" ht="26.1" customHeight="1">
      <c r="B14" s="890" t="s">
        <v>193</v>
      </c>
      <c r="F14" s="6"/>
    </row>
    <row r="15" spans="2:6" ht="26.1" customHeight="1">
      <c r="B15" s="891"/>
      <c r="F15" s="6"/>
    </row>
    <row r="16" spans="2:6" ht="26.1" customHeight="1">
      <c r="B16" s="892" t="s">
        <v>90</v>
      </c>
      <c r="F16" s="6"/>
    </row>
    <row r="17" spans="2:6" ht="26.1" customHeight="1">
      <c r="B17" s="892"/>
      <c r="F17" s="6"/>
    </row>
    <row r="18" spans="2:6" ht="26.1" customHeight="1">
      <c r="B18" s="401" t="s">
        <v>69</v>
      </c>
      <c r="F18" s="6"/>
    </row>
    <row r="19" spans="2:6" ht="26.1" customHeight="1">
      <c r="B19" s="401" t="s">
        <v>91</v>
      </c>
      <c r="F19" s="6"/>
    </row>
    <row r="20" spans="2:6" ht="26.1" customHeight="1">
      <c r="B20" s="401" t="s">
        <v>92</v>
      </c>
      <c r="F20" s="6"/>
    </row>
    <row r="21" spans="2:6" ht="26.1" customHeight="1">
      <c r="B21" s="401" t="s">
        <v>143</v>
      </c>
      <c r="F21" s="6"/>
    </row>
    <row r="22" spans="2:6" ht="26.1" customHeight="1">
      <c r="B22" s="209"/>
      <c r="F22" s="6"/>
    </row>
    <row r="23" spans="2:6" ht="26.1" customHeight="1">
      <c r="B23" s="199"/>
      <c r="F23" s="6"/>
    </row>
    <row r="24" spans="2:6" ht="26.1" customHeight="1">
      <c r="B24" s="199"/>
      <c r="F24" s="6"/>
    </row>
    <row r="25" spans="2:6" ht="26.1" customHeight="1">
      <c r="B25" s="199"/>
      <c r="F25" s="6"/>
    </row>
    <row r="26" spans="2:6" ht="24.95" customHeight="1">
      <c r="B26" s="198"/>
      <c r="F26" s="6"/>
    </row>
    <row r="39" spans="7:7" ht="15">
      <c r="G39" s="43"/>
    </row>
    <row r="61" spans="5:5">
      <c r="E61" s="5" t="s">
        <v>202</v>
      </c>
    </row>
  </sheetData>
  <mergeCells count="3">
    <mergeCell ref="B7:B8"/>
    <mergeCell ref="B14:B15"/>
    <mergeCell ref="B16:B17"/>
  </mergeCells>
  <pageMargins left="0.19685039370078741" right="0.19685039370078741" top="0.19685039370078741" bottom="0.19685039370078741" header="0.31496062992125984" footer="0.31496062992125984"/>
  <pageSetup scale="75"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pageSetUpPr fitToPage="1"/>
  </sheetPr>
  <dimension ref="A1:AQ80"/>
  <sheetViews>
    <sheetView showGridLines="0" zoomScale="55" zoomScaleNormal="55" workbookViewId="0">
      <pane xSplit="2" ySplit="7" topLeftCell="V8" activePane="bottomRight" state="frozen"/>
      <selection pane="topRight"/>
      <selection pane="bottomLeft"/>
      <selection pane="bottomRight" activeCell="AG7" sqref="AG7"/>
    </sheetView>
  </sheetViews>
  <sheetFormatPr baseColWidth="10" defaultColWidth="0" defaultRowHeight="15.75" zeroHeight="1"/>
  <cols>
    <col min="1" max="1" width="5.7109375" style="45" customWidth="1"/>
    <col min="2" max="2" width="35.7109375" style="45" customWidth="1"/>
    <col min="3" max="38" width="16.7109375" style="45" customWidth="1"/>
    <col min="39" max="39" width="15.7109375" style="45" customWidth="1"/>
    <col min="40" max="43" width="0" style="45" hidden="1" customWidth="1"/>
    <col min="44" max="16384" width="15.7109375" style="45" hidden="1"/>
  </cols>
  <sheetData>
    <row r="1" spans="1:39" ht="84.95" customHeight="1">
      <c r="A1" s="404"/>
    </row>
    <row r="2" spans="1:39" ht="5.0999999999999996" customHeight="1"/>
    <row r="3" spans="1:39" ht="20.100000000000001" customHeight="1">
      <c r="B3" s="265" t="s">
        <v>201</v>
      </c>
      <c r="C3" s="49"/>
      <c r="D3" s="49"/>
      <c r="E3" s="49"/>
      <c r="F3" s="49"/>
      <c r="G3" s="49"/>
      <c r="K3" s="50"/>
      <c r="L3" s="50"/>
      <c r="M3" s="50"/>
      <c r="N3" s="49"/>
      <c r="O3" s="49"/>
      <c r="P3" s="49"/>
      <c r="Q3" s="49"/>
      <c r="R3" s="49"/>
      <c r="S3" s="49"/>
      <c r="T3" s="49"/>
      <c r="U3" s="49"/>
      <c r="V3" s="49"/>
      <c r="W3" s="49"/>
      <c r="X3" s="49"/>
      <c r="Y3" s="51"/>
      <c r="Z3" s="49"/>
      <c r="AA3" s="50"/>
      <c r="AB3" s="50"/>
      <c r="AC3" s="50"/>
      <c r="AD3" s="49"/>
      <c r="AE3" s="49"/>
      <c r="AF3" s="49"/>
      <c r="AG3" s="50"/>
      <c r="AH3" s="50"/>
      <c r="AI3" s="50"/>
      <c r="AJ3" s="49"/>
      <c r="AK3" s="49"/>
      <c r="AL3" s="49"/>
    </row>
    <row r="4" spans="1:39" ht="20.100000000000001" customHeight="1">
      <c r="B4" s="266" t="s">
        <v>77</v>
      </c>
      <c r="C4" s="52"/>
      <c r="D4" s="52"/>
      <c r="E4" s="52"/>
      <c r="F4" s="52"/>
      <c r="G4" s="52"/>
      <c r="H4" s="52"/>
      <c r="I4" s="52"/>
      <c r="J4" s="52"/>
      <c r="K4" s="52"/>
      <c r="L4" s="52"/>
      <c r="M4" s="52"/>
      <c r="N4" s="52"/>
      <c r="O4" s="52"/>
      <c r="P4" s="52"/>
      <c r="Q4" s="52"/>
      <c r="R4" s="52"/>
      <c r="S4" s="52"/>
      <c r="T4" s="52"/>
      <c r="U4" s="52"/>
      <c r="V4" s="52"/>
      <c r="W4" s="52"/>
      <c r="X4" s="52"/>
      <c r="Y4" s="52"/>
      <c r="Z4" s="52"/>
      <c r="AA4" s="52"/>
      <c r="AB4" s="52"/>
      <c r="AC4" s="52"/>
      <c r="AD4" s="52"/>
      <c r="AE4" s="52"/>
      <c r="AF4" s="52"/>
      <c r="AG4" s="52"/>
      <c r="AH4" s="52"/>
      <c r="AI4" s="52"/>
      <c r="AJ4" s="52"/>
      <c r="AK4" s="52"/>
      <c r="AL4" s="52"/>
    </row>
    <row r="5" spans="1:39" s="47" customFormat="1" ht="26.25" customHeight="1">
      <c r="B5" s="453"/>
      <c r="C5" s="894" t="s">
        <v>64</v>
      </c>
      <c r="D5" s="894"/>
      <c r="E5" s="894"/>
      <c r="F5" s="894"/>
      <c r="G5" s="894"/>
      <c r="H5" s="894"/>
      <c r="I5" s="894" t="s">
        <v>65</v>
      </c>
      <c r="J5" s="894"/>
      <c r="K5" s="894"/>
      <c r="L5" s="894"/>
      <c r="M5" s="894"/>
      <c r="N5" s="894"/>
      <c r="O5" s="894" t="s">
        <v>164</v>
      </c>
      <c r="P5" s="894"/>
      <c r="Q5" s="894"/>
      <c r="R5" s="894"/>
      <c r="S5" s="894"/>
      <c r="T5" s="894"/>
      <c r="U5" s="894" t="s">
        <v>66</v>
      </c>
      <c r="V5" s="894"/>
      <c r="W5" s="894"/>
      <c r="X5" s="894"/>
      <c r="Y5" s="894"/>
      <c r="Z5" s="894"/>
      <c r="AA5" s="894" t="s">
        <v>67</v>
      </c>
      <c r="AB5" s="894"/>
      <c r="AC5" s="894"/>
      <c r="AD5" s="894"/>
      <c r="AE5" s="894"/>
      <c r="AF5" s="894"/>
      <c r="AG5" s="894" t="s">
        <v>165</v>
      </c>
      <c r="AH5" s="894"/>
      <c r="AI5" s="894"/>
      <c r="AJ5" s="894"/>
      <c r="AK5" s="894"/>
      <c r="AL5" s="894"/>
    </row>
    <row r="6" spans="1:39" s="47" customFormat="1" ht="20.100000000000001" customHeight="1">
      <c r="B6" s="454"/>
      <c r="C6" s="893" t="s">
        <v>338</v>
      </c>
      <c r="D6" s="893"/>
      <c r="E6" s="893" t="s">
        <v>339</v>
      </c>
      <c r="F6" s="893"/>
      <c r="G6" s="893" t="s">
        <v>340</v>
      </c>
      <c r="H6" s="893"/>
      <c r="I6" s="893" t="s">
        <v>338</v>
      </c>
      <c r="J6" s="893"/>
      <c r="K6" s="893" t="s">
        <v>339</v>
      </c>
      <c r="L6" s="893"/>
      <c r="M6" s="893" t="s">
        <v>340</v>
      </c>
      <c r="N6" s="893"/>
      <c r="O6" s="893" t="s">
        <v>338</v>
      </c>
      <c r="P6" s="893"/>
      <c r="Q6" s="893" t="s">
        <v>339</v>
      </c>
      <c r="R6" s="893"/>
      <c r="S6" s="893" t="s">
        <v>340</v>
      </c>
      <c r="T6" s="893"/>
      <c r="U6" s="893" t="s">
        <v>338</v>
      </c>
      <c r="V6" s="893"/>
      <c r="W6" s="893" t="s">
        <v>339</v>
      </c>
      <c r="X6" s="893"/>
      <c r="Y6" s="893" t="s">
        <v>340</v>
      </c>
      <c r="Z6" s="893"/>
      <c r="AA6" s="893" t="s">
        <v>338</v>
      </c>
      <c r="AB6" s="893"/>
      <c r="AC6" s="893" t="s">
        <v>339</v>
      </c>
      <c r="AD6" s="893"/>
      <c r="AE6" s="893" t="s">
        <v>340</v>
      </c>
      <c r="AF6" s="893"/>
      <c r="AG6" s="893" t="s">
        <v>338</v>
      </c>
      <c r="AH6" s="893"/>
      <c r="AI6" s="893" t="s">
        <v>339</v>
      </c>
      <c r="AJ6" s="893"/>
      <c r="AK6" s="893" t="s">
        <v>340</v>
      </c>
      <c r="AL6" s="893"/>
    </row>
    <row r="7" spans="1:39" s="432" customFormat="1" ht="20.100000000000001" customHeight="1">
      <c r="B7" s="433" t="s">
        <v>341</v>
      </c>
      <c r="C7" s="434">
        <v>9457838.4974752329</v>
      </c>
      <c r="D7" s="435">
        <v>99.999999999999972</v>
      </c>
      <c r="E7" s="436">
        <v>9919461.7114423905</v>
      </c>
      <c r="F7" s="437">
        <v>99.999999999999986</v>
      </c>
      <c r="G7" s="438">
        <v>10158937.395022415</v>
      </c>
      <c r="H7" s="435">
        <v>100.00000000000003</v>
      </c>
      <c r="I7" s="436">
        <v>2107026.1051555597</v>
      </c>
      <c r="J7" s="437">
        <v>100.00000000000004</v>
      </c>
      <c r="K7" s="438">
        <v>2268211.5397886098</v>
      </c>
      <c r="L7" s="439">
        <v>100.00000000000004</v>
      </c>
      <c r="M7" s="436">
        <v>2360229.8509874991</v>
      </c>
      <c r="N7" s="437">
        <v>100.00000000000003</v>
      </c>
      <c r="O7" s="438">
        <v>5208946.3587400168</v>
      </c>
      <c r="P7" s="439">
        <v>100.00000000000006</v>
      </c>
      <c r="Q7" s="436">
        <v>5403501.4594897963</v>
      </c>
      <c r="R7" s="437">
        <v>100.00000000000007</v>
      </c>
      <c r="S7" s="438">
        <v>5440434.8716438729</v>
      </c>
      <c r="T7" s="437">
        <v>99.999999999999943</v>
      </c>
      <c r="U7" s="436">
        <v>5718919.9054068504</v>
      </c>
      <c r="V7" s="437">
        <v>100</v>
      </c>
      <c r="W7" s="438">
        <v>5916891.6145754782</v>
      </c>
      <c r="X7" s="439">
        <v>100.00000000000001</v>
      </c>
      <c r="Y7" s="436">
        <v>6013355.9619781785</v>
      </c>
      <c r="Z7" s="437">
        <v>100.00000000000003</v>
      </c>
      <c r="AA7" s="438">
        <v>1051206.6828578897</v>
      </c>
      <c r="AB7" s="439">
        <v>99.999999999999957</v>
      </c>
      <c r="AC7" s="436">
        <v>1093893.2023763396</v>
      </c>
      <c r="AD7" s="437">
        <v>100.00000000000006</v>
      </c>
      <c r="AE7" s="438">
        <v>1104538.4094539797</v>
      </c>
      <c r="AF7" s="437">
        <v>100.00000000000003</v>
      </c>
      <c r="AG7" s="436">
        <v>28191.127053030003</v>
      </c>
      <c r="AH7" s="437">
        <v>99.999999999999943</v>
      </c>
      <c r="AI7" s="438">
        <v>14560.830340120001</v>
      </c>
      <c r="AJ7" s="439">
        <v>100.00000000000007</v>
      </c>
      <c r="AK7" s="436">
        <v>26985.008165340016</v>
      </c>
      <c r="AL7" s="437">
        <v>99.999999999999972</v>
      </c>
    </row>
    <row r="8" spans="1:39" ht="20.100000000000001" customHeight="1">
      <c r="B8" s="427" t="s">
        <v>43</v>
      </c>
      <c r="C8" s="428">
        <v>1971229.2284589999</v>
      </c>
      <c r="D8" s="429">
        <v>20.842280495540486</v>
      </c>
      <c r="E8" s="428">
        <v>2177192.6811179998</v>
      </c>
      <c r="F8" s="429">
        <v>21.948697867410932</v>
      </c>
      <c r="G8" s="428">
        <v>2275691.7483600001</v>
      </c>
      <c r="H8" s="429">
        <v>22.400883673867536</v>
      </c>
      <c r="I8" s="428">
        <v>397157.774316</v>
      </c>
      <c r="J8" s="429">
        <v>18.849209952559093</v>
      </c>
      <c r="K8" s="430">
        <v>482418.02188700001</v>
      </c>
      <c r="L8" s="431">
        <v>21.268652126333855</v>
      </c>
      <c r="M8" s="428">
        <v>477798.81326099997</v>
      </c>
      <c r="N8" s="429">
        <v>20.243740797579235</v>
      </c>
      <c r="O8" s="430">
        <v>1159593.7132029999</v>
      </c>
      <c r="P8" s="431">
        <v>22.261579086091647</v>
      </c>
      <c r="Q8" s="428">
        <v>1251188.4754230001</v>
      </c>
      <c r="R8" s="429">
        <v>23.155142731119728</v>
      </c>
      <c r="S8" s="430">
        <v>1259832.755263</v>
      </c>
      <c r="T8" s="429">
        <v>23.156839204700027</v>
      </c>
      <c r="U8" s="428">
        <v>1198603.0067050001</v>
      </c>
      <c r="V8" s="429">
        <v>20.958555575709362</v>
      </c>
      <c r="W8" s="430">
        <v>1254421.6354199999</v>
      </c>
      <c r="X8" s="431">
        <v>21.200686393002339</v>
      </c>
      <c r="Y8" s="428">
        <v>1289418.441203</v>
      </c>
      <c r="Z8" s="429">
        <v>21.442576314388472</v>
      </c>
      <c r="AA8" s="430">
        <v>203182.908639</v>
      </c>
      <c r="AB8" s="431">
        <v>19.328540424287606</v>
      </c>
      <c r="AC8" s="428">
        <v>219204.209206</v>
      </c>
      <c r="AD8" s="429">
        <v>20.038904047470776</v>
      </c>
      <c r="AE8" s="430">
        <v>222284.34310299999</v>
      </c>
      <c r="AF8" s="429">
        <v>20.124636789487891</v>
      </c>
      <c r="AG8" s="428">
        <v>8217.2405629999994</v>
      </c>
      <c r="AH8" s="429">
        <v>29.148322263039162</v>
      </c>
      <c r="AI8" s="430">
        <v>4105.3701350000001</v>
      </c>
      <c r="AJ8" s="431">
        <v>28.194615548045498</v>
      </c>
      <c r="AK8" s="428">
        <v>7669.603357</v>
      </c>
      <c r="AL8" s="429">
        <v>28.421719608189573</v>
      </c>
      <c r="AM8" s="48"/>
    </row>
    <row r="9" spans="1:39" ht="20.100000000000001" customHeight="1">
      <c r="B9" s="427" t="s">
        <v>44</v>
      </c>
      <c r="C9" s="428">
        <v>1327876.304281</v>
      </c>
      <c r="D9" s="429">
        <v>14.039955372842075</v>
      </c>
      <c r="E9" s="428">
        <v>1415243.8182580001</v>
      </c>
      <c r="F9" s="429">
        <v>14.267344936928128</v>
      </c>
      <c r="G9" s="430">
        <v>1518900.0251819999</v>
      </c>
      <c r="H9" s="429">
        <v>14.951367117649697</v>
      </c>
      <c r="I9" s="428">
        <v>280796.278468</v>
      </c>
      <c r="J9" s="429">
        <v>13.326663479913034</v>
      </c>
      <c r="K9" s="430">
        <v>341530.569548</v>
      </c>
      <c r="L9" s="431">
        <v>15.057262674002159</v>
      </c>
      <c r="M9" s="428">
        <v>387430.95666800003</v>
      </c>
      <c r="N9" s="429">
        <v>16.414967233208341</v>
      </c>
      <c r="O9" s="430">
        <v>690850.85045000003</v>
      </c>
      <c r="P9" s="431">
        <v>13.262775288342743</v>
      </c>
      <c r="Q9" s="428">
        <v>715250.74181899999</v>
      </c>
      <c r="R9" s="429">
        <v>13.236801122036427</v>
      </c>
      <c r="S9" s="430">
        <v>721152.66788600001</v>
      </c>
      <c r="T9" s="429">
        <v>13.255423231784736</v>
      </c>
      <c r="U9" s="428">
        <v>799947.39835500007</v>
      </c>
      <c r="V9" s="429">
        <v>13.987735649151233</v>
      </c>
      <c r="W9" s="430">
        <v>754695.146695</v>
      </c>
      <c r="X9" s="431">
        <v>12.754925995871016</v>
      </c>
      <c r="Y9" s="428">
        <v>795796.37664899998</v>
      </c>
      <c r="Z9" s="429">
        <v>13.233814556808831</v>
      </c>
      <c r="AA9" s="430">
        <v>130087.625088</v>
      </c>
      <c r="AB9" s="431">
        <v>12.375075920782198</v>
      </c>
      <c r="AC9" s="428">
        <v>140130.516581</v>
      </c>
      <c r="AD9" s="429">
        <v>12.81025572483537</v>
      </c>
      <c r="AE9" s="430">
        <v>141122.07618199999</v>
      </c>
      <c r="AF9" s="429">
        <v>12.776565755804059</v>
      </c>
      <c r="AG9" s="428">
        <v>3264.307217</v>
      </c>
      <c r="AH9" s="429">
        <v>11.579200827478624</v>
      </c>
      <c r="AI9" s="430">
        <v>1783.4752900000001</v>
      </c>
      <c r="AJ9" s="431">
        <v>12.248444960490501</v>
      </c>
      <c r="AK9" s="428">
        <v>3425.6333140000002</v>
      </c>
      <c r="AL9" s="429">
        <v>12.694579497663222</v>
      </c>
      <c r="AM9" s="48"/>
    </row>
    <row r="10" spans="1:39" ht="20.100000000000001" customHeight="1">
      <c r="B10" s="427" t="s">
        <v>45</v>
      </c>
      <c r="C10" s="428">
        <v>1261653.337821</v>
      </c>
      <c r="D10" s="429">
        <v>13.339764029146808</v>
      </c>
      <c r="E10" s="428">
        <v>1244628.4161050001</v>
      </c>
      <c r="F10" s="429">
        <v>12.54733827612122</v>
      </c>
      <c r="G10" s="430">
        <v>1299206.2980450001</v>
      </c>
      <c r="H10" s="429">
        <v>12.788801107107655</v>
      </c>
      <c r="I10" s="428">
        <v>325688.26378699997</v>
      </c>
      <c r="J10" s="429">
        <v>15.457248630669183</v>
      </c>
      <c r="K10" s="430">
        <v>342276.53894599999</v>
      </c>
      <c r="L10" s="431">
        <v>15.090150673419952</v>
      </c>
      <c r="M10" s="428">
        <v>377555.683533</v>
      </c>
      <c r="N10" s="429">
        <v>15.996564206449387</v>
      </c>
      <c r="O10" s="430">
        <v>672667.53643699992</v>
      </c>
      <c r="P10" s="431">
        <v>12.913696746144076</v>
      </c>
      <c r="Q10" s="428">
        <v>654596.29080000008</v>
      </c>
      <c r="R10" s="429">
        <v>12.114298399057112</v>
      </c>
      <c r="S10" s="430">
        <v>663948.01158199995</v>
      </c>
      <c r="T10" s="429">
        <v>12.203951104029713</v>
      </c>
      <c r="U10" s="428">
        <v>752597.35382299998</v>
      </c>
      <c r="V10" s="429">
        <v>13.159781327090633</v>
      </c>
      <c r="W10" s="430">
        <v>768096.77985200007</v>
      </c>
      <c r="X10" s="431">
        <v>12.981423860459021</v>
      </c>
      <c r="Y10" s="428">
        <v>797847.09893800004</v>
      </c>
      <c r="Z10" s="429">
        <v>13.267917349026131</v>
      </c>
      <c r="AA10" s="430">
        <v>163314.82383499999</v>
      </c>
      <c r="AB10" s="431">
        <v>15.535938507449362</v>
      </c>
      <c r="AC10" s="428">
        <v>163427.35310199999</v>
      </c>
      <c r="AD10" s="429">
        <v>14.93997336732466</v>
      </c>
      <c r="AE10" s="430">
        <v>163776.75324399999</v>
      </c>
      <c r="AF10" s="429">
        <v>14.8276195596459</v>
      </c>
      <c r="AG10" s="428">
        <v>2864.3653909999998</v>
      </c>
      <c r="AH10" s="429">
        <v>10.160521023554239</v>
      </c>
      <c r="AI10" s="430">
        <v>1971.8460090000001</v>
      </c>
      <c r="AJ10" s="431">
        <v>13.542126121522745</v>
      </c>
      <c r="AK10" s="428">
        <v>2775.853427</v>
      </c>
      <c r="AL10" s="429">
        <v>10.286650313359369</v>
      </c>
      <c r="AM10" s="48"/>
    </row>
    <row r="11" spans="1:39" ht="20.100000000000001" customHeight="1">
      <c r="B11" s="427" t="s">
        <v>47</v>
      </c>
      <c r="C11" s="428">
        <v>1221183.7882709999</v>
      </c>
      <c r="D11" s="429">
        <v>12.911869753295052</v>
      </c>
      <c r="E11" s="428">
        <v>1188264.8138609999</v>
      </c>
      <c r="F11" s="429">
        <v>11.979125969005974</v>
      </c>
      <c r="G11" s="430">
        <v>1215810.477189</v>
      </c>
      <c r="H11" s="429">
        <v>11.967890241992356</v>
      </c>
      <c r="I11" s="428">
        <v>268230.37422699999</v>
      </c>
      <c r="J11" s="429">
        <v>12.730282437919618</v>
      </c>
      <c r="K11" s="430">
        <v>261707.869649</v>
      </c>
      <c r="L11" s="431">
        <v>11.53807151838185</v>
      </c>
      <c r="M11" s="428">
        <v>268512.983939</v>
      </c>
      <c r="N11" s="429">
        <v>11.376560796680737</v>
      </c>
      <c r="O11" s="430">
        <v>764143.33857699996</v>
      </c>
      <c r="P11" s="431">
        <v>14.669825449341683</v>
      </c>
      <c r="Q11" s="428">
        <v>756552.23476699996</v>
      </c>
      <c r="R11" s="429">
        <v>14.001147967459499</v>
      </c>
      <c r="S11" s="430">
        <v>755883.46632300003</v>
      </c>
      <c r="T11" s="429">
        <v>13.893805994494029</v>
      </c>
      <c r="U11" s="428">
        <v>789595.60942799994</v>
      </c>
      <c r="V11" s="429">
        <v>13.806726138645356</v>
      </c>
      <c r="W11" s="430">
        <v>762330.89486700005</v>
      </c>
      <c r="X11" s="431">
        <v>12.883975988153965</v>
      </c>
      <c r="Y11" s="428">
        <v>759486.75589599996</v>
      </c>
      <c r="Z11" s="429">
        <v>12.629998302082154</v>
      </c>
      <c r="AA11" s="430">
        <v>113676.418211</v>
      </c>
      <c r="AB11" s="431">
        <v>10.813897976937392</v>
      </c>
      <c r="AC11" s="428">
        <v>117039.54427100001</v>
      </c>
      <c r="AD11" s="429">
        <v>10.699357489080921</v>
      </c>
      <c r="AE11" s="430">
        <v>118837.161599</v>
      </c>
      <c r="AF11" s="429">
        <v>10.7589886039134</v>
      </c>
      <c r="AG11" s="428">
        <v>5480.0776740000001</v>
      </c>
      <c r="AH11" s="429">
        <v>19.439015913381148</v>
      </c>
      <c r="AI11" s="430">
        <v>2209.3235540000001</v>
      </c>
      <c r="AJ11" s="431">
        <v>15.173060206000532</v>
      </c>
      <c r="AK11" s="428">
        <v>4079.343085</v>
      </c>
      <c r="AL11" s="429">
        <v>15.117071894162237</v>
      </c>
      <c r="AM11" s="48"/>
    </row>
    <row r="12" spans="1:39" ht="20.100000000000001" customHeight="1">
      <c r="B12" s="427" t="s">
        <v>39</v>
      </c>
      <c r="C12" s="428">
        <v>808763.86159800005</v>
      </c>
      <c r="D12" s="429">
        <v>8.5512547271123243</v>
      </c>
      <c r="E12" s="428">
        <v>726080.29139000003</v>
      </c>
      <c r="F12" s="429">
        <v>7.3197549676757667</v>
      </c>
      <c r="G12" s="430">
        <v>754798.578477</v>
      </c>
      <c r="H12" s="429">
        <v>7.4298969383040943</v>
      </c>
      <c r="I12" s="428">
        <v>207115.017115</v>
      </c>
      <c r="J12" s="429">
        <v>9.8297318959751987</v>
      </c>
      <c r="K12" s="430">
        <v>151688.022008</v>
      </c>
      <c r="L12" s="431">
        <v>6.6875606329970818</v>
      </c>
      <c r="M12" s="428">
        <v>158357.67942199999</v>
      </c>
      <c r="N12" s="429">
        <v>6.7094177016592065</v>
      </c>
      <c r="O12" s="430">
        <v>389152.79606899997</v>
      </c>
      <c r="P12" s="431">
        <v>7.4708543584067835</v>
      </c>
      <c r="Q12" s="428">
        <v>391642.58819099999</v>
      </c>
      <c r="R12" s="429">
        <v>7.2479408236891505</v>
      </c>
      <c r="S12" s="430">
        <v>394481.93704399996</v>
      </c>
      <c r="T12" s="429">
        <v>7.2509265591999261</v>
      </c>
      <c r="U12" s="428">
        <v>476160.48219300003</v>
      </c>
      <c r="V12" s="429">
        <v>8.3260561446720498</v>
      </c>
      <c r="W12" s="430">
        <v>492184.15715699998</v>
      </c>
      <c r="X12" s="431">
        <v>8.3182892170032243</v>
      </c>
      <c r="Y12" s="428">
        <v>501623.183044</v>
      </c>
      <c r="Z12" s="429">
        <v>8.341817551059858</v>
      </c>
      <c r="AA12" s="430">
        <v>62285.523684</v>
      </c>
      <c r="AB12" s="431">
        <v>5.925145330570567</v>
      </c>
      <c r="AC12" s="428">
        <v>67188.534232000005</v>
      </c>
      <c r="AD12" s="429">
        <v>6.1421475228149989</v>
      </c>
      <c r="AE12" s="430">
        <v>67837.000702000005</v>
      </c>
      <c r="AF12" s="429">
        <v>6.1416606359152981</v>
      </c>
      <c r="AG12" s="428">
        <v>1845.1958970000001</v>
      </c>
      <c r="AH12" s="429">
        <v>6.5453073001622935</v>
      </c>
      <c r="AI12" s="430">
        <v>870.87718900000004</v>
      </c>
      <c r="AJ12" s="431">
        <v>5.9809582878006582</v>
      </c>
      <c r="AK12" s="428">
        <v>1647.484841</v>
      </c>
      <c r="AL12" s="429">
        <v>6.1051856308720938</v>
      </c>
      <c r="AM12" s="48"/>
    </row>
    <row r="13" spans="1:39" ht="20.100000000000001" customHeight="1">
      <c r="B13" s="427" t="s">
        <v>42</v>
      </c>
      <c r="C13" s="428">
        <v>534060.43745800003</v>
      </c>
      <c r="D13" s="429">
        <v>5.6467493878285966</v>
      </c>
      <c r="E13" s="428">
        <v>576450.15677400003</v>
      </c>
      <c r="F13" s="429">
        <v>5.8113048222067114</v>
      </c>
      <c r="G13" s="430">
        <v>602686.54900999996</v>
      </c>
      <c r="H13" s="429">
        <v>5.9325746933463623</v>
      </c>
      <c r="I13" s="428">
        <v>64684.539434999999</v>
      </c>
      <c r="J13" s="429">
        <v>3.0699448515007557</v>
      </c>
      <c r="K13" s="430">
        <v>90152.662500000006</v>
      </c>
      <c r="L13" s="431">
        <v>3.9746144007539064</v>
      </c>
      <c r="M13" s="428">
        <v>96007.247453000004</v>
      </c>
      <c r="N13" s="429">
        <v>4.067707533350255</v>
      </c>
      <c r="O13" s="430">
        <v>376151.36662000004</v>
      </c>
      <c r="P13" s="431">
        <v>7.2212562908976983</v>
      </c>
      <c r="Q13" s="428">
        <v>411977.89625699999</v>
      </c>
      <c r="R13" s="429">
        <v>7.6242765796513607</v>
      </c>
      <c r="S13" s="430">
        <v>416365.80460000003</v>
      </c>
      <c r="T13" s="429">
        <v>7.6531713810258628</v>
      </c>
      <c r="U13" s="428">
        <v>396072.45019499998</v>
      </c>
      <c r="V13" s="429">
        <v>6.9256512898622766</v>
      </c>
      <c r="W13" s="430">
        <v>418689.76797300001</v>
      </c>
      <c r="X13" s="431">
        <v>7.076177750858462</v>
      </c>
      <c r="Y13" s="428">
        <v>433302.21676099999</v>
      </c>
      <c r="Z13" s="429">
        <v>7.2056638506139441</v>
      </c>
      <c r="AA13" s="430">
        <v>49778.867675000001</v>
      </c>
      <c r="AB13" s="431">
        <v>4.735402512821496</v>
      </c>
      <c r="AC13" s="428">
        <v>53704.930891999997</v>
      </c>
      <c r="AD13" s="429">
        <v>4.909522316742903</v>
      </c>
      <c r="AE13" s="430">
        <v>54277.559882000001</v>
      </c>
      <c r="AF13" s="429">
        <v>4.9140491102370722</v>
      </c>
      <c r="AG13" s="428">
        <v>510.66739999999999</v>
      </c>
      <c r="AH13" s="429">
        <v>1.8114472650894355</v>
      </c>
      <c r="AI13" s="430">
        <v>594.32470000000001</v>
      </c>
      <c r="AJ13" s="431">
        <v>4.0816676392584208</v>
      </c>
      <c r="AK13" s="428">
        <v>1118.545525</v>
      </c>
      <c r="AL13" s="429">
        <v>4.1450627627998209</v>
      </c>
      <c r="AM13" s="48"/>
    </row>
    <row r="14" spans="1:39" ht="20.100000000000001" customHeight="1">
      <c r="B14" s="427" t="s">
        <v>29</v>
      </c>
      <c r="C14" s="428">
        <v>395025.442339</v>
      </c>
      <c r="D14" s="429">
        <v>4.1766989618658847</v>
      </c>
      <c r="E14" s="428">
        <v>417278.56140200002</v>
      </c>
      <c r="F14" s="429">
        <v>4.2066653770199736</v>
      </c>
      <c r="G14" s="430">
        <v>368559.87458100001</v>
      </c>
      <c r="H14" s="429">
        <v>3.627937256130584</v>
      </c>
      <c r="I14" s="428">
        <v>75184.775913000005</v>
      </c>
      <c r="J14" s="429">
        <v>3.5682887710330098</v>
      </c>
      <c r="K14" s="430">
        <v>53541.627365</v>
      </c>
      <c r="L14" s="431">
        <v>2.3605217778757055</v>
      </c>
      <c r="M14" s="428">
        <v>56724.734770000003</v>
      </c>
      <c r="N14" s="429">
        <v>2.403356382695816</v>
      </c>
      <c r="O14" s="430">
        <v>254322.69966799999</v>
      </c>
      <c r="P14" s="431">
        <v>4.8824211683669105</v>
      </c>
      <c r="Q14" s="428">
        <v>251604.55546999999</v>
      </c>
      <c r="R14" s="429">
        <v>4.6563243733028754</v>
      </c>
      <c r="S14" s="430">
        <v>251778.35515399999</v>
      </c>
      <c r="T14" s="429">
        <v>4.6279086340376141</v>
      </c>
      <c r="U14" s="428">
        <v>239266.31439999997</v>
      </c>
      <c r="V14" s="429">
        <v>4.1837675357857336</v>
      </c>
      <c r="W14" s="430">
        <v>266134.63436700002</v>
      </c>
      <c r="X14" s="431">
        <v>4.497879151806881</v>
      </c>
      <c r="Y14" s="428">
        <v>242041.086981</v>
      </c>
      <c r="Z14" s="429">
        <v>4.0250583619429907</v>
      </c>
      <c r="AA14" s="430">
        <v>112963.160869</v>
      </c>
      <c r="AB14" s="431">
        <v>10.746046682455427</v>
      </c>
      <c r="AC14" s="428">
        <v>96028.734624999997</v>
      </c>
      <c r="AD14" s="429">
        <v>8.7786206566043337</v>
      </c>
      <c r="AE14" s="430">
        <v>97511.269272000005</v>
      </c>
      <c r="AF14" s="429">
        <v>8.8282370660341254</v>
      </c>
      <c r="AG14" s="428">
        <v>1723.3472139999999</v>
      </c>
      <c r="AH14" s="429">
        <v>6.1130837754667686</v>
      </c>
      <c r="AI14" s="430">
        <v>801.06699900000001</v>
      </c>
      <c r="AJ14" s="431">
        <v>5.5015200389554026</v>
      </c>
      <c r="AK14" s="428">
        <v>2438.4779520000002</v>
      </c>
      <c r="AL14" s="429">
        <v>9.036417321274044</v>
      </c>
      <c r="AM14" s="48"/>
    </row>
    <row r="15" spans="1:39" ht="20.100000000000001" customHeight="1">
      <c r="B15" s="427" t="s">
        <v>54</v>
      </c>
      <c r="C15" s="428">
        <v>214954.43924136</v>
      </c>
      <c r="D15" s="429">
        <v>2.2727649589146823</v>
      </c>
      <c r="E15" s="428">
        <v>231394.50337696</v>
      </c>
      <c r="F15" s="429">
        <v>2.3327324617830789</v>
      </c>
      <c r="G15" s="430">
        <v>235119.41023179999</v>
      </c>
      <c r="H15" s="429">
        <v>2.314409480926634</v>
      </c>
      <c r="I15" s="428">
        <v>16950.92804626</v>
      </c>
      <c r="J15" s="429">
        <v>0.80449539779235568</v>
      </c>
      <c r="K15" s="430">
        <v>9190.4268632000003</v>
      </c>
      <c r="L15" s="431">
        <v>0.40518385088793435</v>
      </c>
      <c r="M15" s="428">
        <v>8883.3598584400006</v>
      </c>
      <c r="N15" s="429">
        <v>0.3763768962892865</v>
      </c>
      <c r="O15" s="430">
        <v>170007.03699483001</v>
      </c>
      <c r="P15" s="431">
        <v>3.2637509639464346</v>
      </c>
      <c r="Q15" s="428">
        <v>177946.18108131</v>
      </c>
      <c r="R15" s="429">
        <v>3.2931643012475806</v>
      </c>
      <c r="S15" s="430">
        <v>179307.02908754</v>
      </c>
      <c r="T15" s="429">
        <v>3.2958216267252345</v>
      </c>
      <c r="U15" s="428">
        <v>166770.79952142999</v>
      </c>
      <c r="V15" s="429">
        <v>2.9161240632826404</v>
      </c>
      <c r="W15" s="430">
        <v>183760.57833076001</v>
      </c>
      <c r="X15" s="431">
        <v>3.105694514972865</v>
      </c>
      <c r="Y15" s="428">
        <v>186428.05172587</v>
      </c>
      <c r="Z15" s="429">
        <v>3.1002330962050988</v>
      </c>
      <c r="AA15" s="430">
        <v>29415.355201629998</v>
      </c>
      <c r="AB15" s="431">
        <v>2.7982465942529204</v>
      </c>
      <c r="AC15" s="428">
        <v>32054.619811659999</v>
      </c>
      <c r="AD15" s="429">
        <v>2.9303244358796214</v>
      </c>
      <c r="AE15" s="430">
        <v>32460.759624599999</v>
      </c>
      <c r="AF15" s="429">
        <v>2.9388529495001201</v>
      </c>
      <c r="AG15" s="428">
        <v>900.59776289000001</v>
      </c>
      <c r="AH15" s="429">
        <v>3.1946142529026811</v>
      </c>
      <c r="AI15" s="430">
        <v>452.64293112000001</v>
      </c>
      <c r="AJ15" s="431">
        <v>3.1086340582708116</v>
      </c>
      <c r="AK15" s="428">
        <v>857.12720864000005</v>
      </c>
      <c r="AL15" s="429">
        <v>3.1763088726462136</v>
      </c>
      <c r="AM15" s="48"/>
    </row>
    <row r="16" spans="1:39" ht="20.100000000000001" customHeight="1">
      <c r="B16" s="427" t="s">
        <v>51</v>
      </c>
      <c r="C16" s="428">
        <v>177318.79348600001</v>
      </c>
      <c r="D16" s="429">
        <v>1.8748342291247118</v>
      </c>
      <c r="E16" s="428">
        <v>191889.13991999999</v>
      </c>
      <c r="F16" s="429">
        <v>1.9344712999763911</v>
      </c>
      <c r="G16" s="430">
        <v>195305.94274999999</v>
      </c>
      <c r="H16" s="429">
        <v>1.9225036552119541</v>
      </c>
      <c r="I16" s="428">
        <v>34023.726095999999</v>
      </c>
      <c r="J16" s="429">
        <v>1.6147747772440653</v>
      </c>
      <c r="K16" s="430">
        <v>65479.835615000004</v>
      </c>
      <c r="L16" s="431">
        <v>2.886848711699197</v>
      </c>
      <c r="M16" s="428">
        <v>72696.961960999994</v>
      </c>
      <c r="N16" s="429">
        <v>3.0800797613242725</v>
      </c>
      <c r="O16" s="430">
        <v>79435.716757000002</v>
      </c>
      <c r="P16" s="431">
        <v>1.5249862695114138</v>
      </c>
      <c r="Q16" s="428">
        <v>93578.961053999999</v>
      </c>
      <c r="R16" s="429">
        <v>1.7318207787221696</v>
      </c>
      <c r="S16" s="430">
        <v>92674.51295199999</v>
      </c>
      <c r="T16" s="429">
        <v>1.7034394333995144</v>
      </c>
      <c r="U16" s="428">
        <v>124139.15680299999</v>
      </c>
      <c r="V16" s="429">
        <v>2.1706748626717931</v>
      </c>
      <c r="W16" s="430">
        <v>154843.185371</v>
      </c>
      <c r="X16" s="431">
        <v>2.6169684262859292</v>
      </c>
      <c r="Y16" s="428">
        <v>158184.14844400002</v>
      </c>
      <c r="Z16" s="429">
        <v>2.6305468933517635</v>
      </c>
      <c r="AA16" s="430">
        <v>20379.848062000001</v>
      </c>
      <c r="AB16" s="431">
        <v>1.9387099030415036</v>
      </c>
      <c r="AC16" s="428">
        <v>21635.512577000001</v>
      </c>
      <c r="AD16" s="429">
        <v>1.9778450519666531</v>
      </c>
      <c r="AE16" s="430">
        <v>21710.988174999999</v>
      </c>
      <c r="AF16" s="429">
        <v>1.9656164049317817</v>
      </c>
      <c r="AG16" s="428">
        <v>370.10653300000001</v>
      </c>
      <c r="AH16" s="429">
        <v>1.312847593158645</v>
      </c>
      <c r="AI16" s="430">
        <v>230.06691900000001</v>
      </c>
      <c r="AJ16" s="431">
        <v>1.5800398303253902</v>
      </c>
      <c r="AK16" s="428">
        <v>306.52808099999999</v>
      </c>
      <c r="AL16" s="429">
        <v>1.135919911981756</v>
      </c>
      <c r="AM16" s="48"/>
    </row>
    <row r="17" spans="2:39" ht="20.100000000000001" customHeight="1">
      <c r="B17" s="427" t="s">
        <v>53</v>
      </c>
      <c r="C17" s="428">
        <v>129362.852959</v>
      </c>
      <c r="D17" s="429">
        <v>1.3677845418224615</v>
      </c>
      <c r="E17" s="428">
        <v>135970.80899399999</v>
      </c>
      <c r="F17" s="429">
        <v>1.3707478585975454</v>
      </c>
      <c r="G17" s="430">
        <v>138096.493101</v>
      </c>
      <c r="H17" s="429">
        <v>1.3593596232679146</v>
      </c>
      <c r="I17" s="428">
        <v>16176.638633</v>
      </c>
      <c r="J17" s="429">
        <v>0.76774742341437174</v>
      </c>
      <c r="K17" s="430">
        <v>12085.363114</v>
      </c>
      <c r="L17" s="431">
        <v>0.53281463840565402</v>
      </c>
      <c r="M17" s="428">
        <v>12202.658611000001</v>
      </c>
      <c r="N17" s="429">
        <v>0.51701145148615579</v>
      </c>
      <c r="O17" s="430">
        <v>100090.04990099999</v>
      </c>
      <c r="P17" s="431">
        <v>1.9215027955329262</v>
      </c>
      <c r="Q17" s="428">
        <v>107814.35532700001</v>
      </c>
      <c r="R17" s="429">
        <v>1.9952683669151805</v>
      </c>
      <c r="S17" s="430">
        <v>109216.105748</v>
      </c>
      <c r="T17" s="429">
        <v>2.007488524809772</v>
      </c>
      <c r="U17" s="428">
        <v>95148.28379999999</v>
      </c>
      <c r="V17" s="429">
        <v>1.6637456962816308</v>
      </c>
      <c r="W17" s="430">
        <v>104643.87303700001</v>
      </c>
      <c r="X17" s="431">
        <v>1.7685616004731892</v>
      </c>
      <c r="Y17" s="428">
        <v>106968.190214</v>
      </c>
      <c r="Z17" s="429">
        <v>1.7788434759283951</v>
      </c>
      <c r="AA17" s="430">
        <v>17820.744522000001</v>
      </c>
      <c r="AB17" s="431">
        <v>1.6952655279503344</v>
      </c>
      <c r="AC17" s="428">
        <v>19755.552726000002</v>
      </c>
      <c r="AD17" s="429">
        <v>1.8059855096533788</v>
      </c>
      <c r="AE17" s="430">
        <v>20032.412724000002</v>
      </c>
      <c r="AF17" s="429">
        <v>1.8136456417032047</v>
      </c>
      <c r="AG17" s="428">
        <v>514.09987100000001</v>
      </c>
      <c r="AH17" s="429">
        <v>1.82362297907754</v>
      </c>
      <c r="AI17" s="430">
        <v>290.11742900000002</v>
      </c>
      <c r="AJ17" s="431">
        <v>1.9924511324098639</v>
      </c>
      <c r="AK17" s="428">
        <v>535.82082300000002</v>
      </c>
      <c r="AL17" s="429">
        <v>1.9856240906690443</v>
      </c>
      <c r="AM17" s="48"/>
    </row>
    <row r="18" spans="2:39" ht="20.100000000000001" customHeight="1">
      <c r="B18" s="427" t="s">
        <v>30</v>
      </c>
      <c r="C18" s="428">
        <v>115742.883034</v>
      </c>
      <c r="D18" s="429">
        <v>1.2237773257060536</v>
      </c>
      <c r="E18" s="428">
        <v>194443.23454800001</v>
      </c>
      <c r="F18" s="429">
        <v>1.9602196188095975</v>
      </c>
      <c r="G18" s="430">
        <v>123671.576348</v>
      </c>
      <c r="H18" s="429">
        <v>1.2173672455998743</v>
      </c>
      <c r="I18" s="428">
        <v>22679.741126000001</v>
      </c>
      <c r="J18" s="429">
        <v>1.0763863376208893</v>
      </c>
      <c r="K18" s="430">
        <v>24737.469949999999</v>
      </c>
      <c r="L18" s="431">
        <v>1.0906156465593793</v>
      </c>
      <c r="M18" s="428">
        <v>26278.726105000002</v>
      </c>
      <c r="N18" s="429">
        <v>1.1133969047127006</v>
      </c>
      <c r="O18" s="430">
        <v>12346.95515</v>
      </c>
      <c r="P18" s="431">
        <v>0.23703363981245881</v>
      </c>
      <c r="Q18" s="428">
        <v>14761.560481</v>
      </c>
      <c r="R18" s="429">
        <v>0.27318509288223275</v>
      </c>
      <c r="S18" s="430">
        <v>14259.069942</v>
      </c>
      <c r="T18" s="429">
        <v>0.26209430456230248</v>
      </c>
      <c r="U18" s="428">
        <v>23524.402136000001</v>
      </c>
      <c r="V18" s="429">
        <v>0.41134344465568184</v>
      </c>
      <c r="W18" s="430">
        <v>38116.202928999999</v>
      </c>
      <c r="X18" s="431">
        <v>0.6441930224833895</v>
      </c>
      <c r="Y18" s="428">
        <v>26663.659537</v>
      </c>
      <c r="Z18" s="429">
        <v>0.4434073037683372</v>
      </c>
      <c r="AA18" s="430">
        <v>9309.9923569999992</v>
      </c>
      <c r="AB18" s="431">
        <v>0.88564813264782072</v>
      </c>
      <c r="AC18" s="428">
        <v>10183.420768</v>
      </c>
      <c r="AD18" s="429">
        <v>0.930933727888413</v>
      </c>
      <c r="AE18" s="430">
        <v>10114.487094</v>
      </c>
      <c r="AF18" s="429">
        <v>0.9157207216542177</v>
      </c>
      <c r="AG18" s="428">
        <v>238.18197499999999</v>
      </c>
      <c r="AH18" s="429">
        <v>0.84488276950388896</v>
      </c>
      <c r="AI18" s="430">
        <v>45.887332999999998</v>
      </c>
      <c r="AJ18" s="431">
        <v>0.31514228191756971</v>
      </c>
      <c r="AK18" s="428">
        <v>-23.046341000000002</v>
      </c>
      <c r="AL18" s="429">
        <v>-8.5404239490285194E-2</v>
      </c>
      <c r="AM18" s="48"/>
    </row>
    <row r="19" spans="2:39" ht="20.100000000000001" customHeight="1">
      <c r="B19" s="427" t="s">
        <v>60</v>
      </c>
      <c r="C19" s="428">
        <v>113368.441789</v>
      </c>
      <c r="D19" s="429">
        <v>1.1986717876316419</v>
      </c>
      <c r="E19" s="428">
        <v>111423.480071</v>
      </c>
      <c r="F19" s="429">
        <v>1.1232815178112916</v>
      </c>
      <c r="G19" s="430">
        <v>115722.962472</v>
      </c>
      <c r="H19" s="429">
        <v>1.1391246738925755</v>
      </c>
      <c r="I19" s="428">
        <v>17408.631535</v>
      </c>
      <c r="J19" s="429">
        <v>0.82621812289861207</v>
      </c>
      <c r="K19" s="430">
        <v>10532.175589</v>
      </c>
      <c r="L19" s="431">
        <v>0.46433833018861925</v>
      </c>
      <c r="M19" s="428">
        <v>10195.993657999999</v>
      </c>
      <c r="N19" s="429">
        <v>0.43199155598062139</v>
      </c>
      <c r="O19" s="430">
        <v>14466.780521999999</v>
      </c>
      <c r="P19" s="431">
        <v>0.2777294970167315</v>
      </c>
      <c r="Q19" s="428">
        <v>15801.172114999999</v>
      </c>
      <c r="R19" s="429">
        <v>0.29242468487261147</v>
      </c>
      <c r="S19" s="430">
        <v>15934.877221000001</v>
      </c>
      <c r="T19" s="429">
        <v>0.29289712306003846</v>
      </c>
      <c r="U19" s="428">
        <v>17869.480708999999</v>
      </c>
      <c r="V19" s="429">
        <v>0.3124625104839398</v>
      </c>
      <c r="W19" s="430">
        <v>32046.264304999997</v>
      </c>
      <c r="X19" s="431">
        <v>0.54160641080628003</v>
      </c>
      <c r="Y19" s="428">
        <v>26165.101472000002</v>
      </c>
      <c r="Z19" s="429">
        <v>0.43511645805502297</v>
      </c>
      <c r="AA19" s="430">
        <v>8886.977304</v>
      </c>
      <c r="AB19" s="431">
        <v>0.84540723046386979</v>
      </c>
      <c r="AC19" s="428">
        <v>11538.440621</v>
      </c>
      <c r="AD19" s="429">
        <v>1.0548050390965271</v>
      </c>
      <c r="AE19" s="430">
        <v>11576.129068</v>
      </c>
      <c r="AF19" s="429">
        <v>1.0480512917357554</v>
      </c>
      <c r="AG19" s="428">
        <v>71.613848000000004</v>
      </c>
      <c r="AH19" s="429">
        <v>0.25402974441315535</v>
      </c>
      <c r="AI19" s="430">
        <v>87.106693000000007</v>
      </c>
      <c r="AJ19" s="431">
        <v>0.59822613796956114</v>
      </c>
      <c r="AK19" s="428">
        <v>124.79514</v>
      </c>
      <c r="AL19" s="429">
        <v>0.46246100514540117</v>
      </c>
      <c r="AM19" s="48"/>
    </row>
    <row r="20" spans="2:39" ht="20.100000000000001" customHeight="1">
      <c r="B20" s="427" t="s">
        <v>31</v>
      </c>
      <c r="C20" s="428">
        <v>96036.547084000005</v>
      </c>
      <c r="D20" s="429">
        <v>1.0154174985081099</v>
      </c>
      <c r="E20" s="428">
        <v>116949.443594</v>
      </c>
      <c r="F20" s="429">
        <v>1.1789898181581302</v>
      </c>
      <c r="G20" s="430">
        <v>110449.295157</v>
      </c>
      <c r="H20" s="429">
        <v>1.0872130702480454</v>
      </c>
      <c r="I20" s="428">
        <v>30194.625526</v>
      </c>
      <c r="J20" s="429">
        <v>1.4330446809424204</v>
      </c>
      <c r="K20" s="430">
        <v>34218.379862000002</v>
      </c>
      <c r="L20" s="431">
        <v>1.5086061975149394</v>
      </c>
      <c r="M20" s="428">
        <v>33800.894960999998</v>
      </c>
      <c r="N20" s="429">
        <v>1.4321018330845194</v>
      </c>
      <c r="O20" s="430">
        <v>23843.252457999999</v>
      </c>
      <c r="P20" s="431">
        <v>0.45773657119723926</v>
      </c>
      <c r="Q20" s="428">
        <v>24117.771635000001</v>
      </c>
      <c r="R20" s="429">
        <v>0.44633598817010822</v>
      </c>
      <c r="S20" s="430">
        <v>24149.461332999999</v>
      </c>
      <c r="T20" s="429">
        <v>0.44388843728043814</v>
      </c>
      <c r="U20" s="428">
        <v>45308.919735999996</v>
      </c>
      <c r="V20" s="429">
        <v>0.79226358272938024</v>
      </c>
      <c r="W20" s="430">
        <v>45182.801621999999</v>
      </c>
      <c r="X20" s="431">
        <v>0.76362395266288385</v>
      </c>
      <c r="Y20" s="428">
        <v>50172.376069999998</v>
      </c>
      <c r="Z20" s="429">
        <v>0.83434901221937774</v>
      </c>
      <c r="AA20" s="430">
        <v>6477.108655</v>
      </c>
      <c r="AB20" s="431">
        <v>0.6161593871712121</v>
      </c>
      <c r="AC20" s="428">
        <v>7229.438897</v>
      </c>
      <c r="AD20" s="429">
        <v>0.66089074155456784</v>
      </c>
      <c r="AE20" s="430">
        <v>7324.5247010000003</v>
      </c>
      <c r="AF20" s="429">
        <v>0.6631299227177464</v>
      </c>
      <c r="AG20" s="428">
        <v>180.46874199999999</v>
      </c>
      <c r="AH20" s="429">
        <v>0.6401615006754513</v>
      </c>
      <c r="AI20" s="430">
        <v>137.679486</v>
      </c>
      <c r="AJ20" s="431">
        <v>0.94554694192574007</v>
      </c>
      <c r="AK20" s="428">
        <v>166.33693099999999</v>
      </c>
      <c r="AL20" s="429">
        <v>0.61640496819877144</v>
      </c>
      <c r="AM20" s="48"/>
    </row>
    <row r="21" spans="2:39" ht="20.100000000000001" customHeight="1">
      <c r="B21" s="427" t="s">
        <v>41</v>
      </c>
      <c r="C21" s="428">
        <v>108680.554594</v>
      </c>
      <c r="D21" s="429">
        <v>1.1491056293994895</v>
      </c>
      <c r="E21" s="428">
        <v>100116.357729</v>
      </c>
      <c r="F21" s="429">
        <v>1.0092922442909662</v>
      </c>
      <c r="G21" s="430">
        <v>99403.995114000005</v>
      </c>
      <c r="H21" s="429">
        <v>0.97848811591953588</v>
      </c>
      <c r="I21" s="428">
        <v>25533.957256999998</v>
      </c>
      <c r="J21" s="429">
        <v>1.2118481681134581</v>
      </c>
      <c r="K21" s="430">
        <v>25782.116373000001</v>
      </c>
      <c r="L21" s="431">
        <v>1.1366715987787812</v>
      </c>
      <c r="M21" s="428">
        <v>25004.690345999999</v>
      </c>
      <c r="N21" s="429">
        <v>1.0594175959404235</v>
      </c>
      <c r="O21" s="430">
        <v>75111.108892999997</v>
      </c>
      <c r="P21" s="431">
        <v>1.4419635703672038</v>
      </c>
      <c r="Q21" s="428">
        <v>69951.496969</v>
      </c>
      <c r="R21" s="429">
        <v>1.2945586763217953</v>
      </c>
      <c r="S21" s="430">
        <v>69909.948676</v>
      </c>
      <c r="T21" s="429">
        <v>1.2850066276940124</v>
      </c>
      <c r="U21" s="428">
        <v>86151.639876000001</v>
      </c>
      <c r="V21" s="429">
        <v>1.5064320064099774</v>
      </c>
      <c r="W21" s="430">
        <v>74817.194699999993</v>
      </c>
      <c r="X21" s="431">
        <v>1.2644678924943926</v>
      </c>
      <c r="Y21" s="428">
        <v>74818.022240999999</v>
      </c>
      <c r="Z21" s="429">
        <v>1.2441974616847322</v>
      </c>
      <c r="AA21" s="430">
        <v>6487.3080669999999</v>
      </c>
      <c r="AB21" s="431">
        <v>0.61712964470156484</v>
      </c>
      <c r="AC21" s="428">
        <v>6697.3397880000002</v>
      </c>
      <c r="AD21" s="429">
        <v>0.61224804884525363</v>
      </c>
      <c r="AE21" s="430">
        <v>6726.5255699999998</v>
      </c>
      <c r="AF21" s="429">
        <v>0.60898973837634196</v>
      </c>
      <c r="AG21" s="428">
        <v>83.069704999999999</v>
      </c>
      <c r="AH21" s="429">
        <v>0.29466613677324266</v>
      </c>
      <c r="AI21" s="430">
        <v>42.024574000000001</v>
      </c>
      <c r="AJ21" s="431">
        <v>0.28861385661646038</v>
      </c>
      <c r="AK21" s="428">
        <v>71.210356000000004</v>
      </c>
      <c r="AL21" s="429">
        <v>0.26388858422308631</v>
      </c>
      <c r="AM21" s="48"/>
    </row>
    <row r="22" spans="2:39" ht="20.100000000000001" customHeight="1">
      <c r="B22" s="427" t="s">
        <v>46</v>
      </c>
      <c r="C22" s="428">
        <v>116339.28525</v>
      </c>
      <c r="D22" s="429">
        <v>1.2300832297047233</v>
      </c>
      <c r="E22" s="428">
        <v>103774.61159099999</v>
      </c>
      <c r="F22" s="429">
        <v>1.0461718045777921</v>
      </c>
      <c r="G22" s="430">
        <v>95632.811019000001</v>
      </c>
      <c r="H22" s="429">
        <v>0.94136627976324871</v>
      </c>
      <c r="I22" s="428">
        <v>64709.335400999997</v>
      </c>
      <c r="J22" s="429">
        <v>3.0711216744143077</v>
      </c>
      <c r="K22" s="430">
        <v>37639.395815999997</v>
      </c>
      <c r="L22" s="431">
        <v>1.6594305758407293</v>
      </c>
      <c r="M22" s="428">
        <v>35436.029147000001</v>
      </c>
      <c r="N22" s="429">
        <v>1.5013804325953204</v>
      </c>
      <c r="O22" s="430">
        <v>39459.953380999999</v>
      </c>
      <c r="P22" s="431">
        <v>0.75754194156349308</v>
      </c>
      <c r="Q22" s="428">
        <v>44676.537756000005</v>
      </c>
      <c r="R22" s="429">
        <v>0.82680717477252985</v>
      </c>
      <c r="S22" s="430">
        <v>45046.828087000002</v>
      </c>
      <c r="T22" s="429">
        <v>0.82800050271328274</v>
      </c>
      <c r="U22" s="428">
        <v>56641.263257999999</v>
      </c>
      <c r="V22" s="429">
        <v>0.99041889368741698</v>
      </c>
      <c r="W22" s="430">
        <v>55653.458301999999</v>
      </c>
      <c r="X22" s="431">
        <v>0.94058606997135252</v>
      </c>
      <c r="Y22" s="428">
        <v>55320.446228000001</v>
      </c>
      <c r="Z22" s="429">
        <v>0.91995961286485284</v>
      </c>
      <c r="AA22" s="430">
        <v>5202.877512</v>
      </c>
      <c r="AB22" s="431">
        <v>0.49494334433406234</v>
      </c>
      <c r="AC22" s="428">
        <v>5779.9360429999997</v>
      </c>
      <c r="AD22" s="429">
        <v>0.52838211540613356</v>
      </c>
      <c r="AE22" s="430">
        <v>5816.7998280000002</v>
      </c>
      <c r="AF22" s="429">
        <v>0.52662721171240134</v>
      </c>
      <c r="AG22" s="428">
        <v>57.629986000000002</v>
      </c>
      <c r="AH22" s="429">
        <v>0.20442597378811037</v>
      </c>
      <c r="AI22" s="430">
        <v>65.923519999999996</v>
      </c>
      <c r="AJ22" s="431">
        <v>0.45274560900801414</v>
      </c>
      <c r="AK22" s="428">
        <v>93.416831000000002</v>
      </c>
      <c r="AL22" s="429">
        <v>0.34618048076037311</v>
      </c>
      <c r="AM22" s="48"/>
    </row>
    <row r="23" spans="2:39" ht="20.100000000000001" customHeight="1">
      <c r="B23" s="427" t="s">
        <v>160</v>
      </c>
      <c r="C23" s="428">
        <v>59847.212407999999</v>
      </c>
      <c r="D23" s="429">
        <v>0.6327789634383818</v>
      </c>
      <c r="E23" s="428">
        <v>84312.579209999996</v>
      </c>
      <c r="F23" s="429">
        <v>0.84997131560821448</v>
      </c>
      <c r="G23" s="430">
        <v>88709.562483999995</v>
      </c>
      <c r="H23" s="429">
        <v>0.87321694223123292</v>
      </c>
      <c r="I23" s="428">
        <v>59179.633479999997</v>
      </c>
      <c r="J23" s="429">
        <v>2.8086806013080134</v>
      </c>
      <c r="K23" s="430">
        <v>81091.993224000005</v>
      </c>
      <c r="L23" s="431">
        <v>3.5751512502911225</v>
      </c>
      <c r="M23" s="428">
        <v>84815.509546999994</v>
      </c>
      <c r="N23" s="429">
        <v>3.5935275334101013</v>
      </c>
      <c r="O23" s="430">
        <v>95.704722000000004</v>
      </c>
      <c r="P23" s="431">
        <v>1.8373144088807598E-3</v>
      </c>
      <c r="Q23" s="428">
        <v>384.08874200000002</v>
      </c>
      <c r="R23" s="429">
        <v>7.1081454290245726E-3</v>
      </c>
      <c r="S23" s="430">
        <v>390.40109699999999</v>
      </c>
      <c r="T23" s="429">
        <v>7.1759171134427539E-3</v>
      </c>
      <c r="U23" s="428">
        <v>203.08891800000001</v>
      </c>
      <c r="V23" s="429">
        <v>3.5511761199521824E-3</v>
      </c>
      <c r="W23" s="430">
        <v>441.333663</v>
      </c>
      <c r="X23" s="431">
        <v>7.4588769196453257E-3</v>
      </c>
      <c r="Y23" s="428">
        <v>450.22388799999999</v>
      </c>
      <c r="Z23" s="429">
        <v>7.4870653067391759E-3</v>
      </c>
      <c r="AA23" s="430">
        <v>692.80279700000006</v>
      </c>
      <c r="AB23" s="431">
        <v>6.5905478751000154E-2</v>
      </c>
      <c r="AC23" s="428">
        <v>779.51936999999998</v>
      </c>
      <c r="AD23" s="429">
        <v>7.1261012346232375E-2</v>
      </c>
      <c r="AE23" s="430">
        <v>779.756079</v>
      </c>
      <c r="AF23" s="429">
        <v>7.0595650846172614E-2</v>
      </c>
      <c r="AG23" s="428">
        <v>17.431176000000001</v>
      </c>
      <c r="AH23" s="429">
        <v>6.1832135931317742E-2</v>
      </c>
      <c r="AI23" s="430">
        <v>7.2279590000000002</v>
      </c>
      <c r="AJ23" s="431">
        <v>4.963974465168057E-2</v>
      </c>
      <c r="AK23" s="428">
        <v>7.4646679999999996</v>
      </c>
      <c r="AL23" s="429">
        <v>2.7662278085161897E-2</v>
      </c>
      <c r="AM23" s="48"/>
    </row>
    <row r="24" spans="2:39" ht="20.100000000000001" customHeight="1">
      <c r="B24" s="427" t="s">
        <v>48</v>
      </c>
      <c r="C24" s="428">
        <v>54414.297728999998</v>
      </c>
      <c r="D24" s="429">
        <v>0.57533545052102419</v>
      </c>
      <c r="E24" s="428">
        <v>69650.389253999994</v>
      </c>
      <c r="F24" s="429">
        <v>0.70215896063852168</v>
      </c>
      <c r="G24" s="430">
        <v>88577.911714000002</v>
      </c>
      <c r="H24" s="429">
        <v>0.87192103140039645</v>
      </c>
      <c r="I24" s="428">
        <v>4179.5608249999996</v>
      </c>
      <c r="J24" s="429">
        <v>0.19836302999631925</v>
      </c>
      <c r="K24" s="430">
        <v>14799.952885999999</v>
      </c>
      <c r="L24" s="431">
        <v>0.65249438274964899</v>
      </c>
      <c r="M24" s="428">
        <v>13842.019353</v>
      </c>
      <c r="N24" s="429">
        <v>0.5864691249120767</v>
      </c>
      <c r="O24" s="430">
        <v>0</v>
      </c>
      <c r="P24" s="431">
        <v>0</v>
      </c>
      <c r="Q24" s="428">
        <v>0</v>
      </c>
      <c r="R24" s="429">
        <v>0</v>
      </c>
      <c r="S24" s="430">
        <v>0</v>
      </c>
      <c r="T24" s="429">
        <v>0</v>
      </c>
      <c r="U24" s="428">
        <v>0</v>
      </c>
      <c r="V24" s="429">
        <v>0</v>
      </c>
      <c r="W24" s="430">
        <v>1002.352533</v>
      </c>
      <c r="X24" s="431">
        <v>1.6940525503810772E-2</v>
      </c>
      <c r="Y24" s="428">
        <v>0</v>
      </c>
      <c r="Z24" s="429">
        <v>0</v>
      </c>
      <c r="AA24" s="430">
        <v>6216.7878149999997</v>
      </c>
      <c r="AB24" s="431">
        <v>0.59139538554859372</v>
      </c>
      <c r="AC24" s="428">
        <v>6297.1061840000002</v>
      </c>
      <c r="AD24" s="429">
        <v>0.5756600525828629</v>
      </c>
      <c r="AE24" s="430">
        <v>6343.9796399999996</v>
      </c>
      <c r="AF24" s="429">
        <v>0.57435572956997472</v>
      </c>
      <c r="AG24" s="428">
        <v>133.17649900000001</v>
      </c>
      <c r="AH24" s="429">
        <v>0.47240572804869857</v>
      </c>
      <c r="AI24" s="430">
        <v>23.833825999999998</v>
      </c>
      <c r="AJ24" s="431">
        <v>0.16368452514915832</v>
      </c>
      <c r="AK24" s="428">
        <v>70.707282000000006</v>
      </c>
      <c r="AL24" s="429">
        <v>0.2620243120430758</v>
      </c>
      <c r="AM24" s="48"/>
    </row>
    <row r="25" spans="2:39" ht="20.100000000000001" customHeight="1">
      <c r="B25" s="427" t="s">
        <v>140</v>
      </c>
      <c r="C25" s="428">
        <v>55968.241618</v>
      </c>
      <c r="D25" s="429">
        <v>0.59176567281140091</v>
      </c>
      <c r="E25" s="428">
        <v>79613.756569000005</v>
      </c>
      <c r="F25" s="429">
        <v>0.80260158146649418</v>
      </c>
      <c r="G25" s="430">
        <v>82577.203326999996</v>
      </c>
      <c r="H25" s="429">
        <v>0.81285276319805289</v>
      </c>
      <c r="I25" s="428">
        <v>1275.329665</v>
      </c>
      <c r="J25" s="429">
        <v>6.0527473384381421E-2</v>
      </c>
      <c r="K25" s="430">
        <v>3485.013085</v>
      </c>
      <c r="L25" s="431">
        <v>0.15364585815151932</v>
      </c>
      <c r="M25" s="428">
        <v>3844.207656</v>
      </c>
      <c r="N25" s="429">
        <v>0.16287429185727897</v>
      </c>
      <c r="O25" s="430">
        <v>71118.249243999991</v>
      </c>
      <c r="P25" s="431">
        <v>1.3653096873357449</v>
      </c>
      <c r="Q25" s="428">
        <v>80846.419045999995</v>
      </c>
      <c r="R25" s="429">
        <v>1.4961857538506818</v>
      </c>
      <c r="S25" s="430">
        <v>83688.571754000004</v>
      </c>
      <c r="T25" s="429">
        <v>1.5382698943827775</v>
      </c>
      <c r="U25" s="428">
        <v>44118.459260000003</v>
      </c>
      <c r="V25" s="429">
        <v>0.77144740597414196</v>
      </c>
      <c r="W25" s="430">
        <v>67388.532398999989</v>
      </c>
      <c r="X25" s="431">
        <v>1.1389178100372377</v>
      </c>
      <c r="Y25" s="428">
        <v>70319.686129000009</v>
      </c>
      <c r="Z25" s="429">
        <v>1.169391710279984</v>
      </c>
      <c r="AA25" s="430">
        <v>11399.900111999999</v>
      </c>
      <c r="AB25" s="431">
        <v>1.0844584892675313</v>
      </c>
      <c r="AC25" s="428">
        <v>11499.233835999999</v>
      </c>
      <c r="AD25" s="429">
        <v>1.0512208880189968</v>
      </c>
      <c r="AE25" s="430">
        <v>11519.240544</v>
      </c>
      <c r="AF25" s="429">
        <v>1.0429008575350902</v>
      </c>
      <c r="AG25" s="428">
        <v>118.631399</v>
      </c>
      <c r="AH25" s="429">
        <v>0.42081112534750331</v>
      </c>
      <c r="AI25" s="430">
        <v>18.801577000000002</v>
      </c>
      <c r="AJ25" s="431">
        <v>0.12912434635128817</v>
      </c>
      <c r="AK25" s="428">
        <v>39.413549000000003</v>
      </c>
      <c r="AL25" s="429">
        <v>0.14605720612908099</v>
      </c>
      <c r="AM25" s="48"/>
    </row>
    <row r="26" spans="2:39" ht="20.100000000000001" customHeight="1">
      <c r="B26" s="427" t="s">
        <v>68</v>
      </c>
      <c r="C26" s="428">
        <v>66882.292191999994</v>
      </c>
      <c r="D26" s="429">
        <v>0.70716255315476362</v>
      </c>
      <c r="E26" s="428">
        <v>78423.899107000005</v>
      </c>
      <c r="F26" s="429">
        <v>0.79060639970549751</v>
      </c>
      <c r="G26" s="430">
        <v>79145.718349999996</v>
      </c>
      <c r="H26" s="429">
        <v>0.77907477202073427</v>
      </c>
      <c r="I26" s="428">
        <v>32501.814051000001</v>
      </c>
      <c r="J26" s="429">
        <v>1.5425444407866233</v>
      </c>
      <c r="K26" s="430">
        <v>40398.869292000003</v>
      </c>
      <c r="L26" s="431">
        <v>1.781089134912216</v>
      </c>
      <c r="M26" s="428">
        <v>42479.692384000002</v>
      </c>
      <c r="N26" s="429">
        <v>1.7998116736904619</v>
      </c>
      <c r="O26" s="430">
        <v>24350.136925999999</v>
      </c>
      <c r="P26" s="431">
        <v>0.46746760763130635</v>
      </c>
      <c r="Q26" s="428">
        <v>25574.287647000001</v>
      </c>
      <c r="R26" s="429">
        <v>0.47329102876590595</v>
      </c>
      <c r="S26" s="430">
        <v>25719.111962999999</v>
      </c>
      <c r="T26" s="429">
        <v>0.47274000277166733</v>
      </c>
      <c r="U26" s="428">
        <v>55528.771455000002</v>
      </c>
      <c r="V26" s="429">
        <v>0.97096606305853883</v>
      </c>
      <c r="W26" s="430">
        <v>64782.425681000001</v>
      </c>
      <c r="X26" s="431">
        <v>1.0948726105007074</v>
      </c>
      <c r="Y26" s="428">
        <v>64830.164369999999</v>
      </c>
      <c r="Z26" s="429">
        <v>1.0781028893003233</v>
      </c>
      <c r="AA26" s="430">
        <v>10111.079613</v>
      </c>
      <c r="AB26" s="431">
        <v>0.96185457892174508</v>
      </c>
      <c r="AC26" s="428">
        <v>12309.446706000001</v>
      </c>
      <c r="AD26" s="429">
        <v>1.1252877958524052</v>
      </c>
      <c r="AE26" s="430">
        <v>12476.349244999999</v>
      </c>
      <c r="AF26" s="429">
        <v>1.1295532267789212</v>
      </c>
      <c r="AG26" s="428">
        <v>232.70116300000001</v>
      </c>
      <c r="AH26" s="429">
        <v>0.82544114877801289</v>
      </c>
      <c r="AI26" s="430">
        <v>179.35861299999999</v>
      </c>
      <c r="AJ26" s="431">
        <v>1.2317883582902995</v>
      </c>
      <c r="AK26" s="428">
        <v>345.613494</v>
      </c>
      <c r="AL26" s="429">
        <v>1.2807611244080022</v>
      </c>
      <c r="AM26" s="48"/>
    </row>
    <row r="27" spans="2:39" ht="20.100000000000001" customHeight="1">
      <c r="B27" s="427" t="s">
        <v>40</v>
      </c>
      <c r="C27" s="428">
        <v>95745.152040999994</v>
      </c>
      <c r="D27" s="429">
        <v>1.0123365086701273</v>
      </c>
      <c r="E27" s="428">
        <v>90425.381456000003</v>
      </c>
      <c r="F27" s="429">
        <v>0.91159564991003161</v>
      </c>
      <c r="G27" s="430">
        <v>75712.712098999997</v>
      </c>
      <c r="H27" s="429">
        <v>0.74528180610796002</v>
      </c>
      <c r="I27" s="428">
        <v>66214.899193999998</v>
      </c>
      <c r="J27" s="429">
        <v>3.1425761186338703</v>
      </c>
      <c r="K27" s="430">
        <v>57749.569713999997</v>
      </c>
      <c r="L27" s="431">
        <v>2.5460398512645819</v>
      </c>
      <c r="M27" s="428">
        <v>41565.702377000001</v>
      </c>
      <c r="N27" s="429">
        <v>1.7610870551276727</v>
      </c>
      <c r="O27" s="430">
        <v>20568.268469000002</v>
      </c>
      <c r="P27" s="431">
        <v>0.39486427873246954</v>
      </c>
      <c r="Q27" s="428">
        <v>24458.611908999999</v>
      </c>
      <c r="R27" s="429">
        <v>0.45264375502379162</v>
      </c>
      <c r="S27" s="430">
        <v>24047.316304999997</v>
      </c>
      <c r="T27" s="429">
        <v>0.44201092141249915</v>
      </c>
      <c r="U27" s="428">
        <v>26407.561877</v>
      </c>
      <c r="V27" s="429">
        <v>0.46175785487104726</v>
      </c>
      <c r="W27" s="430">
        <v>29308.436516000002</v>
      </c>
      <c r="X27" s="431">
        <v>0.4953350242854298</v>
      </c>
      <c r="Y27" s="428">
        <v>27302.586115000002</v>
      </c>
      <c r="Z27" s="429">
        <v>0.45403242860777582</v>
      </c>
      <c r="AA27" s="430">
        <v>5557.1002859999999</v>
      </c>
      <c r="AB27" s="431">
        <v>0.52864012154984108</v>
      </c>
      <c r="AC27" s="428">
        <v>6292.3403399999997</v>
      </c>
      <c r="AD27" s="429">
        <v>0.57522437531659543</v>
      </c>
      <c r="AE27" s="430">
        <v>6361.4805370000004</v>
      </c>
      <c r="AF27" s="429">
        <v>0.57594018302584438</v>
      </c>
      <c r="AG27" s="428">
        <v>147.39028999999999</v>
      </c>
      <c r="AH27" s="429">
        <v>0.5228251063632392</v>
      </c>
      <c r="AI27" s="430">
        <v>50.891098999999997</v>
      </c>
      <c r="AJ27" s="431">
        <v>0.34950684687107331</v>
      </c>
      <c r="AK27" s="428">
        <v>120.90578499999999</v>
      </c>
      <c r="AL27" s="429">
        <v>0.4480479837515608</v>
      </c>
      <c r="AM27" s="48"/>
    </row>
    <row r="28" spans="2:39" ht="20.100000000000001" customHeight="1">
      <c r="B28" s="427" t="s">
        <v>52</v>
      </c>
      <c r="C28" s="428">
        <v>72253.616922000001</v>
      </c>
      <c r="D28" s="429">
        <v>0.76395486073575991</v>
      </c>
      <c r="E28" s="428">
        <v>74489.718806999997</v>
      </c>
      <c r="F28" s="429">
        <v>0.7509451719650666</v>
      </c>
      <c r="G28" s="430">
        <v>73867.420765000003</v>
      </c>
      <c r="H28" s="429">
        <v>0.72711759008568067</v>
      </c>
      <c r="I28" s="428">
        <v>16258.387482</v>
      </c>
      <c r="J28" s="429">
        <v>0.77162724477965872</v>
      </c>
      <c r="K28" s="430">
        <v>18366.105277999999</v>
      </c>
      <c r="L28" s="431">
        <v>0.80971747810222594</v>
      </c>
      <c r="M28" s="428">
        <v>18629.205884999999</v>
      </c>
      <c r="N28" s="429">
        <v>0.7892962576168463</v>
      </c>
      <c r="O28" s="430">
        <v>44564.023033000005</v>
      </c>
      <c r="P28" s="431">
        <v>0.85552854577253745</v>
      </c>
      <c r="Q28" s="428">
        <v>45103.814565000001</v>
      </c>
      <c r="R28" s="429">
        <v>0.83471458096466855</v>
      </c>
      <c r="S28" s="430">
        <v>44777.791965999997</v>
      </c>
      <c r="T28" s="429">
        <v>0.82305538109437959</v>
      </c>
      <c r="U28" s="428">
        <v>44518.754100999999</v>
      </c>
      <c r="V28" s="429">
        <v>0.77844688922659222</v>
      </c>
      <c r="W28" s="430">
        <v>47435.716775000001</v>
      </c>
      <c r="X28" s="431">
        <v>0.80169994424350111</v>
      </c>
      <c r="Y28" s="428">
        <v>47660.804604999998</v>
      </c>
      <c r="Z28" s="429">
        <v>0.79258245988353737</v>
      </c>
      <c r="AA28" s="430">
        <v>6409.1480419999998</v>
      </c>
      <c r="AB28" s="431">
        <v>0.60969437756765466</v>
      </c>
      <c r="AC28" s="428">
        <v>6990.3586599999999</v>
      </c>
      <c r="AD28" s="429">
        <v>0.63903483857604759</v>
      </c>
      <c r="AE28" s="430">
        <v>7062.6112210000001</v>
      </c>
      <c r="AF28" s="429">
        <v>0.63941743995044498</v>
      </c>
      <c r="AG28" s="428">
        <v>181.179787</v>
      </c>
      <c r="AH28" s="429">
        <v>0.64268373044889193</v>
      </c>
      <c r="AI28" s="430">
        <v>65.202586999999994</v>
      </c>
      <c r="AJ28" s="431">
        <v>0.44779442845608097</v>
      </c>
      <c r="AK28" s="428">
        <v>128.66841099999999</v>
      </c>
      <c r="AL28" s="429">
        <v>0.47681442307385996</v>
      </c>
      <c r="AM28" s="48"/>
    </row>
    <row r="29" spans="2:39" ht="20.100000000000001" customHeight="1">
      <c r="B29" s="427" t="s">
        <v>33</v>
      </c>
      <c r="C29" s="428">
        <v>57887.460830000004</v>
      </c>
      <c r="D29" s="429">
        <v>0.61205803890025234</v>
      </c>
      <c r="E29" s="428">
        <v>61800.946516999997</v>
      </c>
      <c r="F29" s="429">
        <v>0.62302721977051223</v>
      </c>
      <c r="G29" s="430">
        <v>61947.669558000001</v>
      </c>
      <c r="H29" s="429">
        <v>0.60978493270716061</v>
      </c>
      <c r="I29" s="428">
        <v>16481.685536000001</v>
      </c>
      <c r="J29" s="429">
        <v>0.7822250277617312</v>
      </c>
      <c r="K29" s="430">
        <v>14906.677537</v>
      </c>
      <c r="L29" s="431">
        <v>0.65719961632808088</v>
      </c>
      <c r="M29" s="428">
        <v>14632.068507</v>
      </c>
      <c r="N29" s="429">
        <v>0.61994252385538107</v>
      </c>
      <c r="O29" s="430">
        <v>37778.002183999997</v>
      </c>
      <c r="P29" s="431">
        <v>0.72525227910271772</v>
      </c>
      <c r="Q29" s="428">
        <v>40580.527334000006</v>
      </c>
      <c r="R29" s="429">
        <v>0.75100428191300339</v>
      </c>
      <c r="S29" s="430">
        <v>40522.698617000002</v>
      </c>
      <c r="T29" s="429">
        <v>0.74484300562458028</v>
      </c>
      <c r="U29" s="428">
        <v>39236.489289999998</v>
      </c>
      <c r="V29" s="429">
        <v>0.68608216129945376</v>
      </c>
      <c r="W29" s="430">
        <v>42392.981565000002</v>
      </c>
      <c r="X29" s="431">
        <v>0.71647385699225097</v>
      </c>
      <c r="Y29" s="428">
        <v>42916.052517000004</v>
      </c>
      <c r="Z29" s="429">
        <v>0.7136788972472895</v>
      </c>
      <c r="AA29" s="430">
        <v>5110.351952</v>
      </c>
      <c r="AB29" s="431">
        <v>0.48614150150821073</v>
      </c>
      <c r="AC29" s="428">
        <v>4990.5300379999999</v>
      </c>
      <c r="AD29" s="429">
        <v>0.45621730047857761</v>
      </c>
      <c r="AE29" s="430">
        <v>5064.7141810000003</v>
      </c>
      <c r="AF29" s="429">
        <v>0.45853671883657754</v>
      </c>
      <c r="AG29" s="428">
        <v>56.509853999999997</v>
      </c>
      <c r="AH29" s="429">
        <v>0.20045262430870522</v>
      </c>
      <c r="AI29" s="430">
        <v>20.754764000000002</v>
      </c>
      <c r="AJ29" s="431">
        <v>0.14253832724644572</v>
      </c>
      <c r="AK29" s="428">
        <v>68.346328</v>
      </c>
      <c r="AL29" s="429">
        <v>0.25327517998599364</v>
      </c>
      <c r="AM29" s="48"/>
    </row>
    <row r="30" spans="2:39" ht="20.100000000000001" customHeight="1">
      <c r="B30" s="427" t="s">
        <v>50</v>
      </c>
      <c r="C30" s="428">
        <v>51131.147714999999</v>
      </c>
      <c r="D30" s="429">
        <v>0.54062191618782074</v>
      </c>
      <c r="E30" s="428">
        <v>50458.792435000003</v>
      </c>
      <c r="F30" s="429">
        <v>0.50868478454626531</v>
      </c>
      <c r="G30" s="430">
        <v>54756.127926000001</v>
      </c>
      <c r="H30" s="429">
        <v>0.53899463887659083</v>
      </c>
      <c r="I30" s="428">
        <v>13319.167925</v>
      </c>
      <c r="J30" s="429">
        <v>0.63213112986166153</v>
      </c>
      <c r="K30" s="430">
        <v>13351.655153</v>
      </c>
      <c r="L30" s="431">
        <v>0.58864241358389047</v>
      </c>
      <c r="M30" s="428">
        <v>10739.98842</v>
      </c>
      <c r="N30" s="429">
        <v>0.45503993670389703</v>
      </c>
      <c r="O30" s="430">
        <v>11294.532400999999</v>
      </c>
      <c r="P30" s="431">
        <v>0.2168295010765289</v>
      </c>
      <c r="Q30" s="428">
        <v>11745.597225</v>
      </c>
      <c r="R30" s="429">
        <v>0.21737011293615954</v>
      </c>
      <c r="S30" s="430">
        <v>11695.010831</v>
      </c>
      <c r="T30" s="429">
        <v>0.21496463255089487</v>
      </c>
      <c r="U30" s="428">
        <v>31407.785888999999</v>
      </c>
      <c r="V30" s="429">
        <v>0.54919086835446096</v>
      </c>
      <c r="W30" s="430">
        <v>28433.229107000003</v>
      </c>
      <c r="X30" s="431">
        <v>0.48054334875694715</v>
      </c>
      <c r="Y30" s="428">
        <v>30046.371657000003</v>
      </c>
      <c r="Z30" s="429">
        <v>0.49966061957715574</v>
      </c>
      <c r="AA30" s="430">
        <v>3291.0671010000001</v>
      </c>
      <c r="AB30" s="431">
        <v>0.31307516920009082</v>
      </c>
      <c r="AC30" s="428">
        <v>3643.4430040000002</v>
      </c>
      <c r="AD30" s="429">
        <v>0.33307118063126251</v>
      </c>
      <c r="AE30" s="430">
        <v>3656.7357740000002</v>
      </c>
      <c r="AF30" s="429">
        <v>0.33106460967778206</v>
      </c>
      <c r="AG30" s="428">
        <v>49.024991999999997</v>
      </c>
      <c r="AH30" s="429">
        <v>0.1739022065622976</v>
      </c>
      <c r="AI30" s="430">
        <v>8.9686450000000004</v>
      </c>
      <c r="AJ30" s="431">
        <v>6.159432388473312E-2</v>
      </c>
      <c r="AK30" s="428">
        <v>22.261416000000001</v>
      </c>
      <c r="AL30" s="429">
        <v>8.2495494771029659E-2</v>
      </c>
      <c r="AM30" s="48"/>
    </row>
    <row r="31" spans="2:39" ht="20.100000000000001" customHeight="1">
      <c r="B31" s="427" t="s">
        <v>27</v>
      </c>
      <c r="C31" s="428">
        <v>34807.246937999997</v>
      </c>
      <c r="D31" s="429">
        <v>0.36802538917630895</v>
      </c>
      <c r="E31" s="428">
        <v>41947.540142999998</v>
      </c>
      <c r="F31" s="429">
        <v>0.42288121435674558</v>
      </c>
      <c r="G31" s="430">
        <v>44219.889287999998</v>
      </c>
      <c r="H31" s="429">
        <v>0.43528065553063122</v>
      </c>
      <c r="I31" s="428">
        <v>13884.047289</v>
      </c>
      <c r="J31" s="429">
        <v>0.65894044952874253</v>
      </c>
      <c r="K31" s="430">
        <v>21387.626597999999</v>
      </c>
      <c r="L31" s="431">
        <v>0.94292909734482955</v>
      </c>
      <c r="M31" s="428">
        <v>23071.57962</v>
      </c>
      <c r="N31" s="429">
        <v>0.9775141014485117</v>
      </c>
      <c r="O31" s="430">
        <v>9850.2218259999991</v>
      </c>
      <c r="P31" s="431">
        <v>0.18910200158756582</v>
      </c>
      <c r="Q31" s="428">
        <v>10664.418856</v>
      </c>
      <c r="R31" s="429">
        <v>0.19736126539340185</v>
      </c>
      <c r="S31" s="430">
        <v>11128.607033</v>
      </c>
      <c r="T31" s="429">
        <v>0.20455363028061394</v>
      </c>
      <c r="U31" s="428">
        <v>17027.94137</v>
      </c>
      <c r="V31" s="429">
        <v>0.29774750567674918</v>
      </c>
      <c r="W31" s="430">
        <v>17295.085899999998</v>
      </c>
      <c r="X31" s="431">
        <v>0.29230019791803935</v>
      </c>
      <c r="Y31" s="428">
        <v>17638.883467</v>
      </c>
      <c r="Z31" s="429">
        <v>0.29332844385944912</v>
      </c>
      <c r="AA31" s="430">
        <v>2316.0414730000002</v>
      </c>
      <c r="AB31" s="431">
        <v>0.22032217933617348</v>
      </c>
      <c r="AC31" s="428">
        <v>2661.3722939999998</v>
      </c>
      <c r="AD31" s="429">
        <v>0.24329361296134919</v>
      </c>
      <c r="AE31" s="430">
        <v>2696.8243579999998</v>
      </c>
      <c r="AF31" s="429">
        <v>0.24415849507063814</v>
      </c>
      <c r="AG31" s="428">
        <v>81.896072000000004</v>
      </c>
      <c r="AH31" s="429">
        <v>0.29050300772277121</v>
      </c>
      <c r="AI31" s="430">
        <v>46.051107999999999</v>
      </c>
      <c r="AJ31" s="431">
        <v>0.3162670460702619</v>
      </c>
      <c r="AK31" s="428">
        <v>81.503172000000006</v>
      </c>
      <c r="AL31" s="429">
        <v>0.30203130382848653</v>
      </c>
      <c r="AM31" s="48"/>
    </row>
    <row r="32" spans="2:39" ht="20.100000000000001" customHeight="1">
      <c r="B32" s="427" t="s">
        <v>161</v>
      </c>
      <c r="C32" s="428">
        <v>30196.736079999999</v>
      </c>
      <c r="D32" s="429">
        <v>0.31927734955572573</v>
      </c>
      <c r="E32" s="428">
        <v>34741.057905000001</v>
      </c>
      <c r="F32" s="429">
        <v>0.35023128185398578</v>
      </c>
      <c r="G32" s="430">
        <v>41507.823002999998</v>
      </c>
      <c r="H32" s="429">
        <v>0.40858429763862542</v>
      </c>
      <c r="I32" s="428">
        <v>2853.435109</v>
      </c>
      <c r="J32" s="429">
        <v>0.13542476298789538</v>
      </c>
      <c r="K32" s="430">
        <v>7095.8290230000002</v>
      </c>
      <c r="L32" s="431">
        <v>0.31283806199404612</v>
      </c>
      <c r="M32" s="428">
        <v>6675.2125930000002</v>
      </c>
      <c r="N32" s="429">
        <v>0.28282044607677304</v>
      </c>
      <c r="O32" s="430">
        <v>1057.380723</v>
      </c>
      <c r="P32" s="431">
        <v>2.0299320633736916E-2</v>
      </c>
      <c r="Q32" s="428">
        <v>740.98479599999996</v>
      </c>
      <c r="R32" s="429">
        <v>1.3713048873127619E-2</v>
      </c>
      <c r="S32" s="430">
        <v>746.34853099999998</v>
      </c>
      <c r="T32" s="429">
        <v>1.371854545837959E-2</v>
      </c>
      <c r="U32" s="428">
        <v>2559.0903290000001</v>
      </c>
      <c r="V32" s="429">
        <v>4.4747791039712825E-2</v>
      </c>
      <c r="W32" s="430">
        <v>5751.350136</v>
      </c>
      <c r="X32" s="431">
        <v>9.7202222224796395E-2</v>
      </c>
      <c r="Y32" s="428">
        <v>887.60028699999998</v>
      </c>
      <c r="Z32" s="429">
        <v>1.4760481378654515E-2</v>
      </c>
      <c r="AA32" s="430">
        <v>1937.433049</v>
      </c>
      <c r="AB32" s="431">
        <v>0.18430562520138746</v>
      </c>
      <c r="AC32" s="428">
        <v>1966.316951</v>
      </c>
      <c r="AD32" s="429">
        <v>0.17975401499236252</v>
      </c>
      <c r="AE32" s="430">
        <v>1953.2203950000001</v>
      </c>
      <c r="AF32" s="429">
        <v>0.17683589617907086</v>
      </c>
      <c r="AG32" s="428">
        <v>-4.3040269999999996</v>
      </c>
      <c r="AH32" s="429">
        <v>-1.5267310852466964E-2</v>
      </c>
      <c r="AI32" s="430">
        <v>17.345748</v>
      </c>
      <c r="AJ32" s="431">
        <v>0.11912609099088677</v>
      </c>
      <c r="AK32" s="428">
        <v>4.2491919999999999</v>
      </c>
      <c r="AL32" s="429">
        <v>1.5746491436892471E-2</v>
      </c>
      <c r="AM32" s="48"/>
    </row>
    <row r="33" spans="2:39" ht="20.100000000000001" customHeight="1">
      <c r="B33" s="427" t="s">
        <v>49</v>
      </c>
      <c r="C33" s="428">
        <v>36941.540266000004</v>
      </c>
      <c r="D33" s="429">
        <v>0.39059178559521329</v>
      </c>
      <c r="E33" s="428">
        <v>40263.212244000002</v>
      </c>
      <c r="F33" s="429">
        <v>0.40590118108480827</v>
      </c>
      <c r="G33" s="430">
        <v>40256.49697</v>
      </c>
      <c r="H33" s="429">
        <v>0.39626680827587851</v>
      </c>
      <c r="I33" s="428">
        <v>512.58018300000003</v>
      </c>
      <c r="J33" s="429">
        <v>2.4327187107259722E-2</v>
      </c>
      <c r="K33" s="430">
        <v>1641.5629960000001</v>
      </c>
      <c r="L33" s="431">
        <v>7.2372570512227827E-2</v>
      </c>
      <c r="M33" s="428">
        <v>1537.124323</v>
      </c>
      <c r="N33" s="429">
        <v>6.5126043650235207E-2</v>
      </c>
      <c r="O33" s="430">
        <v>23617.239589999997</v>
      </c>
      <c r="P33" s="431">
        <v>0.45339763482825984</v>
      </c>
      <c r="Q33" s="428">
        <v>24883.136724</v>
      </c>
      <c r="R33" s="429">
        <v>0.46050023138791729</v>
      </c>
      <c r="S33" s="430">
        <v>25071.873929000001</v>
      </c>
      <c r="T33" s="429">
        <v>0.46084319582019601</v>
      </c>
      <c r="U33" s="428">
        <v>31117.60412</v>
      </c>
      <c r="V33" s="429">
        <v>0.54411680238047078</v>
      </c>
      <c r="W33" s="430">
        <v>33284.463085000003</v>
      </c>
      <c r="X33" s="431">
        <v>0.5625329185176916</v>
      </c>
      <c r="Y33" s="428">
        <v>33158.133966000001</v>
      </c>
      <c r="Z33" s="429">
        <v>0.55140813508555653</v>
      </c>
      <c r="AA33" s="430">
        <v>4744.951172</v>
      </c>
      <c r="AB33" s="431">
        <v>0.45138137431737196</v>
      </c>
      <c r="AC33" s="428">
        <v>5400.6168580000003</v>
      </c>
      <c r="AD33" s="429">
        <v>0.49370604427085463</v>
      </c>
      <c r="AE33" s="430">
        <v>5338.7713739999999</v>
      </c>
      <c r="AF33" s="429">
        <v>0.48334863942297684</v>
      </c>
      <c r="AG33" s="428">
        <v>-35.183289000000002</v>
      </c>
      <c r="AH33" s="429">
        <v>-0.12480270453117084</v>
      </c>
      <c r="AI33" s="430">
        <v>-115.172389</v>
      </c>
      <c r="AJ33" s="431">
        <v>-0.79097404687603012</v>
      </c>
      <c r="AK33" s="428">
        <v>-177.01787300000001</v>
      </c>
      <c r="AL33" s="429">
        <v>-0.65598599012975156</v>
      </c>
      <c r="AM33" s="48"/>
    </row>
    <row r="34" spans="2:39" ht="20.100000000000001" customHeight="1">
      <c r="B34" s="427" t="s">
        <v>37</v>
      </c>
      <c r="C34" s="428">
        <v>32145.855957</v>
      </c>
      <c r="D34" s="429">
        <v>0.33988586256343167</v>
      </c>
      <c r="E34" s="428">
        <v>43523.811029999997</v>
      </c>
      <c r="F34" s="429">
        <v>0.4387719041225191</v>
      </c>
      <c r="G34" s="430">
        <v>37599.727225000002</v>
      </c>
      <c r="H34" s="429">
        <v>0.3701147645955844</v>
      </c>
      <c r="I34" s="428">
        <v>11623.401841000001</v>
      </c>
      <c r="J34" s="429">
        <v>0.55164963607044903</v>
      </c>
      <c r="K34" s="430">
        <v>14410.743014</v>
      </c>
      <c r="L34" s="431">
        <v>0.63533505412564106</v>
      </c>
      <c r="M34" s="428">
        <v>13050.824882000001</v>
      </c>
      <c r="N34" s="429">
        <v>0.55294720031354794</v>
      </c>
      <c r="O34" s="430">
        <v>16632.020036000002</v>
      </c>
      <c r="P34" s="431">
        <v>0.31929720313002213</v>
      </c>
      <c r="Q34" s="428">
        <v>18614.553524000003</v>
      </c>
      <c r="R34" s="429">
        <v>0.3444905801090985</v>
      </c>
      <c r="S34" s="430">
        <v>18672.611295999999</v>
      </c>
      <c r="T34" s="429">
        <v>0.34321909436548248</v>
      </c>
      <c r="U34" s="428">
        <v>26179.751838999997</v>
      </c>
      <c r="V34" s="429">
        <v>0.45777440971412836</v>
      </c>
      <c r="W34" s="430">
        <v>28863.513434</v>
      </c>
      <c r="X34" s="431">
        <v>0.4878154834355688</v>
      </c>
      <c r="Y34" s="428">
        <v>29537.004017000003</v>
      </c>
      <c r="Z34" s="429">
        <v>0.49119001442388233</v>
      </c>
      <c r="AA34" s="430">
        <v>3239.3640730000002</v>
      </c>
      <c r="AB34" s="431">
        <v>0.30815672367999231</v>
      </c>
      <c r="AC34" s="428">
        <v>3671.4839040000002</v>
      </c>
      <c r="AD34" s="429">
        <v>0.33563458443879007</v>
      </c>
      <c r="AE34" s="430">
        <v>3676.9607980000001</v>
      </c>
      <c r="AF34" s="429">
        <v>0.33289569348862014</v>
      </c>
      <c r="AG34" s="428">
        <v>47.405118999999999</v>
      </c>
      <c r="AH34" s="429">
        <v>0.1681561681121396</v>
      </c>
      <c r="AI34" s="430">
        <v>41.071874999999999</v>
      </c>
      <c r="AJ34" s="431">
        <v>0.2820709673873002</v>
      </c>
      <c r="AK34" s="428">
        <v>48.325223000000001</v>
      </c>
      <c r="AL34" s="429">
        <v>0.17908174310678812</v>
      </c>
      <c r="AM34" s="48"/>
    </row>
    <row r="35" spans="2:39" ht="20.100000000000001" customHeight="1">
      <c r="B35" s="427" t="s">
        <v>162</v>
      </c>
      <c r="C35" s="428">
        <v>35933.985014999998</v>
      </c>
      <c r="D35" s="429">
        <v>0.37993866172056717</v>
      </c>
      <c r="E35" s="428">
        <v>32395.270657000001</v>
      </c>
      <c r="F35" s="429">
        <v>0.32658294975453256</v>
      </c>
      <c r="G35" s="430">
        <v>33814.668784000001</v>
      </c>
      <c r="H35" s="429">
        <v>0.33285635563192084</v>
      </c>
      <c r="I35" s="428">
        <v>8526.0314560000006</v>
      </c>
      <c r="J35" s="429">
        <v>0.40464764224506522</v>
      </c>
      <c r="K35" s="430">
        <v>14224.94303</v>
      </c>
      <c r="L35" s="431">
        <v>0.62714357900346984</v>
      </c>
      <c r="M35" s="428">
        <v>13718.697789</v>
      </c>
      <c r="N35" s="429">
        <v>0.58124414379642808</v>
      </c>
      <c r="O35" s="430">
        <v>12229.789832</v>
      </c>
      <c r="P35" s="431">
        <v>0.23478433045254557</v>
      </c>
      <c r="Q35" s="428">
        <v>9666.0112270000009</v>
      </c>
      <c r="R35" s="429">
        <v>0.178884216085928</v>
      </c>
      <c r="S35" s="430">
        <v>10357.079277999999</v>
      </c>
      <c r="T35" s="429">
        <v>0.19037226843725677</v>
      </c>
      <c r="U35" s="428">
        <v>20766.940881999999</v>
      </c>
      <c r="V35" s="429">
        <v>0.36312697546902639</v>
      </c>
      <c r="W35" s="430">
        <v>20394.094082</v>
      </c>
      <c r="X35" s="431">
        <v>0.34467580970660089</v>
      </c>
      <c r="Y35" s="428">
        <v>20520.740333000002</v>
      </c>
      <c r="Z35" s="429">
        <v>0.34125271250779932</v>
      </c>
      <c r="AA35" s="430">
        <v>5236.6094460000004</v>
      </c>
      <c r="AB35" s="431">
        <v>0.49815222176512036</v>
      </c>
      <c r="AC35" s="428">
        <v>5768.936858</v>
      </c>
      <c r="AD35" s="429">
        <v>0.52737660728375868</v>
      </c>
      <c r="AE35" s="430">
        <v>5809.9120569999995</v>
      </c>
      <c r="AF35" s="429">
        <v>0.52600362352922481</v>
      </c>
      <c r="AG35" s="428">
        <v>75.769954999999996</v>
      </c>
      <c r="AH35" s="429">
        <v>0.26877235116379</v>
      </c>
      <c r="AI35" s="430">
        <v>38.615178999999998</v>
      </c>
      <c r="AJ35" s="431">
        <v>0.2651990174873623</v>
      </c>
      <c r="AK35" s="428">
        <v>79.826319999999996</v>
      </c>
      <c r="AL35" s="429">
        <v>0.29581729051514694</v>
      </c>
      <c r="AM35" s="48"/>
    </row>
    <row r="36" spans="2:39" ht="20.100000000000001" customHeight="1">
      <c r="B36" s="427" t="s">
        <v>28</v>
      </c>
      <c r="C36" s="428">
        <v>31206.966407</v>
      </c>
      <c r="D36" s="429">
        <v>0.32995875765198029</v>
      </c>
      <c r="E36" s="428">
        <v>31025.223686000001</v>
      </c>
      <c r="F36" s="429">
        <v>0.31277124292149333</v>
      </c>
      <c r="G36" s="430">
        <v>30769.616467</v>
      </c>
      <c r="H36" s="429">
        <v>0.30288223335322667</v>
      </c>
      <c r="I36" s="428">
        <v>303.84235000000001</v>
      </c>
      <c r="J36" s="429">
        <v>1.4420435952670251E-2</v>
      </c>
      <c r="K36" s="430">
        <v>3.5750000000000001E-3</v>
      </c>
      <c r="L36" s="431">
        <v>1.5761316514301742E-7</v>
      </c>
      <c r="M36" s="428">
        <v>3.173E-3</v>
      </c>
      <c r="N36" s="429">
        <v>1.344360592114554E-7</v>
      </c>
      <c r="O36" s="430">
        <v>23451.916904999998</v>
      </c>
      <c r="P36" s="431">
        <v>0.45022381283789492</v>
      </c>
      <c r="Q36" s="428">
        <v>25553.458531</v>
      </c>
      <c r="R36" s="429">
        <v>0.47290555434425258</v>
      </c>
      <c r="S36" s="430">
        <v>25374.407791000001</v>
      </c>
      <c r="T36" s="429">
        <v>0.46640403551661141</v>
      </c>
      <c r="U36" s="428">
        <v>18691.313968999999</v>
      </c>
      <c r="V36" s="429">
        <v>0.32683293835482169</v>
      </c>
      <c r="W36" s="430">
        <v>17186.979785</v>
      </c>
      <c r="X36" s="431">
        <v>0.29047312177668005</v>
      </c>
      <c r="Y36" s="428">
        <v>16532.969755999999</v>
      </c>
      <c r="Z36" s="429">
        <v>0.27493748682992059</v>
      </c>
      <c r="AA36" s="430">
        <v>11196.263889</v>
      </c>
      <c r="AB36" s="431">
        <v>1.065086825605122</v>
      </c>
      <c r="AC36" s="428">
        <v>12218.545789</v>
      </c>
      <c r="AD36" s="429">
        <v>1.1169779428610409</v>
      </c>
      <c r="AE36" s="430">
        <v>12377.037732000001</v>
      </c>
      <c r="AF36" s="429">
        <v>1.120562003644445</v>
      </c>
      <c r="AG36" s="428">
        <v>387.56582200000003</v>
      </c>
      <c r="AH36" s="429">
        <v>1.3747794519564771</v>
      </c>
      <c r="AI36" s="430">
        <v>288.97781500000002</v>
      </c>
      <c r="AJ36" s="431">
        <v>1.9846245595195808</v>
      </c>
      <c r="AK36" s="428">
        <v>447.72386699999998</v>
      </c>
      <c r="AL36" s="429">
        <v>1.6591577970136167</v>
      </c>
      <c r="AM36" s="48"/>
    </row>
    <row r="37" spans="2:39" ht="20.100000000000001" customHeight="1">
      <c r="B37" s="427" t="s">
        <v>38</v>
      </c>
      <c r="C37" s="428">
        <v>23555.963979</v>
      </c>
      <c r="D37" s="429">
        <v>0.24906286975917655</v>
      </c>
      <c r="E37" s="428">
        <v>29161.540585999999</v>
      </c>
      <c r="F37" s="429">
        <v>0.29398309539681278</v>
      </c>
      <c r="G37" s="430">
        <v>29428.516777000001</v>
      </c>
      <c r="H37" s="429">
        <v>0.28968105258153404</v>
      </c>
      <c r="I37" s="428">
        <v>7735.4816090000004</v>
      </c>
      <c r="J37" s="429">
        <v>0.36712794350637135</v>
      </c>
      <c r="K37" s="430">
        <v>10630.47392</v>
      </c>
      <c r="L37" s="431">
        <v>0.46867206755286711</v>
      </c>
      <c r="M37" s="428">
        <v>10895.155714</v>
      </c>
      <c r="N37" s="429">
        <v>0.46161418174766172</v>
      </c>
      <c r="O37" s="430">
        <v>13541.94462</v>
      </c>
      <c r="P37" s="431">
        <v>0.25997473744912281</v>
      </c>
      <c r="Q37" s="428">
        <v>14791.100138</v>
      </c>
      <c r="R37" s="429">
        <v>0.2737317690924912</v>
      </c>
      <c r="S37" s="430">
        <v>14839.427450000001</v>
      </c>
      <c r="T37" s="429">
        <v>0.27276178835160181</v>
      </c>
      <c r="U37" s="428">
        <v>13370.871903000001</v>
      </c>
      <c r="V37" s="429">
        <v>0.2338006498457646</v>
      </c>
      <c r="W37" s="430">
        <v>15675.643576</v>
      </c>
      <c r="X37" s="431">
        <v>0.26493038232076332</v>
      </c>
      <c r="Y37" s="428">
        <v>15806.045899000001</v>
      </c>
      <c r="Z37" s="429">
        <v>0.26284899811253443</v>
      </c>
      <c r="AA37" s="430">
        <v>2666.4880079999998</v>
      </c>
      <c r="AB37" s="431">
        <v>0.25365972757618743</v>
      </c>
      <c r="AC37" s="428">
        <v>2897.6407949999998</v>
      </c>
      <c r="AD37" s="429">
        <v>0.26489247658777426</v>
      </c>
      <c r="AE37" s="430">
        <v>2910.6971400000002</v>
      </c>
      <c r="AF37" s="429">
        <v>0.26352158649139973</v>
      </c>
      <c r="AG37" s="428">
        <v>61.191957000000002</v>
      </c>
      <c r="AH37" s="429">
        <v>0.21706105217039573</v>
      </c>
      <c r="AI37" s="430">
        <v>35.320225000000001</v>
      </c>
      <c r="AJ37" s="431">
        <v>0.24257012941549674</v>
      </c>
      <c r="AK37" s="428">
        <v>65.578869999999995</v>
      </c>
      <c r="AL37" s="429">
        <v>0.24301964112143781</v>
      </c>
      <c r="AM37" s="48"/>
    </row>
    <row r="38" spans="2:39" ht="20.100000000000001" customHeight="1">
      <c r="B38" s="427" t="s">
        <v>142</v>
      </c>
      <c r="C38" s="428">
        <v>22036.318289999999</v>
      </c>
      <c r="D38" s="429">
        <v>0.23299529058233115</v>
      </c>
      <c r="E38" s="428">
        <v>23949.983</v>
      </c>
      <c r="F38" s="429">
        <v>0.24144438172862739</v>
      </c>
      <c r="G38" s="430">
        <v>25326.482298999999</v>
      </c>
      <c r="H38" s="429">
        <v>0.24930247440454989</v>
      </c>
      <c r="I38" s="428">
        <v>0</v>
      </c>
      <c r="J38" s="429">
        <v>0</v>
      </c>
      <c r="K38" s="430">
        <v>2508.7306490000001</v>
      </c>
      <c r="L38" s="431">
        <v>0.11060390995249966</v>
      </c>
      <c r="M38" s="428">
        <v>3006.785969</v>
      </c>
      <c r="N38" s="429">
        <v>0.12739377767559323</v>
      </c>
      <c r="O38" s="430">
        <v>9805.6688319999994</v>
      </c>
      <c r="P38" s="431">
        <v>0.18824668477430581</v>
      </c>
      <c r="Q38" s="428">
        <v>10338.837372</v>
      </c>
      <c r="R38" s="429">
        <v>0.19133588561991804</v>
      </c>
      <c r="S38" s="430">
        <v>10843.151884000001</v>
      </c>
      <c r="T38" s="429">
        <v>0.19930671241954692</v>
      </c>
      <c r="U38" s="428">
        <v>14748.127909999999</v>
      </c>
      <c r="V38" s="429">
        <v>0.25788309950025085</v>
      </c>
      <c r="W38" s="430">
        <v>14582.03188</v>
      </c>
      <c r="X38" s="431">
        <v>0.24644750706737806</v>
      </c>
      <c r="Y38" s="428">
        <v>15347.624937000001</v>
      </c>
      <c r="Z38" s="429">
        <v>0.25522561834093027</v>
      </c>
      <c r="AA38" s="430">
        <v>1791.2970379999999</v>
      </c>
      <c r="AB38" s="431">
        <v>0.17040388604932047</v>
      </c>
      <c r="AC38" s="428">
        <v>2481.4658100000001</v>
      </c>
      <c r="AD38" s="429">
        <v>0.22684717343606681</v>
      </c>
      <c r="AE38" s="430">
        <v>2512.549704</v>
      </c>
      <c r="AF38" s="429">
        <v>0.22747508665108893</v>
      </c>
      <c r="AG38" s="428">
        <v>61.864035999999999</v>
      </c>
      <c r="AH38" s="429">
        <v>0.21944506114859572</v>
      </c>
      <c r="AI38" s="430">
        <v>44.578215</v>
      </c>
      <c r="AJ38" s="431">
        <v>0.30615159959093802</v>
      </c>
      <c r="AK38" s="428">
        <v>87.520129999999995</v>
      </c>
      <c r="AL38" s="429">
        <v>0.32432871416512032</v>
      </c>
      <c r="AM38" s="48"/>
    </row>
    <row r="39" spans="2:39" ht="20.100000000000001" customHeight="1">
      <c r="B39" s="427" t="s">
        <v>26</v>
      </c>
      <c r="C39" s="428">
        <v>20261.152615999999</v>
      </c>
      <c r="D39" s="429">
        <v>0.21422603717972882</v>
      </c>
      <c r="E39" s="428">
        <v>20011.856867999999</v>
      </c>
      <c r="F39" s="429">
        <v>0.20174337529742906</v>
      </c>
      <c r="G39" s="430">
        <v>20520.541551999999</v>
      </c>
      <c r="H39" s="429">
        <v>0.20199496024116131</v>
      </c>
      <c r="I39" s="428">
        <v>0</v>
      </c>
      <c r="J39" s="429">
        <v>0</v>
      </c>
      <c r="K39" s="430">
        <v>0</v>
      </c>
      <c r="L39" s="431">
        <v>0</v>
      </c>
      <c r="M39" s="428">
        <v>0</v>
      </c>
      <c r="N39" s="429">
        <v>0</v>
      </c>
      <c r="O39" s="430">
        <v>15101.106007</v>
      </c>
      <c r="P39" s="431">
        <v>0.28990711301263583</v>
      </c>
      <c r="Q39" s="428">
        <v>15998.265899</v>
      </c>
      <c r="R39" s="429">
        <v>0.29607220464247958</v>
      </c>
      <c r="S39" s="430">
        <v>15921.194794999999</v>
      </c>
      <c r="T39" s="429">
        <v>0.29264562798064109</v>
      </c>
      <c r="U39" s="428">
        <v>9980.059573999999</v>
      </c>
      <c r="V39" s="429">
        <v>0.17450951821452387</v>
      </c>
      <c r="W39" s="430">
        <v>7842.3810709999998</v>
      </c>
      <c r="X39" s="431">
        <v>0.13254224653501059</v>
      </c>
      <c r="Y39" s="428">
        <v>8243.5931440000004</v>
      </c>
      <c r="Z39" s="429">
        <v>0.13708806190957892</v>
      </c>
      <c r="AA39" s="430">
        <v>6967.237384</v>
      </c>
      <c r="AB39" s="431">
        <v>0.66278473088264078</v>
      </c>
      <c r="AC39" s="428">
        <v>8037.5988200000002</v>
      </c>
      <c r="AD39" s="429">
        <v>0.73476997594823423</v>
      </c>
      <c r="AE39" s="430">
        <v>8130.7502610000001</v>
      </c>
      <c r="AF39" s="429">
        <v>0.73612200276669204</v>
      </c>
      <c r="AG39" s="428">
        <v>185.668499</v>
      </c>
      <c r="AH39" s="429">
        <v>0.65860615877733841</v>
      </c>
      <c r="AI39" s="430">
        <v>126.077349</v>
      </c>
      <c r="AJ39" s="431">
        <v>0.86586647914311843</v>
      </c>
      <c r="AK39" s="428">
        <v>219.22879</v>
      </c>
      <c r="AL39" s="429">
        <v>0.81240957444504691</v>
      </c>
      <c r="AM39" s="48"/>
    </row>
    <row r="40" spans="2:39" ht="20.100000000000001" customHeight="1">
      <c r="B40" s="427" t="s">
        <v>158</v>
      </c>
      <c r="C40" s="428">
        <v>13105.704546000001</v>
      </c>
      <c r="D40" s="429">
        <v>0.13856976464018247</v>
      </c>
      <c r="E40" s="428">
        <v>16552.863695</v>
      </c>
      <c r="F40" s="429">
        <v>0.16687260031364187</v>
      </c>
      <c r="G40" s="430">
        <v>16176.271337</v>
      </c>
      <c r="H40" s="429">
        <v>0.15923192267063191</v>
      </c>
      <c r="I40" s="428">
        <v>879.38467500000002</v>
      </c>
      <c r="J40" s="429">
        <v>4.1735822486882568E-2</v>
      </c>
      <c r="K40" s="430">
        <v>1112.4092760000001</v>
      </c>
      <c r="L40" s="431">
        <v>4.9043453685262223E-2</v>
      </c>
      <c r="M40" s="428">
        <v>1078.821972</v>
      </c>
      <c r="N40" s="429">
        <v>4.5708343683079446E-2</v>
      </c>
      <c r="O40" s="430">
        <v>10980.016809000001</v>
      </c>
      <c r="P40" s="431">
        <v>0.21079151238669963</v>
      </c>
      <c r="Q40" s="428">
        <v>13303.463157</v>
      </c>
      <c r="R40" s="429">
        <v>0.24620078770657214</v>
      </c>
      <c r="S40" s="430">
        <v>13357.168511</v>
      </c>
      <c r="T40" s="429">
        <v>0.24551655935849884</v>
      </c>
      <c r="U40" s="428">
        <v>11023.339204</v>
      </c>
      <c r="V40" s="429">
        <v>0.19275211729365507</v>
      </c>
      <c r="W40" s="430">
        <v>14082.157015000001</v>
      </c>
      <c r="X40" s="431">
        <v>0.23799923899755865</v>
      </c>
      <c r="Y40" s="428">
        <v>13694.500996999999</v>
      </c>
      <c r="Z40" s="429">
        <v>0.22773474717926062</v>
      </c>
      <c r="AA40" s="430">
        <v>1441.60103</v>
      </c>
      <c r="AB40" s="431">
        <v>0.13713773452055641</v>
      </c>
      <c r="AC40" s="428">
        <v>1628.1739829999999</v>
      </c>
      <c r="AD40" s="429">
        <v>0.14884213371680208</v>
      </c>
      <c r="AE40" s="430">
        <v>1638.9318969999999</v>
      </c>
      <c r="AF40" s="429">
        <v>0.14838161199031491</v>
      </c>
      <c r="AG40" s="428">
        <v>19.443463000000001</v>
      </c>
      <c r="AH40" s="429">
        <v>6.8970151365091312E-2</v>
      </c>
      <c r="AI40" s="430">
        <v>-24.549230999999999</v>
      </c>
      <c r="AJ40" s="431">
        <v>-0.16859774083321732</v>
      </c>
      <c r="AK40" s="428">
        <v>-13.791316</v>
      </c>
      <c r="AL40" s="429">
        <v>-5.1107325650965672E-2</v>
      </c>
      <c r="AM40" s="48"/>
    </row>
    <row r="41" spans="2:39" ht="20.100000000000001" customHeight="1">
      <c r="B41" s="427" t="s">
        <v>32</v>
      </c>
      <c r="C41" s="428">
        <v>12805.345053999999</v>
      </c>
      <c r="D41" s="429">
        <v>0.13539399152796258</v>
      </c>
      <c r="E41" s="428">
        <v>12054.427422000001</v>
      </c>
      <c r="F41" s="429">
        <v>0.1215229996613109</v>
      </c>
      <c r="G41" s="430">
        <v>11989.670700000001</v>
      </c>
      <c r="H41" s="429">
        <v>0.11802091334743919</v>
      </c>
      <c r="I41" s="428">
        <v>299.36736400000001</v>
      </c>
      <c r="J41" s="429">
        <v>1.4208051968008152E-2</v>
      </c>
      <c r="K41" s="430">
        <v>113.222741</v>
      </c>
      <c r="L41" s="431">
        <v>4.9917187622875777E-3</v>
      </c>
      <c r="M41" s="428">
        <v>113.246731</v>
      </c>
      <c r="N41" s="429">
        <v>4.7981229858870978E-3</v>
      </c>
      <c r="O41" s="430">
        <v>6929.6105480000006</v>
      </c>
      <c r="P41" s="431">
        <v>0.13303286443664189</v>
      </c>
      <c r="Q41" s="428">
        <v>7152.5116349999998</v>
      </c>
      <c r="R41" s="429">
        <v>0.13236808925883675</v>
      </c>
      <c r="S41" s="430">
        <v>7117.3068839999996</v>
      </c>
      <c r="T41" s="429">
        <v>0.13082238923759867</v>
      </c>
      <c r="U41" s="428">
        <v>6336.8584289999999</v>
      </c>
      <c r="V41" s="429">
        <v>0.11080516135588699</v>
      </c>
      <c r="W41" s="430">
        <v>5259.2420009999996</v>
      </c>
      <c r="X41" s="431">
        <v>8.8885217840471403E-2</v>
      </c>
      <c r="Y41" s="428">
        <v>5125.013868</v>
      </c>
      <c r="Z41" s="429">
        <v>8.5227182631544302E-2</v>
      </c>
      <c r="AA41" s="430">
        <v>3606.2090990000002</v>
      </c>
      <c r="AB41" s="431">
        <v>0.34305424021809761</v>
      </c>
      <c r="AC41" s="428">
        <v>3910.638179</v>
      </c>
      <c r="AD41" s="429">
        <v>0.35749725571972213</v>
      </c>
      <c r="AE41" s="430">
        <v>3961.761857</v>
      </c>
      <c r="AF41" s="429">
        <v>0.35868031596641964</v>
      </c>
      <c r="AG41" s="428">
        <v>56.106594999999999</v>
      </c>
      <c r="AH41" s="429">
        <v>0.19902217777408665</v>
      </c>
      <c r="AI41" s="430">
        <v>42.106971000000001</v>
      </c>
      <c r="AJ41" s="431">
        <v>0.28917973780644285</v>
      </c>
      <c r="AK41" s="428">
        <v>92.082427999999993</v>
      </c>
      <c r="AL41" s="429">
        <v>0.3412355017119178</v>
      </c>
      <c r="AM41" s="48"/>
    </row>
    <row r="42" spans="2:39" ht="20.100000000000001" customHeight="1">
      <c r="B42" s="427" t="s">
        <v>35</v>
      </c>
      <c r="C42" s="428">
        <v>6763.8379530000002</v>
      </c>
      <c r="D42" s="429">
        <v>7.15156846334985E-2</v>
      </c>
      <c r="E42" s="428">
        <v>8624.6146540000009</v>
      </c>
      <c r="F42" s="429">
        <v>8.6946397948703749E-2</v>
      </c>
      <c r="G42" s="430">
        <v>9127.1106130000007</v>
      </c>
      <c r="H42" s="429">
        <v>8.9843162312153044E-2</v>
      </c>
      <c r="I42" s="428">
        <v>1612.035652</v>
      </c>
      <c r="J42" s="429">
        <v>7.6507625987907973E-2</v>
      </c>
      <c r="K42" s="430">
        <v>1559.5976989999999</v>
      </c>
      <c r="L42" s="431">
        <v>6.8758917395568386E-2</v>
      </c>
      <c r="M42" s="428">
        <v>3590.7121189999998</v>
      </c>
      <c r="N42" s="429">
        <v>0.1521340015887723</v>
      </c>
      <c r="O42" s="430">
        <v>3683.1189079999999</v>
      </c>
      <c r="P42" s="431">
        <v>7.0707560691619473E-2</v>
      </c>
      <c r="Q42" s="428">
        <v>4070.1085880000001</v>
      </c>
      <c r="R42" s="429">
        <v>7.5323540088102492E-2</v>
      </c>
      <c r="S42" s="430">
        <v>4062.609434</v>
      </c>
      <c r="T42" s="429">
        <v>7.4674351037170836E-2</v>
      </c>
      <c r="U42" s="428">
        <v>5112.5118250000005</v>
      </c>
      <c r="V42" s="429">
        <v>8.9396457890002404E-2</v>
      </c>
      <c r="W42" s="430">
        <v>6396.6211739999999</v>
      </c>
      <c r="X42" s="431">
        <v>0.10810779697641869</v>
      </c>
      <c r="Y42" s="428">
        <v>6634.6071039999997</v>
      </c>
      <c r="Z42" s="429">
        <v>0.11033118854014176</v>
      </c>
      <c r="AA42" s="430">
        <v>812.56737399999997</v>
      </c>
      <c r="AB42" s="431">
        <v>7.7298535792304238E-2</v>
      </c>
      <c r="AC42" s="428">
        <v>838.49721099999999</v>
      </c>
      <c r="AD42" s="429">
        <v>7.6652566190051716E-2</v>
      </c>
      <c r="AE42" s="430">
        <v>845.78856299999995</v>
      </c>
      <c r="AF42" s="429">
        <v>7.6573938557565335E-2</v>
      </c>
      <c r="AG42" s="428">
        <v>-0.60071099999999999</v>
      </c>
      <c r="AH42" s="429">
        <v>-2.1308513095982628E-3</v>
      </c>
      <c r="AI42" s="430">
        <v>0.51266</v>
      </c>
      <c r="AJ42" s="431">
        <v>3.5208156954308349E-3</v>
      </c>
      <c r="AK42" s="428">
        <v>3.300662</v>
      </c>
      <c r="AL42" s="429">
        <v>1.2231465633719631E-2</v>
      </c>
      <c r="AM42" s="48"/>
    </row>
    <row r="43" spans="2:39" ht="20.100000000000001" customHeight="1">
      <c r="B43" s="427" t="s">
        <v>145</v>
      </c>
      <c r="C43" s="428">
        <v>6921.5219200000001</v>
      </c>
      <c r="D43" s="429">
        <v>7.3182915122178269E-2</v>
      </c>
      <c r="E43" s="428">
        <v>9192.1821440000003</v>
      </c>
      <c r="F43" s="429">
        <v>9.2668154899943289E-2</v>
      </c>
      <c r="G43" s="430">
        <v>8214.5759500000004</v>
      </c>
      <c r="H43" s="429">
        <v>8.0860582466281417E-2</v>
      </c>
      <c r="I43" s="428">
        <v>0</v>
      </c>
      <c r="J43" s="429">
        <v>0</v>
      </c>
      <c r="K43" s="430">
        <v>0</v>
      </c>
      <c r="L43" s="431">
        <v>0</v>
      </c>
      <c r="M43" s="428">
        <v>0</v>
      </c>
      <c r="N43" s="429">
        <v>0</v>
      </c>
      <c r="O43" s="430">
        <v>2955.503494</v>
      </c>
      <c r="P43" s="431">
        <v>5.6738988855990095E-2</v>
      </c>
      <c r="Q43" s="428">
        <v>4964.5562609999997</v>
      </c>
      <c r="R43" s="429">
        <v>9.1876652541308973E-2</v>
      </c>
      <c r="S43" s="430">
        <v>5021.0644990000001</v>
      </c>
      <c r="T43" s="429">
        <v>9.2291602003551659E-2</v>
      </c>
      <c r="U43" s="428">
        <v>4130.698926</v>
      </c>
      <c r="V43" s="429">
        <v>7.2228654961485034E-2</v>
      </c>
      <c r="W43" s="430">
        <v>6289.553809</v>
      </c>
      <c r="X43" s="431">
        <v>0.10629827650563206</v>
      </c>
      <c r="Y43" s="428">
        <v>5310.8595789999999</v>
      </c>
      <c r="Z43" s="429">
        <v>8.8317731605779035E-2</v>
      </c>
      <c r="AA43" s="430">
        <v>2699.4769700000002</v>
      </c>
      <c r="AB43" s="431">
        <v>0.25679792699386184</v>
      </c>
      <c r="AC43" s="428">
        <v>2824.9522059999999</v>
      </c>
      <c r="AD43" s="429">
        <v>0.25824753274480189</v>
      </c>
      <c r="AE43" s="430">
        <v>2832.64129</v>
      </c>
      <c r="AF43" s="429">
        <v>0.25645475664357342</v>
      </c>
      <c r="AG43" s="428">
        <v>13.269869999999999</v>
      </c>
      <c r="AH43" s="429">
        <v>4.7071087207823228E-2</v>
      </c>
      <c r="AI43" s="430">
        <v>2.5799430000000001</v>
      </c>
      <c r="AJ43" s="431">
        <v>1.7718378277448824E-2</v>
      </c>
      <c r="AK43" s="428">
        <v>10.269026999999999</v>
      </c>
      <c r="AL43" s="429">
        <v>3.8054563248899456E-2</v>
      </c>
      <c r="AM43" s="48"/>
    </row>
    <row r="44" spans="2:39" ht="20.100000000000001" customHeight="1">
      <c r="B44" s="427" t="s">
        <v>85</v>
      </c>
      <c r="C44" s="428">
        <v>6516.6966608700004</v>
      </c>
      <c r="D44" s="429">
        <v>6.8902600341606918E-2</v>
      </c>
      <c r="E44" s="428">
        <v>7465.0149434300001</v>
      </c>
      <c r="F44" s="429">
        <v>7.5256250395310115E-2</v>
      </c>
      <c r="G44" s="430">
        <v>7684.9267306199999</v>
      </c>
      <c r="H44" s="429">
        <v>7.5646954320098395E-2</v>
      </c>
      <c r="I44" s="428">
        <v>110.37062229999999</v>
      </c>
      <c r="J44" s="429">
        <v>5.2382180757011279E-3</v>
      </c>
      <c r="K44" s="430">
        <v>210.38571241</v>
      </c>
      <c r="L44" s="431">
        <v>9.275400848617818E-3</v>
      </c>
      <c r="M44" s="428">
        <v>210.39437006</v>
      </c>
      <c r="N44" s="429">
        <v>8.9141474916933569E-3</v>
      </c>
      <c r="O44" s="430">
        <v>5471.0351181899996</v>
      </c>
      <c r="P44" s="431">
        <v>0.10503151196806293</v>
      </c>
      <c r="Q44" s="428">
        <v>6187.67532949</v>
      </c>
      <c r="R44" s="429">
        <v>0.11451232827230967</v>
      </c>
      <c r="S44" s="430">
        <v>6221.6494783299995</v>
      </c>
      <c r="T44" s="429">
        <v>0.11435941473645611</v>
      </c>
      <c r="U44" s="428">
        <v>5387.7636024200001</v>
      </c>
      <c r="V44" s="429">
        <v>9.4209460729223288E-2</v>
      </c>
      <c r="W44" s="430">
        <v>6253.1139997200007</v>
      </c>
      <c r="X44" s="431">
        <v>0.10568241581975717</v>
      </c>
      <c r="Y44" s="428">
        <v>6456.6408223099997</v>
      </c>
      <c r="Z44" s="429">
        <v>0.10737167171101571</v>
      </c>
      <c r="AA44" s="430">
        <v>985.08749725999996</v>
      </c>
      <c r="AB44" s="431">
        <v>9.3710163122428677E-2</v>
      </c>
      <c r="AC44" s="428">
        <v>1076.24035968</v>
      </c>
      <c r="AD44" s="429">
        <v>9.838623709718726E-2</v>
      </c>
      <c r="AE44" s="430">
        <v>1082.1212983800001</v>
      </c>
      <c r="AF44" s="429">
        <v>9.7970454365180357E-2</v>
      </c>
      <c r="AG44" s="428">
        <v>-0.89565086000000005</v>
      </c>
      <c r="AH44" s="429">
        <v>-3.1770665227935069E-3</v>
      </c>
      <c r="AI44" s="430">
        <v>-3.3246669999999998</v>
      </c>
      <c r="AJ44" s="431">
        <v>-2.2832949236688931E-2</v>
      </c>
      <c r="AK44" s="428">
        <v>2.5562716999999999</v>
      </c>
      <c r="AL44" s="429">
        <v>9.4729328386245117E-3</v>
      </c>
      <c r="AM44" s="48"/>
    </row>
    <row r="45" spans="2:39" ht="20.100000000000001" customHeight="1">
      <c r="B45" s="427" t="s">
        <v>62</v>
      </c>
      <c r="C45" s="428">
        <v>7696.0486010000004</v>
      </c>
      <c r="D45" s="429">
        <v>8.1372171908565133E-2</v>
      </c>
      <c r="E45" s="428">
        <v>7191.4691979999998</v>
      </c>
      <c r="F45" s="429">
        <v>7.2498583161064362E-2</v>
      </c>
      <c r="G45" s="430">
        <v>7149.6876249999996</v>
      </c>
      <c r="H45" s="429">
        <v>7.0378301853726746E-2</v>
      </c>
      <c r="I45" s="428">
        <v>0</v>
      </c>
      <c r="J45" s="429">
        <v>0</v>
      </c>
      <c r="K45" s="430">
        <v>0</v>
      </c>
      <c r="L45" s="431">
        <v>0</v>
      </c>
      <c r="M45" s="428">
        <v>0</v>
      </c>
      <c r="N45" s="429">
        <v>0</v>
      </c>
      <c r="O45" s="430">
        <v>6537.3426409999993</v>
      </c>
      <c r="P45" s="431">
        <v>0.12550220698723619</v>
      </c>
      <c r="Q45" s="428">
        <v>6064.6507170000004</v>
      </c>
      <c r="R45" s="429">
        <v>0.1122355709990431</v>
      </c>
      <c r="S45" s="430">
        <v>6081.0860210000001</v>
      </c>
      <c r="T45" s="429">
        <v>0.11177573419167774</v>
      </c>
      <c r="U45" s="428">
        <v>6384.5166339999996</v>
      </c>
      <c r="V45" s="429">
        <v>0.11163850411620335</v>
      </c>
      <c r="W45" s="430">
        <v>5954.1120270000001</v>
      </c>
      <c r="X45" s="431">
        <v>0.10062905347687685</v>
      </c>
      <c r="Y45" s="428">
        <v>5926.5546969999996</v>
      </c>
      <c r="Z45" s="429">
        <v>9.8556525415641222E-2</v>
      </c>
      <c r="AA45" s="430">
        <v>1182.1899759999999</v>
      </c>
      <c r="AB45" s="431">
        <v>0.11246027972215789</v>
      </c>
      <c r="AC45" s="428">
        <v>1083.326634</v>
      </c>
      <c r="AD45" s="429">
        <v>9.9034040219521891E-2</v>
      </c>
      <c r="AE45" s="430">
        <v>1077.89264</v>
      </c>
      <c r="AF45" s="429">
        <v>9.758761042387365E-2</v>
      </c>
      <c r="AG45" s="428">
        <v>0.44221300000000002</v>
      </c>
      <c r="AH45" s="429">
        <v>1.568624763274481E-3</v>
      </c>
      <c r="AI45" s="430">
        <v>-4.6676630000000001</v>
      </c>
      <c r="AJ45" s="431">
        <v>-3.2056296866113561E-2</v>
      </c>
      <c r="AK45" s="428">
        <v>-10.104438999999999</v>
      </c>
      <c r="AL45" s="429">
        <v>-3.74446394015856E-2</v>
      </c>
      <c r="AM45" s="48"/>
    </row>
    <row r="46" spans="2:39" ht="20.100000000000001" customHeight="1">
      <c r="B46" s="427" t="s">
        <v>156</v>
      </c>
      <c r="C46" s="428">
        <v>5699.5754079999997</v>
      </c>
      <c r="D46" s="429">
        <v>6.026298090754563E-2</v>
      </c>
      <c r="E46" s="428">
        <v>6483.6131809999997</v>
      </c>
      <c r="F46" s="429">
        <v>6.5362550606158004E-2</v>
      </c>
      <c r="G46" s="430">
        <v>6329.196731</v>
      </c>
      <c r="H46" s="429">
        <v>6.2301759375947369E-2</v>
      </c>
      <c r="I46" s="428">
        <v>55.173760000000001</v>
      </c>
      <c r="J46" s="429">
        <v>2.6185608173054211E-3</v>
      </c>
      <c r="K46" s="430">
        <v>1884.609647</v>
      </c>
      <c r="L46" s="431">
        <v>8.3087913712653075E-2</v>
      </c>
      <c r="M46" s="428">
        <v>1516.8691160000001</v>
      </c>
      <c r="N46" s="429">
        <v>6.4267855749954E-2</v>
      </c>
      <c r="O46" s="430">
        <v>2188.1668330000002</v>
      </c>
      <c r="P46" s="431">
        <v>4.2007858831729118E-2</v>
      </c>
      <c r="Q46" s="428">
        <v>2020.943935</v>
      </c>
      <c r="R46" s="429">
        <v>3.7400636423457534E-2</v>
      </c>
      <c r="S46" s="430">
        <v>1998.8465160000001</v>
      </c>
      <c r="T46" s="429">
        <v>3.6740565104789721E-2</v>
      </c>
      <c r="U46" s="428">
        <v>4812.7037170000003</v>
      </c>
      <c r="V46" s="429">
        <v>8.4154067491833837E-2</v>
      </c>
      <c r="W46" s="430">
        <v>4523.3929760000001</v>
      </c>
      <c r="X46" s="431">
        <v>7.6448805735383443E-2</v>
      </c>
      <c r="Y46" s="428">
        <v>4536.9671749999998</v>
      </c>
      <c r="Z46" s="429">
        <v>7.5448172429617821E-2</v>
      </c>
      <c r="AA46" s="430">
        <v>689.08347700000002</v>
      </c>
      <c r="AB46" s="431">
        <v>6.5551664409762483E-2</v>
      </c>
      <c r="AC46" s="428">
        <v>648.71639900000002</v>
      </c>
      <c r="AD46" s="429">
        <v>5.930344914757206E-2</v>
      </c>
      <c r="AE46" s="430">
        <v>619.27012500000001</v>
      </c>
      <c r="AF46" s="429">
        <v>5.6065965628676648E-2</v>
      </c>
      <c r="AG46" s="428">
        <v>-72.995632999999998</v>
      </c>
      <c r="AH46" s="429">
        <v>-0.2589312334433766</v>
      </c>
      <c r="AI46" s="430">
        <v>-54.205846999999999</v>
      </c>
      <c r="AJ46" s="431">
        <v>-0.37227167499263142</v>
      </c>
      <c r="AK46" s="428">
        <v>-83.627557999999993</v>
      </c>
      <c r="AL46" s="429">
        <v>-0.30990377133705149</v>
      </c>
      <c r="AM46" s="48"/>
    </row>
    <row r="47" spans="2:39" ht="20.100000000000001" customHeight="1">
      <c r="B47" s="427" t="s">
        <v>138</v>
      </c>
      <c r="C47" s="428">
        <v>4955.9859219999998</v>
      </c>
      <c r="D47" s="429">
        <v>5.2400830520874291E-2</v>
      </c>
      <c r="E47" s="428">
        <v>5002.5917079999999</v>
      </c>
      <c r="F47" s="429">
        <v>5.0432088489533296E-2</v>
      </c>
      <c r="G47" s="430">
        <v>5525.5986190000003</v>
      </c>
      <c r="H47" s="429">
        <v>5.4391501828797408E-2</v>
      </c>
      <c r="I47" s="428">
        <v>129.293588</v>
      </c>
      <c r="J47" s="429">
        <v>6.1363068869265099E-3</v>
      </c>
      <c r="K47" s="430">
        <v>39.895983999999999</v>
      </c>
      <c r="L47" s="431">
        <v>1.7589181299958547E-3</v>
      </c>
      <c r="M47" s="428">
        <v>39.44538</v>
      </c>
      <c r="N47" s="429">
        <v>1.6712516360852061E-3</v>
      </c>
      <c r="O47" s="430">
        <v>4470.5721169999997</v>
      </c>
      <c r="P47" s="431">
        <v>8.5824882982311584E-2</v>
      </c>
      <c r="Q47" s="428">
        <v>4330.0048710000001</v>
      </c>
      <c r="R47" s="429">
        <v>8.013331547075854E-2</v>
      </c>
      <c r="S47" s="430">
        <v>4547.2004699999998</v>
      </c>
      <c r="T47" s="429">
        <v>8.3581562453775418E-2</v>
      </c>
      <c r="U47" s="428">
        <v>3118.3059920000001</v>
      </c>
      <c r="V47" s="429">
        <v>5.4526135067075404E-2</v>
      </c>
      <c r="W47" s="430">
        <v>3563.0599850000003</v>
      </c>
      <c r="X47" s="431">
        <v>6.0218442673901182E-2</v>
      </c>
      <c r="Y47" s="428">
        <v>4062.7911369999997</v>
      </c>
      <c r="Z47" s="429">
        <v>6.756279127143984E-2</v>
      </c>
      <c r="AA47" s="430">
        <v>1396.832523</v>
      </c>
      <c r="AB47" s="431">
        <v>0.13287896146193307</v>
      </c>
      <c r="AC47" s="428">
        <v>1006.41387</v>
      </c>
      <c r="AD47" s="429">
        <v>9.2002936649912229E-2</v>
      </c>
      <c r="AE47" s="430">
        <v>1011.383844</v>
      </c>
      <c r="AF47" s="429">
        <v>9.1566199540310242E-2</v>
      </c>
      <c r="AG47" s="428">
        <v>3.6879629999999999</v>
      </c>
      <c r="AH47" s="429">
        <v>1.3081999144846587E-2</v>
      </c>
      <c r="AI47" s="430">
        <v>2.7461989999999998</v>
      </c>
      <c r="AJ47" s="431">
        <v>1.8860181293598996E-2</v>
      </c>
      <c r="AK47" s="428">
        <v>7.7018240000000002</v>
      </c>
      <c r="AL47" s="429">
        <v>2.8541121621346581E-2</v>
      </c>
      <c r="AM47" s="48"/>
    </row>
    <row r="48" spans="2:39" ht="20.100000000000001" customHeight="1">
      <c r="B48" s="427" t="s">
        <v>157</v>
      </c>
      <c r="C48" s="428">
        <v>3600.2955099999999</v>
      </c>
      <c r="D48" s="429">
        <v>3.8066789900896465E-2</v>
      </c>
      <c r="E48" s="428">
        <v>6368.5313420000002</v>
      </c>
      <c r="F48" s="429">
        <v>6.420238846885927E-2</v>
      </c>
      <c r="G48" s="430">
        <v>5265.8404289999999</v>
      </c>
      <c r="H48" s="429">
        <v>5.1834559307158537E-2</v>
      </c>
      <c r="I48" s="428">
        <v>0</v>
      </c>
      <c r="J48" s="429">
        <v>0</v>
      </c>
      <c r="K48" s="430">
        <v>0</v>
      </c>
      <c r="L48" s="431">
        <v>0</v>
      </c>
      <c r="M48" s="428">
        <v>0</v>
      </c>
      <c r="N48" s="429">
        <v>0</v>
      </c>
      <c r="O48" s="430">
        <v>0</v>
      </c>
      <c r="P48" s="431">
        <v>0</v>
      </c>
      <c r="Q48" s="428">
        <v>0</v>
      </c>
      <c r="R48" s="429">
        <v>0</v>
      </c>
      <c r="S48" s="430">
        <v>0</v>
      </c>
      <c r="T48" s="429">
        <v>0</v>
      </c>
      <c r="U48" s="428">
        <v>2185.32989</v>
      </c>
      <c r="V48" s="429">
        <v>3.8212283545603062E-2</v>
      </c>
      <c r="W48" s="430">
        <v>4813.429161</v>
      </c>
      <c r="X48" s="431">
        <v>8.1350639398949862E-2</v>
      </c>
      <c r="Y48" s="428">
        <v>3695.3142200000002</v>
      </c>
      <c r="Z48" s="429">
        <v>6.1451779062558179E-2</v>
      </c>
      <c r="AA48" s="430">
        <v>1281.7894739999999</v>
      </c>
      <c r="AB48" s="431">
        <v>0.12193505757737676</v>
      </c>
      <c r="AC48" s="428">
        <v>1458.5445440000001</v>
      </c>
      <c r="AD48" s="429">
        <v>0.13333518672860417</v>
      </c>
      <c r="AE48" s="430">
        <v>1467.399584</v>
      </c>
      <c r="AF48" s="429">
        <v>0.1328518385092102</v>
      </c>
      <c r="AG48" s="428">
        <v>22.598618999999999</v>
      </c>
      <c r="AH48" s="429">
        <v>8.0162169314798942E-2</v>
      </c>
      <c r="AI48" s="430">
        <v>9.3121100000000006</v>
      </c>
      <c r="AJ48" s="431">
        <v>6.3953152275540187E-2</v>
      </c>
      <c r="AK48" s="428">
        <v>19.383203000000002</v>
      </c>
      <c r="AL48" s="429">
        <v>7.1829524309338921E-2</v>
      </c>
      <c r="AM48" s="48"/>
    </row>
    <row r="49" spans="2:39" ht="20.100000000000001" customHeight="1">
      <c r="B49" s="427" t="s">
        <v>36</v>
      </c>
      <c r="C49" s="428">
        <v>5048.8921799999998</v>
      </c>
      <c r="D49" s="429">
        <v>5.3383150720408265E-2</v>
      </c>
      <c r="E49" s="428">
        <v>5232.9682839999996</v>
      </c>
      <c r="F49" s="429">
        <v>5.275455902978704E-2</v>
      </c>
      <c r="G49" s="430">
        <v>5207.8073839999997</v>
      </c>
      <c r="H49" s="429">
        <v>5.1263308173861516E-2</v>
      </c>
      <c r="I49" s="428">
        <v>0</v>
      </c>
      <c r="J49" s="429">
        <v>0</v>
      </c>
      <c r="K49" s="430">
        <v>0</v>
      </c>
      <c r="L49" s="431">
        <v>0</v>
      </c>
      <c r="M49" s="428">
        <v>0</v>
      </c>
      <c r="N49" s="429">
        <v>0</v>
      </c>
      <c r="O49" s="430">
        <v>4406.0668169999999</v>
      </c>
      <c r="P49" s="431">
        <v>8.4586526977900686E-2</v>
      </c>
      <c r="Q49" s="428">
        <v>4619.1944370000001</v>
      </c>
      <c r="R49" s="429">
        <v>8.5485207538671573E-2</v>
      </c>
      <c r="S49" s="430">
        <v>4642.9862309999999</v>
      </c>
      <c r="T49" s="429">
        <v>8.5342189375333569E-2</v>
      </c>
      <c r="U49" s="428">
        <v>2610.0237590000002</v>
      </c>
      <c r="V49" s="429">
        <v>4.5638403792513334E-2</v>
      </c>
      <c r="W49" s="430">
        <v>2626.88832</v>
      </c>
      <c r="X49" s="431">
        <v>4.4396424526841234E-2</v>
      </c>
      <c r="Y49" s="428">
        <v>2556.852324</v>
      </c>
      <c r="Z49" s="429">
        <v>4.2519557135262079E-2</v>
      </c>
      <c r="AA49" s="430">
        <v>1918.0789150000001</v>
      </c>
      <c r="AB49" s="431">
        <v>0.18246449021664951</v>
      </c>
      <c r="AC49" s="428">
        <v>2059.9505770000001</v>
      </c>
      <c r="AD49" s="429">
        <v>0.18831368295598028</v>
      </c>
      <c r="AE49" s="430">
        <v>2093.4598099999998</v>
      </c>
      <c r="AF49" s="429">
        <v>0.18953254971322239</v>
      </c>
      <c r="AG49" s="428">
        <v>56.650964000000002</v>
      </c>
      <c r="AH49" s="429">
        <v>0.20095317187366979</v>
      </c>
      <c r="AI49" s="430">
        <v>14.651991000000001</v>
      </c>
      <c r="AJ49" s="431">
        <v>0.10062606772931637</v>
      </c>
      <c r="AK49" s="428">
        <v>48.161223999999997</v>
      </c>
      <c r="AL49" s="429">
        <v>0.17847400195290308</v>
      </c>
      <c r="AM49" s="48"/>
    </row>
    <row r="50" spans="2:39" ht="20.100000000000001" customHeight="1">
      <c r="B50" s="427" t="s">
        <v>88</v>
      </c>
      <c r="C50" s="428">
        <v>449.569638</v>
      </c>
      <c r="D50" s="429">
        <v>4.7534078544480586E-3</v>
      </c>
      <c r="E50" s="428">
        <v>3626.6708870000002</v>
      </c>
      <c r="F50" s="429">
        <v>3.6561166245709979E-2</v>
      </c>
      <c r="G50" s="428">
        <v>3766.0058840000002</v>
      </c>
      <c r="H50" s="429">
        <v>3.7070864181575076E-2</v>
      </c>
      <c r="I50" s="428">
        <v>0</v>
      </c>
      <c r="J50" s="429">
        <v>0</v>
      </c>
      <c r="K50" s="430">
        <v>0</v>
      </c>
      <c r="L50" s="431">
        <v>0</v>
      </c>
      <c r="M50" s="428">
        <v>0</v>
      </c>
      <c r="N50" s="429">
        <v>0</v>
      </c>
      <c r="O50" s="430">
        <v>0.25756800000000002</v>
      </c>
      <c r="P50" s="431">
        <v>4.9447236016902029E-6</v>
      </c>
      <c r="Q50" s="428">
        <v>3135.37574</v>
      </c>
      <c r="R50" s="429">
        <v>5.802488929643123E-2</v>
      </c>
      <c r="S50" s="430">
        <v>3207.0291899999997</v>
      </c>
      <c r="T50" s="429">
        <v>5.8948030178899449E-2</v>
      </c>
      <c r="U50" s="428">
        <v>2.6763880000000002</v>
      </c>
      <c r="V50" s="429">
        <v>4.6798836917958182E-5</v>
      </c>
      <c r="W50" s="430">
        <v>3106.1391920000001</v>
      </c>
      <c r="X50" s="431">
        <v>5.2496131319161532E-2</v>
      </c>
      <c r="Y50" s="428">
        <v>3246.8283269999997</v>
      </c>
      <c r="Z50" s="429">
        <v>5.3993616002933405E-2</v>
      </c>
      <c r="AA50" s="430">
        <v>442.72514100000001</v>
      </c>
      <c r="AB50" s="431">
        <v>4.2115898635306813E-2</v>
      </c>
      <c r="AC50" s="428">
        <v>510.86644799999999</v>
      </c>
      <c r="AD50" s="429">
        <v>4.6701674979806949E-2</v>
      </c>
      <c r="AE50" s="430">
        <v>507.01633199999998</v>
      </c>
      <c r="AF50" s="429">
        <v>4.5903005967048237E-2</v>
      </c>
      <c r="AG50" s="428">
        <v>-1.594428</v>
      </c>
      <c r="AH50" s="429">
        <v>-5.6557795543283529E-3</v>
      </c>
      <c r="AI50" s="430">
        <v>-8.3539320000000004</v>
      </c>
      <c r="AJ50" s="431">
        <v>-5.737263469777612E-2</v>
      </c>
      <c r="AK50" s="428">
        <v>-12.204048</v>
      </c>
      <c r="AL50" s="429">
        <v>-4.5225289261446582E-2</v>
      </c>
      <c r="AM50" s="48"/>
    </row>
    <row r="51" spans="2:39" ht="20.100000000000001" customHeight="1">
      <c r="B51" s="427" t="s">
        <v>163</v>
      </c>
      <c r="C51" s="428">
        <v>2208.7423199999998</v>
      </c>
      <c r="D51" s="429">
        <v>2.3353563508085096E-2</v>
      </c>
      <c r="E51" s="428">
        <v>3177.9361950000002</v>
      </c>
      <c r="F51" s="429">
        <v>3.2037385570369788E-2</v>
      </c>
      <c r="G51" s="428">
        <v>3197.9178590000001</v>
      </c>
      <c r="H51" s="429">
        <v>3.1478861761338225E-2</v>
      </c>
      <c r="I51" s="428">
        <v>593.03329099999996</v>
      </c>
      <c r="J51" s="429">
        <v>2.814551227196195E-2</v>
      </c>
      <c r="K51" s="430">
        <v>1064.8108400000001</v>
      </c>
      <c r="L51" s="431">
        <v>4.69449529429357E-2</v>
      </c>
      <c r="M51" s="428">
        <v>1066.4213580000001</v>
      </c>
      <c r="N51" s="429">
        <v>4.5182945108240995E-2</v>
      </c>
      <c r="O51" s="430">
        <v>745.68142899999998</v>
      </c>
      <c r="P51" s="431">
        <v>1.4315398501826225E-2</v>
      </c>
      <c r="Q51" s="428">
        <v>1810.3534520000001</v>
      </c>
      <c r="R51" s="429">
        <v>3.3503339743169706E-2</v>
      </c>
      <c r="S51" s="430">
        <v>1855.277607</v>
      </c>
      <c r="T51" s="429">
        <v>3.4101641702759915E-2</v>
      </c>
      <c r="U51" s="428">
        <v>715.95014600000002</v>
      </c>
      <c r="V51" s="429">
        <v>1.2518974873614121E-2</v>
      </c>
      <c r="W51" s="430">
        <v>1655.2778040000001</v>
      </c>
      <c r="X51" s="431">
        <v>2.7975462655466639E-2</v>
      </c>
      <c r="Y51" s="428">
        <v>1671.0309609999999</v>
      </c>
      <c r="Z51" s="429">
        <v>2.778865863863297E-2</v>
      </c>
      <c r="AA51" s="430">
        <v>1471.707881</v>
      </c>
      <c r="AB51" s="431">
        <v>0.14000176226038671</v>
      </c>
      <c r="AC51" s="428">
        <v>1496.974172</v>
      </c>
      <c r="AD51" s="429">
        <v>0.13684829275362712</v>
      </c>
      <c r="AE51" s="430">
        <v>1499.7424739999999</v>
      </c>
      <c r="AF51" s="429">
        <v>0.13578002006660739</v>
      </c>
      <c r="AG51" s="428">
        <v>1.0612299999999999</v>
      </c>
      <c r="AH51" s="429">
        <v>3.764411397968348E-3</v>
      </c>
      <c r="AI51" s="430">
        <v>0.82709200000000005</v>
      </c>
      <c r="AJ51" s="431">
        <v>5.6802529847565257E-3</v>
      </c>
      <c r="AK51" s="428">
        <v>3.5340370000000001</v>
      </c>
      <c r="AL51" s="429">
        <v>1.3096297686280395E-2</v>
      </c>
      <c r="AM51" s="48"/>
    </row>
    <row r="52" spans="2:39" ht="20.100000000000001" customHeight="1">
      <c r="B52" s="427" t="s">
        <v>141</v>
      </c>
      <c r="C52" s="428">
        <v>3457.4438220000002</v>
      </c>
      <c r="D52" s="429">
        <v>3.6556384663609595E-2</v>
      </c>
      <c r="E52" s="428">
        <v>3010.1731450000002</v>
      </c>
      <c r="F52" s="429">
        <v>3.0346134019829697E-2</v>
      </c>
      <c r="G52" s="428">
        <v>3088.0154440000001</v>
      </c>
      <c r="H52" s="429">
        <v>3.039703193281847E-2</v>
      </c>
      <c r="I52" s="428">
        <v>0</v>
      </c>
      <c r="J52" s="429">
        <v>0</v>
      </c>
      <c r="K52" s="430">
        <v>0</v>
      </c>
      <c r="L52" s="431">
        <v>0</v>
      </c>
      <c r="M52" s="428">
        <v>0</v>
      </c>
      <c r="N52" s="429">
        <v>0</v>
      </c>
      <c r="O52" s="430">
        <v>2769.1090250000002</v>
      </c>
      <c r="P52" s="431">
        <v>5.3160636226436686E-2</v>
      </c>
      <c r="Q52" s="428">
        <v>2367.7551269999999</v>
      </c>
      <c r="R52" s="429">
        <v>4.3818904181874056E-2</v>
      </c>
      <c r="S52" s="430">
        <v>2379.378099</v>
      </c>
      <c r="T52" s="429">
        <v>4.3735071830407757E-2</v>
      </c>
      <c r="U52" s="428">
        <v>2727.0649050000002</v>
      </c>
      <c r="V52" s="429">
        <v>4.7684964120965311E-2</v>
      </c>
      <c r="W52" s="430">
        <v>2357.8553670000001</v>
      </c>
      <c r="X52" s="431">
        <v>3.9849561570330885E-2</v>
      </c>
      <c r="Y52" s="428">
        <v>2430.8350660000001</v>
      </c>
      <c r="Z52" s="429">
        <v>4.0423934344980011E-2</v>
      </c>
      <c r="AA52" s="430">
        <v>684.55731000000003</v>
      </c>
      <c r="AB52" s="431">
        <v>6.5121095704881837E-2</v>
      </c>
      <c r="AC52" s="428">
        <v>606.50623199999995</v>
      </c>
      <c r="AD52" s="429">
        <v>5.5444739091754541E-2</v>
      </c>
      <c r="AE52" s="430">
        <v>601.93190500000003</v>
      </c>
      <c r="AF52" s="429">
        <v>5.4496240225594378E-2</v>
      </c>
      <c r="AG52" s="428">
        <v>-26.398220999999999</v>
      </c>
      <c r="AH52" s="429">
        <v>-9.3640176039583703E-2</v>
      </c>
      <c r="AI52" s="430">
        <v>-3.3904879999999999</v>
      </c>
      <c r="AJ52" s="431">
        <v>-2.3284990764970741E-2</v>
      </c>
      <c r="AK52" s="428">
        <v>-7.9648139999999996</v>
      </c>
      <c r="AL52" s="429">
        <v>-2.9515699795970921E-2</v>
      </c>
      <c r="AM52" s="48"/>
    </row>
    <row r="53" spans="2:39" ht="20.100000000000001" customHeight="1">
      <c r="B53" s="427" t="s">
        <v>159</v>
      </c>
      <c r="C53" s="428">
        <v>945.93580699999995</v>
      </c>
      <c r="D53" s="429">
        <v>1.0001606680559381E-2</v>
      </c>
      <c r="E53" s="428">
        <v>1999.583545</v>
      </c>
      <c r="F53" s="429">
        <v>2.0158186030330875E-2</v>
      </c>
      <c r="G53" s="430">
        <v>2204.2811630000001</v>
      </c>
      <c r="H53" s="429">
        <v>2.1697950063950922E-2</v>
      </c>
      <c r="I53" s="428">
        <v>0</v>
      </c>
      <c r="J53" s="429">
        <v>0</v>
      </c>
      <c r="K53" s="430">
        <v>0</v>
      </c>
      <c r="L53" s="431">
        <v>0</v>
      </c>
      <c r="M53" s="428">
        <v>0</v>
      </c>
      <c r="N53" s="429">
        <v>0</v>
      </c>
      <c r="O53" s="430">
        <v>0</v>
      </c>
      <c r="P53" s="431">
        <v>0</v>
      </c>
      <c r="Q53" s="428">
        <v>669.57924600000001</v>
      </c>
      <c r="R53" s="429">
        <v>1.2391580737413595E-2</v>
      </c>
      <c r="S53" s="430">
        <v>776.31303000000003</v>
      </c>
      <c r="T53" s="429">
        <v>1.4269319426030193E-2</v>
      </c>
      <c r="U53" s="428">
        <v>9.9999999999999995E-7</v>
      </c>
      <c r="V53" s="429">
        <v>1.7485819290012576E-11</v>
      </c>
      <c r="W53" s="430">
        <v>1220.634106</v>
      </c>
      <c r="X53" s="431">
        <v>2.0629651268127502E-2</v>
      </c>
      <c r="Y53" s="428">
        <v>1428.6806320000001</v>
      </c>
      <c r="Z53" s="429">
        <v>2.3758457690404466E-2</v>
      </c>
      <c r="AA53" s="430">
        <v>812.85060799999997</v>
      </c>
      <c r="AB53" s="431">
        <v>7.732547949468159E-2</v>
      </c>
      <c r="AC53" s="428">
        <v>754.675883</v>
      </c>
      <c r="AD53" s="429">
        <v>6.8989905171781454E-2</v>
      </c>
      <c r="AE53" s="430">
        <v>750.304709</v>
      </c>
      <c r="AF53" s="429">
        <v>6.7929254662217456E-2</v>
      </c>
      <c r="AG53" s="428">
        <v>-9.3476610000000004</v>
      </c>
      <c r="AH53" s="429">
        <v>-3.3158167044603157E-2</v>
      </c>
      <c r="AI53" s="430">
        <v>-1.710299</v>
      </c>
      <c r="AJ53" s="431">
        <v>-1.1745889211328485E-2</v>
      </c>
      <c r="AK53" s="428">
        <v>-6.0814729999999999</v>
      </c>
      <c r="AL53" s="429">
        <v>-2.2536487529439191E-2</v>
      </c>
      <c r="AM53" s="48"/>
    </row>
    <row r="54" spans="2:39" ht="18.75" customHeight="1">
      <c r="B54" s="427" t="s">
        <v>202</v>
      </c>
      <c r="C54" s="428">
        <v>842.23279700000001</v>
      </c>
      <c r="D54" s="429">
        <v>8.905129826702305E-3</v>
      </c>
      <c r="E54" s="428">
        <v>2162.1062160000001</v>
      </c>
      <c r="F54" s="429">
        <v>2.1796608312988869E-2</v>
      </c>
      <c r="G54" s="430">
        <v>2193.9999739999998</v>
      </c>
      <c r="H54" s="429">
        <v>2.1596746674263357E-2</v>
      </c>
      <c r="I54" s="428">
        <v>614.73398499999996</v>
      </c>
      <c r="J54" s="429">
        <v>2.9175432781579837E-2</v>
      </c>
      <c r="K54" s="430">
        <v>1449.1209690000001</v>
      </c>
      <c r="L54" s="431">
        <v>6.3888263664113695E-2</v>
      </c>
      <c r="M54" s="428">
        <v>1456.0406359999999</v>
      </c>
      <c r="N54" s="429">
        <v>6.1690628791547797E-2</v>
      </c>
      <c r="O54" s="430">
        <v>192.70001300000001</v>
      </c>
      <c r="P54" s="431">
        <v>3.6994048264035475E-3</v>
      </c>
      <c r="Q54" s="428">
        <v>563.23675400000002</v>
      </c>
      <c r="R54" s="429">
        <v>1.0423551436463965E-2</v>
      </c>
      <c r="S54" s="430">
        <v>589.24089200000003</v>
      </c>
      <c r="T54" s="429">
        <v>1.083076823639938E-2</v>
      </c>
      <c r="U54" s="428">
        <v>192.67340999999999</v>
      </c>
      <c r="V54" s="429">
        <v>3.3690524292505019E-3</v>
      </c>
      <c r="W54" s="430">
        <v>564.48357599999997</v>
      </c>
      <c r="X54" s="431">
        <v>9.5402047691640918E-3</v>
      </c>
      <c r="Y54" s="428">
        <v>590.75695900000005</v>
      </c>
      <c r="Z54" s="429">
        <v>9.8240809746719567E-3</v>
      </c>
      <c r="AA54" s="430">
        <v>648.25870799999996</v>
      </c>
      <c r="AB54" s="431">
        <v>6.1668054300948218E-2</v>
      </c>
      <c r="AC54" s="428">
        <v>1589.2992449999999</v>
      </c>
      <c r="AD54" s="429">
        <v>0.14528833724786439</v>
      </c>
      <c r="AE54" s="430">
        <v>1593.814214</v>
      </c>
      <c r="AF54" s="429">
        <v>0.14429685743458123</v>
      </c>
      <c r="AG54" s="428">
        <v>-0.59543900000000005</v>
      </c>
      <c r="AH54" s="429">
        <v>-2.1121503900143001E-3</v>
      </c>
      <c r="AI54" s="430">
        <v>2.3563730000000001</v>
      </c>
      <c r="AJ54" s="431">
        <v>1.6182957598972893E-2</v>
      </c>
      <c r="AK54" s="428">
        <v>5.5628900000000003</v>
      </c>
      <c r="AL54" s="429">
        <v>2.0614742696817366E-2</v>
      </c>
      <c r="AM54" s="48"/>
    </row>
    <row r="55" spans="2:39" ht="18.75" customHeight="1">
      <c r="B55" s="427" t="s">
        <v>34</v>
      </c>
      <c r="C55" s="428">
        <v>2160.694274</v>
      </c>
      <c r="D55" s="429">
        <v>2.2845539967475618E-2</v>
      </c>
      <c r="E55" s="428">
        <v>2111.0410780000002</v>
      </c>
      <c r="F55" s="429">
        <v>2.1281810842264274E-2</v>
      </c>
      <c r="G55" s="430">
        <v>2103.3547619999999</v>
      </c>
      <c r="H55" s="429">
        <v>2.0704476070800309E-2</v>
      </c>
      <c r="I55" s="428">
        <v>1348.8073420000001</v>
      </c>
      <c r="J55" s="429">
        <v>6.4014742802648808E-2</v>
      </c>
      <c r="K55" s="430">
        <v>1747.2628609999999</v>
      </c>
      <c r="L55" s="431">
        <v>7.7032623736798339E-2</v>
      </c>
      <c r="M55" s="428">
        <v>1766.70742</v>
      </c>
      <c r="N55" s="429">
        <v>7.4853193609970878E-2</v>
      </c>
      <c r="O55" s="430">
        <v>0</v>
      </c>
      <c r="P55" s="431">
        <v>0</v>
      </c>
      <c r="Q55" s="428">
        <v>0</v>
      </c>
      <c r="R55" s="429">
        <v>0</v>
      </c>
      <c r="S55" s="430">
        <v>0</v>
      </c>
      <c r="T55" s="429">
        <v>0</v>
      </c>
      <c r="U55" s="428">
        <v>1.25E-4</v>
      </c>
      <c r="V55" s="429">
        <v>2.1857274112515721E-9</v>
      </c>
      <c r="W55" s="430">
        <v>7.9999999999999996E-6</v>
      </c>
      <c r="X55" s="431">
        <v>1.3520612715455292E-10</v>
      </c>
      <c r="Y55" s="428">
        <v>0</v>
      </c>
      <c r="Z55" s="429">
        <v>0</v>
      </c>
      <c r="AA55" s="430">
        <v>1821.694362</v>
      </c>
      <c r="AB55" s="431">
        <v>0.17329554612870274</v>
      </c>
      <c r="AC55" s="428">
        <v>1672.663493</v>
      </c>
      <c r="AD55" s="429">
        <v>0.15290921356548864</v>
      </c>
      <c r="AE55" s="430">
        <v>1655.985514</v>
      </c>
      <c r="AF55" s="429">
        <v>0.14992557070230125</v>
      </c>
      <c r="AG55" s="428">
        <v>17.455901000000001</v>
      </c>
      <c r="AH55" s="429">
        <v>6.1919840832060057E-2</v>
      </c>
      <c r="AI55" s="430">
        <v>3.1590910000000001</v>
      </c>
      <c r="AJ55" s="431">
        <v>2.1695816283880721E-2</v>
      </c>
      <c r="AK55" s="428">
        <v>-13.518888</v>
      </c>
      <c r="AL55" s="429">
        <v>-5.009777250082096E-2</v>
      </c>
      <c r="AM55" s="48"/>
    </row>
    <row r="56" spans="2:39" ht="18.75" customHeight="1">
      <c r="B56" s="427" t="s">
        <v>25</v>
      </c>
      <c r="C56" s="428">
        <v>775.67596700000001</v>
      </c>
      <c r="D56" s="429">
        <v>8.201408463541289E-3</v>
      </c>
      <c r="E56" s="428">
        <v>795.39118399999995</v>
      </c>
      <c r="F56" s="429">
        <v>8.018491397396018E-3</v>
      </c>
      <c r="G56" s="430">
        <v>817.72709899999995</v>
      </c>
      <c r="H56" s="429">
        <v>8.0493369257365697E-3</v>
      </c>
      <c r="I56" s="428">
        <v>0</v>
      </c>
      <c r="J56" s="429">
        <v>0</v>
      </c>
      <c r="K56" s="430">
        <v>0</v>
      </c>
      <c r="L56" s="431">
        <v>0</v>
      </c>
      <c r="M56" s="428">
        <v>0</v>
      </c>
      <c r="N56" s="429">
        <v>0</v>
      </c>
      <c r="O56" s="430">
        <v>650.38727999999992</v>
      </c>
      <c r="P56" s="431">
        <v>1.2485966166818447E-2</v>
      </c>
      <c r="Q56" s="428">
        <v>583.37489400000004</v>
      </c>
      <c r="R56" s="429">
        <v>1.0796238297955098E-2</v>
      </c>
      <c r="S56" s="430">
        <v>582.48313200000007</v>
      </c>
      <c r="T56" s="429">
        <v>1.0706554636578122E-2</v>
      </c>
      <c r="U56" s="428">
        <v>334.54177099999998</v>
      </c>
      <c r="V56" s="429">
        <v>5.8497369526667696E-3</v>
      </c>
      <c r="W56" s="430">
        <v>332.70398599999999</v>
      </c>
      <c r="X56" s="431">
        <v>5.6229521794928239E-3</v>
      </c>
      <c r="Y56" s="428">
        <v>344.839992</v>
      </c>
      <c r="Z56" s="429">
        <v>5.734568087776397E-3</v>
      </c>
      <c r="AA56" s="430">
        <v>354.43982699999998</v>
      </c>
      <c r="AB56" s="431">
        <v>3.3717425200950321E-2</v>
      </c>
      <c r="AC56" s="428">
        <v>396.257429</v>
      </c>
      <c r="AD56" s="429">
        <v>3.6224507853159948E-2</v>
      </c>
      <c r="AE56" s="430">
        <v>395.41787499999998</v>
      </c>
      <c r="AF56" s="429">
        <v>3.5799377515126143E-2</v>
      </c>
      <c r="AG56" s="428">
        <v>-5.032934</v>
      </c>
      <c r="AH56" s="429">
        <v>-1.785290098736601E-2</v>
      </c>
      <c r="AI56" s="430">
        <v>0.18712799999999999</v>
      </c>
      <c r="AJ56" s="431">
        <v>1.2851464897877369E-3</v>
      </c>
      <c r="AK56" s="428">
        <v>-1.354533</v>
      </c>
      <c r="AL56" s="429">
        <v>-5.0195760242154911E-3</v>
      </c>
      <c r="AM56" s="48"/>
    </row>
    <row r="57" spans="2:39" ht="18.75" customHeight="1">
      <c r="B57" s="427" t="s">
        <v>87</v>
      </c>
      <c r="C57" s="428">
        <v>741.29028800000003</v>
      </c>
      <c r="D57" s="429">
        <v>7.8378404135140099E-3</v>
      </c>
      <c r="E57" s="428">
        <v>748.01214500000003</v>
      </c>
      <c r="F57" s="429">
        <v>7.5408541991461697E-3</v>
      </c>
      <c r="G57" s="430">
        <v>734.355054</v>
      </c>
      <c r="H57" s="429">
        <v>7.2286600994294209E-3</v>
      </c>
      <c r="I57" s="428">
        <v>0</v>
      </c>
      <c r="J57" s="429">
        <v>0</v>
      </c>
      <c r="K57" s="430">
        <v>0</v>
      </c>
      <c r="L57" s="431">
        <v>0</v>
      </c>
      <c r="M57" s="428">
        <v>0</v>
      </c>
      <c r="N57" s="429">
        <v>0</v>
      </c>
      <c r="O57" s="430">
        <v>267.429709</v>
      </c>
      <c r="P57" s="431">
        <v>5.1340461310622537E-3</v>
      </c>
      <c r="Q57" s="428">
        <v>253.74266600000001</v>
      </c>
      <c r="R57" s="429">
        <v>4.6958933554902497E-3</v>
      </c>
      <c r="S57" s="430">
        <v>258.79623099999998</v>
      </c>
      <c r="T57" s="429">
        <v>4.7569033929415003E-3</v>
      </c>
      <c r="U57" s="428">
        <v>175.04468900000001</v>
      </c>
      <c r="V57" s="429">
        <v>3.0607997995304522E-3</v>
      </c>
      <c r="W57" s="430">
        <v>181.002881</v>
      </c>
      <c r="X57" s="431">
        <v>3.0590873179783011E-3</v>
      </c>
      <c r="Y57" s="428">
        <v>172.53882300000001</v>
      </c>
      <c r="Z57" s="429">
        <v>2.8692600952104777E-3</v>
      </c>
      <c r="AA57" s="430">
        <v>490.07478099999997</v>
      </c>
      <c r="AB57" s="431">
        <v>4.6620211704480961E-2</v>
      </c>
      <c r="AC57" s="428">
        <v>495.76665500000001</v>
      </c>
      <c r="AD57" s="429">
        <v>4.5321303206109331E-2</v>
      </c>
      <c r="AE57" s="430">
        <v>495.46713299999999</v>
      </c>
      <c r="AF57" s="429">
        <v>4.4857392804015794E-2</v>
      </c>
      <c r="AG57" s="428">
        <v>0.90832999999999997</v>
      </c>
      <c r="AH57" s="429">
        <v>3.2220421634486305E-3</v>
      </c>
      <c r="AI57" s="430">
        <v>-2.9249000000000001E-2</v>
      </c>
      <c r="AJ57" s="431">
        <v>-2.0087453336647387E-4</v>
      </c>
      <c r="AK57" s="428">
        <v>-0.32877099999999998</v>
      </c>
      <c r="AL57" s="429">
        <v>-1.2183468612852926E-3</v>
      </c>
      <c r="AM57" s="48"/>
    </row>
    <row r="58" spans="2:39" ht="18.75" customHeight="1">
      <c r="B58" s="427" t="s">
        <v>139</v>
      </c>
      <c r="C58" s="428">
        <v>331.62414000000001</v>
      </c>
      <c r="D58" s="429">
        <v>3.5063417512207146E-3</v>
      </c>
      <c r="E58" s="428">
        <v>367.24227000000002</v>
      </c>
      <c r="F58" s="429">
        <v>3.7022399065906497E-3</v>
      </c>
      <c r="G58" s="430">
        <v>366.92604</v>
      </c>
      <c r="H58" s="429">
        <v>3.6118545250587242E-3</v>
      </c>
      <c r="I58" s="428">
        <v>0</v>
      </c>
      <c r="J58" s="429">
        <v>0</v>
      </c>
      <c r="K58" s="430">
        <v>0</v>
      </c>
      <c r="L58" s="431">
        <v>0</v>
      </c>
      <c r="M58" s="428">
        <v>0</v>
      </c>
      <c r="N58" s="429">
        <v>0</v>
      </c>
      <c r="O58" s="430">
        <v>0</v>
      </c>
      <c r="P58" s="431">
        <v>0</v>
      </c>
      <c r="Q58" s="428">
        <v>0</v>
      </c>
      <c r="R58" s="429">
        <v>0</v>
      </c>
      <c r="S58" s="430">
        <v>0</v>
      </c>
      <c r="T58" s="429">
        <v>0</v>
      </c>
      <c r="U58" s="428">
        <v>10.728369000000001</v>
      </c>
      <c r="V58" s="429">
        <v>1.8759432161057294E-4</v>
      </c>
      <c r="W58" s="430">
        <v>34.821072000000001</v>
      </c>
      <c r="X58" s="431">
        <v>5.8850278606123029E-4</v>
      </c>
      <c r="Y58" s="428">
        <v>36.708804000000001</v>
      </c>
      <c r="Z58" s="429">
        <v>6.1045453208002204E-4</v>
      </c>
      <c r="AA58" s="430">
        <v>313.99497300000002</v>
      </c>
      <c r="AB58" s="431">
        <v>2.9869955939240189E-2</v>
      </c>
      <c r="AC58" s="428">
        <v>330.69849900000003</v>
      </c>
      <c r="AD58" s="429">
        <v>3.0231333212565988E-2</v>
      </c>
      <c r="AE58" s="430">
        <v>327.69658099999998</v>
      </c>
      <c r="AF58" s="429">
        <v>2.9668192449911659E-2</v>
      </c>
      <c r="AG58" s="428">
        <v>-1.9265000000000001</v>
      </c>
      <c r="AH58" s="429">
        <v>-6.8337104663324863E-3</v>
      </c>
      <c r="AI58" s="430">
        <v>-3.0147979999999999</v>
      </c>
      <c r="AJ58" s="431">
        <v>-2.0704849445935883E-2</v>
      </c>
      <c r="AK58" s="428">
        <v>-6.0167159999999997</v>
      </c>
      <c r="AL58" s="429">
        <v>-2.2296513542389689E-2</v>
      </c>
      <c r="AM58" s="48"/>
    </row>
    <row r="59" spans="2:39" ht="22.5" customHeight="1">
      <c r="B59" s="405"/>
      <c r="C59" s="246"/>
      <c r="D59" s="248"/>
      <c r="E59" s="246"/>
      <c r="F59" s="248"/>
      <c r="G59" s="249"/>
      <c r="H59" s="248"/>
      <c r="I59" s="246"/>
      <c r="J59" s="248"/>
      <c r="K59" s="249"/>
      <c r="L59" s="247"/>
      <c r="M59" s="246"/>
      <c r="N59" s="248"/>
      <c r="O59" s="249"/>
      <c r="P59" s="247"/>
      <c r="Q59" s="246"/>
      <c r="R59" s="248"/>
      <c r="S59" s="249"/>
      <c r="T59" s="248"/>
      <c r="U59" s="246"/>
      <c r="V59" s="248"/>
      <c r="W59" s="249"/>
      <c r="X59" s="247"/>
      <c r="Y59" s="246"/>
      <c r="Z59" s="248"/>
      <c r="AA59" s="249"/>
      <c r="AB59" s="247"/>
      <c r="AC59" s="246"/>
      <c r="AD59" s="248"/>
      <c r="AE59" s="249"/>
      <c r="AF59" s="248"/>
      <c r="AG59" s="246"/>
      <c r="AH59" s="248"/>
      <c r="AI59" s="249"/>
      <c r="AJ59" s="247"/>
      <c r="AK59" s="246"/>
      <c r="AL59" s="248"/>
    </row>
    <row r="60" spans="2:39" ht="20.100000000000001" customHeight="1">
      <c r="B60" s="66"/>
      <c r="C60" s="206"/>
      <c r="D60" s="207"/>
      <c r="E60" s="206"/>
      <c r="F60" s="207"/>
      <c r="G60" s="206"/>
      <c r="H60" s="207"/>
      <c r="I60" s="206"/>
      <c r="J60" s="207"/>
      <c r="K60" s="206"/>
      <c r="L60" s="207"/>
      <c r="M60" s="206"/>
      <c r="N60" s="207"/>
      <c r="O60" s="206"/>
      <c r="P60" s="207"/>
      <c r="Q60" s="206"/>
      <c r="R60" s="207"/>
      <c r="S60" s="206"/>
      <c r="T60" s="207"/>
      <c r="U60" s="206"/>
      <c r="V60" s="207"/>
      <c r="W60" s="206"/>
      <c r="X60" s="207"/>
      <c r="Y60" s="206"/>
      <c r="Z60" s="207"/>
      <c r="AA60" s="206"/>
      <c r="AB60" s="207"/>
      <c r="AC60" s="206"/>
      <c r="AD60" s="207"/>
      <c r="AE60" s="206"/>
      <c r="AF60" s="207"/>
      <c r="AG60" s="206"/>
      <c r="AH60" s="207"/>
      <c r="AI60" s="206"/>
      <c r="AJ60" s="207"/>
      <c r="AK60" s="206"/>
      <c r="AL60" s="207"/>
    </row>
    <row r="61" spans="2:39" s="46" customFormat="1" ht="20.100000000000001" customHeight="1">
      <c r="B61" s="45"/>
      <c r="C61" s="45"/>
      <c r="D61" s="45"/>
      <c r="E61" s="45"/>
      <c r="F61" s="45"/>
      <c r="G61" s="45"/>
      <c r="H61" s="45"/>
      <c r="I61" s="45"/>
      <c r="J61" s="45"/>
      <c r="K61" s="45"/>
      <c r="L61" s="45"/>
      <c r="M61" s="45"/>
      <c r="N61" s="45"/>
      <c r="O61" s="45"/>
      <c r="P61" s="45"/>
      <c r="Q61" s="45"/>
      <c r="R61" s="45"/>
      <c r="S61" s="45"/>
      <c r="T61" s="45"/>
      <c r="U61" s="45"/>
      <c r="V61" s="45"/>
      <c r="W61" s="45"/>
      <c r="X61" s="45"/>
      <c r="Y61" s="45"/>
      <c r="Z61" s="45"/>
      <c r="AA61" s="45"/>
      <c r="AB61" s="45"/>
      <c r="AC61" s="45"/>
      <c r="AD61" s="45"/>
      <c r="AE61" s="45"/>
      <c r="AF61" s="45"/>
      <c r="AG61" s="45"/>
      <c r="AH61" s="45"/>
      <c r="AI61" s="45"/>
      <c r="AJ61" s="45"/>
      <c r="AK61" s="45"/>
      <c r="AL61" s="45"/>
    </row>
    <row r="62" spans="2:39" s="46" customFormat="1" ht="20.100000000000001" customHeight="1">
      <c r="C62" s="163"/>
      <c r="D62" s="163"/>
      <c r="E62" s="163"/>
      <c r="F62" s="163"/>
      <c r="G62" s="163"/>
      <c r="H62" s="163"/>
      <c r="I62" s="163"/>
      <c r="J62" s="163"/>
      <c r="K62" s="163"/>
      <c r="L62" s="163"/>
      <c r="M62" s="163"/>
      <c r="N62" s="163"/>
    </row>
    <row r="63" spans="2:39" s="46" customFormat="1" ht="20.100000000000001" customHeight="1">
      <c r="B63" s="160"/>
      <c r="C63" s="163"/>
      <c r="D63" s="163"/>
      <c r="E63" s="163"/>
      <c r="F63" s="163"/>
      <c r="G63" s="163"/>
      <c r="H63" s="163"/>
      <c r="I63" s="163"/>
      <c r="J63" s="163"/>
      <c r="K63" s="163"/>
      <c r="L63" s="163"/>
      <c r="M63" s="163"/>
      <c r="N63" s="163"/>
    </row>
    <row r="64" spans="2:39" s="46" customFormat="1" ht="20.100000000000001" customHeight="1">
      <c r="B64" s="160"/>
      <c r="C64" s="163"/>
      <c r="D64" s="163"/>
      <c r="E64" s="163"/>
      <c r="F64" s="163"/>
      <c r="G64" s="163"/>
      <c r="H64" s="163"/>
      <c r="I64" s="163"/>
      <c r="J64" s="163"/>
      <c r="K64" s="163"/>
      <c r="L64" s="163"/>
      <c r="M64" s="163"/>
      <c r="N64" s="163"/>
    </row>
    <row r="65" spans="2:38" s="46" customFormat="1" ht="20.100000000000001" customHeight="1">
      <c r="B65" s="160"/>
      <c r="C65" s="164"/>
      <c r="D65" s="164"/>
      <c r="E65" s="164"/>
      <c r="F65" s="164"/>
      <c r="G65" s="164"/>
      <c r="H65" s="164"/>
      <c r="I65" s="164"/>
      <c r="J65" s="164"/>
      <c r="K65" s="164"/>
      <c r="L65" s="164"/>
      <c r="M65" s="164"/>
      <c r="N65" s="164"/>
    </row>
    <row r="66" spans="2:38">
      <c r="B66" s="154"/>
      <c r="C66" s="154"/>
      <c r="D66" s="154"/>
      <c r="E66" s="154"/>
      <c r="F66" s="154"/>
      <c r="G66" s="154"/>
      <c r="H66" s="154"/>
      <c r="I66" s="46"/>
      <c r="J66" s="46"/>
      <c r="K66" s="46"/>
      <c r="L66" s="46"/>
      <c r="M66" s="46"/>
      <c r="N66" s="46"/>
      <c r="O66" s="46"/>
      <c r="P66" s="46"/>
      <c r="Q66" s="46"/>
      <c r="R66" s="46"/>
      <c r="S66" s="46"/>
      <c r="T66" s="46"/>
      <c r="U66" s="46"/>
      <c r="V66" s="46"/>
      <c r="W66" s="46"/>
      <c r="X66" s="46"/>
      <c r="Y66" s="46"/>
      <c r="Z66" s="46"/>
      <c r="AA66" s="46"/>
      <c r="AB66" s="46"/>
      <c r="AC66" s="46"/>
      <c r="AD66" s="46"/>
      <c r="AE66" s="46"/>
      <c r="AF66" s="46"/>
      <c r="AG66" s="46"/>
      <c r="AH66" s="46"/>
      <c r="AI66" s="46"/>
      <c r="AJ66" s="46"/>
      <c r="AK66" s="46"/>
      <c r="AL66" s="46"/>
    </row>
    <row r="67" spans="2:38">
      <c r="B67" s="85"/>
      <c r="C67" s="85"/>
      <c r="D67" s="85"/>
      <c r="E67" s="85"/>
      <c r="F67" s="85"/>
      <c r="G67" s="85"/>
      <c r="H67" s="85"/>
      <c r="I67" s="46"/>
      <c r="J67" s="46"/>
      <c r="K67" s="46"/>
      <c r="L67" s="46"/>
      <c r="M67" s="46"/>
      <c r="N67" s="46"/>
    </row>
    <row r="68" spans="2:38" hidden="1">
      <c r="B68" s="85"/>
      <c r="C68" s="85"/>
      <c r="D68" s="85"/>
      <c r="E68" s="85"/>
      <c r="F68" s="85"/>
      <c r="G68" s="85"/>
      <c r="H68" s="85"/>
      <c r="I68" s="46"/>
      <c r="J68" s="46"/>
      <c r="K68" s="46"/>
      <c r="L68" s="46"/>
      <c r="M68" s="46"/>
      <c r="N68" s="46"/>
    </row>
    <row r="69" spans="2:38">
      <c r="B69" s="46"/>
    </row>
    <row r="70" spans="2:38"/>
    <row r="71" spans="2:38"/>
    <row r="72" spans="2:38"/>
    <row r="73" spans="2:38"/>
    <row r="74" spans="2:38"/>
    <row r="75" spans="2:38"/>
    <row r="76" spans="2:38"/>
    <row r="77" spans="2:38"/>
    <row r="78" spans="2:38" hidden="1"/>
    <row r="79" spans="2:38"/>
    <row r="80" spans="2:38"/>
  </sheetData>
  <mergeCells count="24">
    <mergeCell ref="C5:H5"/>
    <mergeCell ref="I5:N5"/>
    <mergeCell ref="O5:T5"/>
    <mergeCell ref="U5:Z5"/>
    <mergeCell ref="AA5:AF5"/>
    <mergeCell ref="AG5:AL5"/>
    <mergeCell ref="Y6:Z6"/>
    <mergeCell ref="AA6:AB6"/>
    <mergeCell ref="AC6:AD6"/>
    <mergeCell ref="AE6:AF6"/>
    <mergeCell ref="AG6:AH6"/>
    <mergeCell ref="AI6:AJ6"/>
    <mergeCell ref="AK6:AL6"/>
    <mergeCell ref="C6:D6"/>
    <mergeCell ref="E6:F6"/>
    <mergeCell ref="G6:H6"/>
    <mergeCell ref="I6:J6"/>
    <mergeCell ref="K6:L6"/>
    <mergeCell ref="W6:X6"/>
    <mergeCell ref="M6:N6"/>
    <mergeCell ref="O6:P6"/>
    <mergeCell ref="Q6:R6"/>
    <mergeCell ref="S6:T6"/>
    <mergeCell ref="U6:V6"/>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&amp;L&amp;G
&amp;"Montserrat ExtraBold,Normal"&amp;14Principales rubros del Balance General y Estado de Resultados
&amp;12Millones de pesos y porcentajes</oddHeader>
  </headerFooter>
  <colBreaks count="5" manualBreakCount="5">
    <brk id="8" min="4" max="59" man="1"/>
    <brk id="14" min="4" max="59" man="1"/>
    <brk id="20" min="4" max="59" man="1"/>
    <brk id="26" min="4" max="59" man="1"/>
    <brk id="32" min="4" max="59" man="1"/>
  </colBreaks>
  <drawing r:id="rId2"/>
  <legacyDrawingHF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0">
    <pageSetUpPr fitToPage="1"/>
  </sheetPr>
  <dimension ref="A1:EB122"/>
  <sheetViews>
    <sheetView showGridLines="0" zoomScale="70" zoomScaleNormal="70" zoomScaleSheetLayoutView="85" workbookViewId="0">
      <pane xSplit="2" ySplit="7" topLeftCell="C8" activePane="bottomRight" state="frozen"/>
      <selection pane="topRight"/>
      <selection pane="bottomLeft"/>
      <selection pane="bottomRight" activeCell="H7" sqref="H7"/>
    </sheetView>
  </sheetViews>
  <sheetFormatPr baseColWidth="10" defaultColWidth="0" defaultRowHeight="12" zeroHeight="1"/>
  <cols>
    <col min="1" max="1" width="5.7109375" style="55" customWidth="1"/>
    <col min="2" max="2" width="35.7109375" style="55" customWidth="1"/>
    <col min="3" max="14" width="16.7109375" style="55" customWidth="1"/>
    <col min="15" max="16384" width="0" style="55" hidden="1"/>
  </cols>
  <sheetData>
    <row r="1" spans="1:15" ht="90" customHeight="1"/>
    <row r="2" spans="1:15" s="169" customFormat="1" ht="24.95" customHeight="1">
      <c r="A2" s="168"/>
      <c r="B2" s="543" t="s">
        <v>70</v>
      </c>
    </row>
    <row r="3" spans="1:15" s="95" customFormat="1" ht="24.95" customHeight="1">
      <c r="A3" s="96"/>
      <c r="B3" s="267" t="s">
        <v>71</v>
      </c>
      <c r="C3" s="97"/>
      <c r="D3" s="98"/>
      <c r="E3" s="98"/>
      <c r="F3" s="99"/>
      <c r="G3" s="100"/>
      <c r="H3" s="100"/>
      <c r="I3" s="97"/>
      <c r="J3" s="97"/>
      <c r="K3" s="97"/>
      <c r="L3" s="97"/>
      <c r="M3" s="97"/>
      <c r="N3" s="97"/>
      <c r="O3" s="97">
        <v>1.58534433534839</v>
      </c>
    </row>
    <row r="4" spans="1:15" s="95" customFormat="1" ht="5.0999999999999996" customHeight="1">
      <c r="A4" s="96"/>
      <c r="B4" s="170"/>
      <c r="C4" s="97"/>
      <c r="D4" s="98"/>
      <c r="E4" s="98"/>
      <c r="F4" s="99"/>
      <c r="G4" s="100"/>
      <c r="H4" s="100"/>
      <c r="I4" s="97"/>
      <c r="J4" s="97"/>
      <c r="K4" s="97"/>
      <c r="L4" s="97"/>
      <c r="M4" s="97"/>
      <c r="N4" s="97"/>
      <c r="O4" s="97"/>
    </row>
    <row r="5" spans="1:15" s="111" customFormat="1" ht="24" customHeight="1">
      <c r="B5" s="268"/>
      <c r="C5" s="895" t="s">
        <v>150</v>
      </c>
      <c r="D5" s="896"/>
      <c r="E5" s="897"/>
      <c r="F5" s="895" t="s">
        <v>151</v>
      </c>
      <c r="G5" s="896"/>
      <c r="H5" s="897"/>
    </row>
    <row r="6" spans="1:15" s="112" customFormat="1" ht="20.100000000000001" customHeight="1">
      <c r="B6" s="269"/>
      <c r="C6" s="270" t="s">
        <v>338</v>
      </c>
      <c r="D6" s="271" t="s">
        <v>339</v>
      </c>
      <c r="E6" s="272" t="s">
        <v>340</v>
      </c>
      <c r="F6" s="270" t="s">
        <v>338</v>
      </c>
      <c r="G6" s="271" t="s">
        <v>339</v>
      </c>
      <c r="H6" s="272" t="s">
        <v>340</v>
      </c>
    </row>
    <row r="7" spans="1:15" s="56" customFormat="1" ht="20.100000000000001" customHeight="1">
      <c r="A7" s="57"/>
      <c r="B7" s="464" t="s">
        <v>342</v>
      </c>
      <c r="C7" s="465">
        <v>1.7236967227946887</v>
      </c>
      <c r="D7" s="466">
        <v>1.6489482988711244</v>
      </c>
      <c r="E7" s="467">
        <v>1.6476763775166974</v>
      </c>
      <c r="F7" s="465">
        <v>16.144846322956091</v>
      </c>
      <c r="G7" s="466">
        <v>15.210320924038554</v>
      </c>
      <c r="H7" s="467">
        <v>15.225615188600884</v>
      </c>
    </row>
    <row r="8" spans="1:15" s="56" customFormat="1" ht="20.100000000000001" customHeight="1">
      <c r="A8" s="57"/>
      <c r="B8" s="455" t="s">
        <v>43</v>
      </c>
      <c r="C8" s="456">
        <v>2.3319560406113577</v>
      </c>
      <c r="D8" s="457">
        <v>2.3225710833908169</v>
      </c>
      <c r="E8" s="458">
        <v>2.2941422421925899</v>
      </c>
      <c r="F8" s="456">
        <v>24.994888754356008</v>
      </c>
      <c r="G8" s="457">
        <v>23.26699799787961</v>
      </c>
      <c r="H8" s="458">
        <v>23.084692735908149</v>
      </c>
    </row>
    <row r="9" spans="1:15" s="56" customFormat="1" ht="20.100000000000001" customHeight="1">
      <c r="A9" s="57"/>
      <c r="B9" s="455" t="s">
        <v>44</v>
      </c>
      <c r="C9" s="456">
        <v>1.4561345409055717</v>
      </c>
      <c r="D9" s="457">
        <v>1.5326516366699012</v>
      </c>
      <c r="E9" s="458">
        <v>1.5201457421396467</v>
      </c>
      <c r="F9" s="456">
        <v>15.680882194107692</v>
      </c>
      <c r="G9" s="457">
        <v>15.779828447843888</v>
      </c>
      <c r="H9" s="458">
        <v>15.72304041168899</v>
      </c>
    </row>
    <row r="10" spans="1:15" s="56" customFormat="1" ht="20.100000000000001" customHeight="1">
      <c r="A10" s="57"/>
      <c r="B10" s="455" t="s">
        <v>45</v>
      </c>
      <c r="C10" s="456">
        <v>1.4409668106942992</v>
      </c>
      <c r="D10" s="457">
        <v>1.5061897265533366</v>
      </c>
      <c r="E10" s="458">
        <v>1.5242806436599827</v>
      </c>
      <c r="F10" s="456">
        <v>10.88185973715793</v>
      </c>
      <c r="G10" s="457">
        <v>12.421579093706486</v>
      </c>
      <c r="H10" s="458">
        <v>12.597728494905033</v>
      </c>
    </row>
    <row r="11" spans="1:15" s="58" customFormat="1" ht="20.100000000000001" customHeight="1">
      <c r="A11" s="57"/>
      <c r="B11" s="459" t="s">
        <v>47</v>
      </c>
      <c r="C11" s="460">
        <v>2.3548638354032274</v>
      </c>
      <c r="D11" s="461">
        <v>2.2296383622629548</v>
      </c>
      <c r="E11" s="462">
        <v>2.2242304225107064</v>
      </c>
      <c r="F11" s="460">
        <v>27.000430331222304</v>
      </c>
      <c r="G11" s="461">
        <v>22.722043163520958</v>
      </c>
      <c r="H11" s="462">
        <v>22.573976792853053</v>
      </c>
    </row>
    <row r="12" spans="1:15" s="56" customFormat="1" ht="20.100000000000001" customHeight="1">
      <c r="A12" s="57"/>
      <c r="B12" s="455" t="s">
        <v>39</v>
      </c>
      <c r="C12" s="456">
        <v>0.88450410364650767</v>
      </c>
      <c r="D12" s="457">
        <v>0.88357257737265038</v>
      </c>
      <c r="E12" s="458">
        <v>0.91754033418426106</v>
      </c>
      <c r="F12" s="456">
        <v>11.369153726201544</v>
      </c>
      <c r="G12" s="457">
        <v>10.682126991500491</v>
      </c>
      <c r="H12" s="458">
        <v>10.951501025920136</v>
      </c>
    </row>
    <row r="13" spans="1:15" s="56" customFormat="1" ht="20.100000000000001" customHeight="1">
      <c r="A13" s="57"/>
      <c r="B13" s="455" t="s">
        <v>42</v>
      </c>
      <c r="C13" s="456">
        <v>1.2843188788199291</v>
      </c>
      <c r="D13" s="457">
        <v>0.94440850764887163</v>
      </c>
      <c r="E13" s="458">
        <v>0.97743462896203048</v>
      </c>
      <c r="F13" s="456">
        <v>13.032309995417629</v>
      </c>
      <c r="G13" s="457">
        <v>10.228910292539991</v>
      </c>
      <c r="H13" s="458">
        <v>10.617591846291669</v>
      </c>
    </row>
    <row r="14" spans="1:15" s="56" customFormat="1" ht="20.100000000000001" customHeight="1">
      <c r="A14" s="57"/>
      <c r="B14" s="455" t="s">
        <v>29</v>
      </c>
      <c r="C14" s="456">
        <v>3.0868579874513853</v>
      </c>
      <c r="D14" s="457">
        <v>1.8542384934744842</v>
      </c>
      <c r="E14" s="458">
        <v>1.9416054489763763</v>
      </c>
      <c r="F14" s="456">
        <v>10.826753497170367</v>
      </c>
      <c r="G14" s="457">
        <v>7.2556010608846311</v>
      </c>
      <c r="H14" s="458">
        <v>7.6547079104651887</v>
      </c>
    </row>
    <row r="15" spans="1:15" s="58" customFormat="1" ht="20.100000000000001" customHeight="1">
      <c r="A15" s="57"/>
      <c r="B15" s="455" t="s">
        <v>54</v>
      </c>
      <c r="C15" s="456">
        <v>2.5069059849455022</v>
      </c>
      <c r="D15" s="457">
        <v>2.4408773636255372</v>
      </c>
      <c r="E15" s="458">
        <v>2.4160843976123556</v>
      </c>
      <c r="F15" s="456">
        <v>19.375948771081646</v>
      </c>
      <c r="G15" s="457">
        <v>18.557832685101257</v>
      </c>
      <c r="H15" s="458">
        <v>18.349507302527556</v>
      </c>
    </row>
    <row r="16" spans="1:15" s="58" customFormat="1" ht="20.100000000000001" customHeight="1">
      <c r="A16" s="57"/>
      <c r="B16" s="455" t="s">
        <v>51</v>
      </c>
      <c r="C16" s="456">
        <v>1.8690506717564253</v>
      </c>
      <c r="D16" s="457">
        <v>1.2644943116892393</v>
      </c>
      <c r="E16" s="458">
        <v>1.146732382543286</v>
      </c>
      <c r="F16" s="456">
        <v>15.543400518326052</v>
      </c>
      <c r="G16" s="457">
        <v>10.683524446235605</v>
      </c>
      <c r="H16" s="458">
        <v>9.7184890607839538</v>
      </c>
    </row>
    <row r="17" spans="1:8" s="56" customFormat="1" ht="20.100000000000001" customHeight="1">
      <c r="A17" s="57"/>
      <c r="B17" s="455" t="s">
        <v>53</v>
      </c>
      <c r="C17" s="456">
        <v>2.7445655258780377</v>
      </c>
      <c r="D17" s="457">
        <v>2.7379436964077262</v>
      </c>
      <c r="E17" s="458">
        <v>2.7355162075592352</v>
      </c>
      <c r="F17" s="456">
        <v>19.522512268533511</v>
      </c>
      <c r="G17" s="457">
        <v>20.02980377451469</v>
      </c>
      <c r="H17" s="458">
        <v>19.920089296088612</v>
      </c>
    </row>
    <row r="18" spans="1:8" s="56" customFormat="1" ht="20.100000000000001" customHeight="1">
      <c r="A18" s="57"/>
      <c r="B18" s="455" t="s">
        <v>30</v>
      </c>
      <c r="C18" s="456">
        <v>0.21238255446332466</v>
      </c>
      <c r="D18" s="457">
        <v>0.71066146904319083</v>
      </c>
      <c r="E18" s="458">
        <v>0.60940755973145344</v>
      </c>
      <c r="F18" s="456">
        <v>3.7270959975744442</v>
      </c>
      <c r="G18" s="457">
        <v>9.5338181445512902</v>
      </c>
      <c r="H18" s="458">
        <v>8.1606956369248174</v>
      </c>
    </row>
    <row r="19" spans="1:8" s="56" customFormat="1" ht="20.100000000000001" customHeight="1">
      <c r="A19" s="57"/>
      <c r="B19" s="455" t="s">
        <v>60</v>
      </c>
      <c r="C19" s="456">
        <v>0.40582216419902101</v>
      </c>
      <c r="D19" s="457">
        <v>0.3889113956217044</v>
      </c>
      <c r="E19" s="458">
        <v>0.5649935487040425</v>
      </c>
      <c r="F19" s="456">
        <v>5.2472195756395683</v>
      </c>
      <c r="G19" s="457">
        <v>5.0445002611358047</v>
      </c>
      <c r="H19" s="458">
        <v>7.1737848731514093</v>
      </c>
    </row>
    <row r="20" spans="1:8" s="56" customFormat="1" ht="20.100000000000001" customHeight="1">
      <c r="A20" s="57"/>
      <c r="B20" s="606" t="s">
        <v>31</v>
      </c>
      <c r="C20" s="456">
        <v>0.89515304982993138</v>
      </c>
      <c r="D20" s="457">
        <v>1.0581488943452166</v>
      </c>
      <c r="E20" s="458">
        <v>0.99756728106274817</v>
      </c>
      <c r="F20" s="456">
        <v>14.365505592173738</v>
      </c>
      <c r="G20" s="457">
        <v>16.200721227975841</v>
      </c>
      <c r="H20" s="458">
        <v>15.290353694584081</v>
      </c>
    </row>
    <row r="21" spans="1:8" s="56" customFormat="1" ht="20.100000000000001" customHeight="1">
      <c r="A21" s="57"/>
      <c r="B21" s="455" t="s">
        <v>41</v>
      </c>
      <c r="C21" s="456">
        <v>0.48774142977056356</v>
      </c>
      <c r="D21" s="457">
        <v>0.24178116400300967</v>
      </c>
      <c r="E21" s="458">
        <v>0.23067830896987476</v>
      </c>
      <c r="F21" s="456">
        <v>8.5456897842188067</v>
      </c>
      <c r="G21" s="457">
        <v>3.832096487064268</v>
      </c>
      <c r="H21" s="458">
        <v>3.6181274239356638</v>
      </c>
    </row>
    <row r="22" spans="1:8" s="56" customFormat="1" ht="20.100000000000001" customHeight="1">
      <c r="A22" s="57"/>
      <c r="B22" s="455" t="s">
        <v>46</v>
      </c>
      <c r="C22" s="456">
        <v>0.34770177925172679</v>
      </c>
      <c r="D22" s="457">
        <v>0.32824283718560349</v>
      </c>
      <c r="E22" s="458">
        <v>0.3379706849936977</v>
      </c>
      <c r="F22" s="456">
        <v>9.3349092514379688</v>
      </c>
      <c r="G22" s="457">
        <v>6.9255708672547058</v>
      </c>
      <c r="H22" s="458">
        <v>6.9595720543360873</v>
      </c>
    </row>
    <row r="23" spans="1:8" s="56" customFormat="1" ht="20.100000000000001" customHeight="1">
      <c r="A23" s="57"/>
      <c r="B23" s="455" t="s">
        <v>160</v>
      </c>
      <c r="C23" s="456">
        <v>0.50772982738163364</v>
      </c>
      <c r="D23" s="457">
        <v>0.14811690510989167</v>
      </c>
      <c r="E23" s="458">
        <v>0.12650621443487728</v>
      </c>
      <c r="F23" s="456">
        <v>24.640792623287613</v>
      </c>
      <c r="G23" s="457">
        <v>13.168516035029468</v>
      </c>
      <c r="H23" s="458">
        <v>11.542919972999757</v>
      </c>
    </row>
    <row r="24" spans="1:8" s="56" customFormat="1" ht="20.100000000000001" customHeight="1">
      <c r="A24" s="57"/>
      <c r="B24" s="455" t="s">
        <v>48</v>
      </c>
      <c r="C24" s="456">
        <v>0.80853634119499518</v>
      </c>
      <c r="D24" s="457">
        <v>0.54426462910274376</v>
      </c>
      <c r="E24" s="458">
        <v>0.54705247899782072</v>
      </c>
      <c r="F24" s="456">
        <v>8.5051199521878793</v>
      </c>
      <c r="G24" s="457">
        <v>5.8564270829359373</v>
      </c>
      <c r="H24" s="458">
        <v>6.1293706212224226</v>
      </c>
    </row>
    <row r="25" spans="1:8" s="56" customFormat="1" ht="20.100000000000001" customHeight="1">
      <c r="A25" s="57"/>
      <c r="B25" s="455" t="s">
        <v>140</v>
      </c>
      <c r="C25" s="456">
        <v>-0.35003388516914158</v>
      </c>
      <c r="D25" s="457">
        <v>0.22462620117542792</v>
      </c>
      <c r="E25" s="458">
        <v>0.18013589041599706</v>
      </c>
      <c r="F25" s="456">
        <v>-1.7920791003748819</v>
      </c>
      <c r="G25" s="457">
        <v>1.382840154810399</v>
      </c>
      <c r="H25" s="458">
        <v>1.1428570611871611</v>
      </c>
    </row>
    <row r="26" spans="1:8" s="56" customFormat="1" ht="20.100000000000001" customHeight="1">
      <c r="A26" s="57"/>
      <c r="B26" s="607" t="s">
        <v>68</v>
      </c>
      <c r="C26" s="456">
        <v>3.1240464338043767</v>
      </c>
      <c r="D26" s="457">
        <v>3.4210119475620004</v>
      </c>
      <c r="E26" s="458">
        <v>3.3389389642576499</v>
      </c>
      <c r="F26" s="456">
        <v>21.854968304818573</v>
      </c>
      <c r="G26" s="457">
        <v>22.463297944453164</v>
      </c>
      <c r="H26" s="458">
        <v>21.844707104764968</v>
      </c>
    </row>
    <row r="27" spans="1:8" s="56" customFormat="1" ht="20.100000000000001" customHeight="1">
      <c r="A27" s="57"/>
      <c r="B27" s="455" t="s">
        <v>40</v>
      </c>
      <c r="C27" s="456">
        <v>0.83583637154345281</v>
      </c>
      <c r="D27" s="457">
        <v>0.91974661793440826</v>
      </c>
      <c r="E27" s="458">
        <v>0.94438836851976093</v>
      </c>
      <c r="F27" s="456">
        <v>14.795913247495493</v>
      </c>
      <c r="G27" s="457">
        <v>14.524452251861963</v>
      </c>
      <c r="H27" s="458">
        <v>14.482969460901016</v>
      </c>
    </row>
    <row r="28" spans="1:8" s="56" customFormat="1" ht="20.100000000000001" customHeight="1">
      <c r="A28" s="57"/>
      <c r="B28" s="455" t="s">
        <v>52</v>
      </c>
      <c r="C28" s="456">
        <v>1.446735029610233</v>
      </c>
      <c r="D28" s="457">
        <v>1.1189038185239071</v>
      </c>
      <c r="E28" s="458">
        <v>1.0824219244591766</v>
      </c>
      <c r="F28" s="456">
        <v>17.542850571966206</v>
      </c>
      <c r="G28" s="457">
        <v>12.305677599163523</v>
      </c>
      <c r="H28" s="458">
        <v>11.830548739253812</v>
      </c>
    </row>
    <row r="29" spans="1:8" s="56" customFormat="1" ht="20.100000000000001" customHeight="1">
      <c r="A29" s="57"/>
      <c r="B29" s="455" t="s">
        <v>33</v>
      </c>
      <c r="C29" s="456">
        <v>0.92540819257258389</v>
      </c>
      <c r="D29" s="457">
        <v>0.5926258649257834</v>
      </c>
      <c r="E29" s="458">
        <v>0.61108342213155431</v>
      </c>
      <c r="F29" s="456">
        <v>10.704002696042892</v>
      </c>
      <c r="G29" s="457">
        <v>7.0056200982713399</v>
      </c>
      <c r="H29" s="458">
        <v>7.2705417812657434</v>
      </c>
    </row>
    <row r="30" spans="1:8" s="56" customFormat="1" ht="20.100000000000001" customHeight="1">
      <c r="A30" s="57"/>
      <c r="B30" s="455" t="s">
        <v>50</v>
      </c>
      <c r="C30" s="456">
        <v>1.0524165325629133</v>
      </c>
      <c r="D30" s="457">
        <v>0.96754059210661258</v>
      </c>
      <c r="E30" s="458">
        <v>0.93969117352990705</v>
      </c>
      <c r="F30" s="456">
        <v>18.320039746922852</v>
      </c>
      <c r="G30" s="457">
        <v>15.288162202088401</v>
      </c>
      <c r="H30" s="458">
        <v>14.799725425818764</v>
      </c>
    </row>
    <row r="31" spans="1:8" s="56" customFormat="1" ht="20.100000000000001" customHeight="1">
      <c r="A31" s="57"/>
      <c r="B31" s="455" t="s">
        <v>27</v>
      </c>
      <c r="C31" s="456">
        <v>1.4133084228316866</v>
      </c>
      <c r="D31" s="457">
        <v>1.4577069088900434</v>
      </c>
      <c r="E31" s="458">
        <v>1.385365802185075</v>
      </c>
      <c r="F31" s="456">
        <v>22.286533503803756</v>
      </c>
      <c r="G31" s="457">
        <v>20.976834973492984</v>
      </c>
      <c r="H31" s="458">
        <v>20.11529109565803</v>
      </c>
    </row>
    <row r="32" spans="1:8" s="56" customFormat="1" ht="20.100000000000001" customHeight="1">
      <c r="A32" s="57"/>
      <c r="B32" s="455" t="s">
        <v>161</v>
      </c>
      <c r="C32" s="456">
        <v>-4.4453073155635896E-2</v>
      </c>
      <c r="D32" s="457">
        <v>-4.6338447064905093E-2</v>
      </c>
      <c r="E32" s="458">
        <v>4.7109944359905488E-2</v>
      </c>
      <c r="F32" s="456">
        <v>-0.80169455729940642</v>
      </c>
      <c r="G32" s="457">
        <v>-0.78010495967074645</v>
      </c>
      <c r="H32" s="458">
        <v>0.8155580506222011</v>
      </c>
    </row>
    <row r="33" spans="1:132" s="56" customFormat="1" ht="20.100000000000001" customHeight="1">
      <c r="A33" s="57"/>
      <c r="B33" s="455" t="s">
        <v>49</v>
      </c>
      <c r="C33" s="456">
        <v>0.81153589031680262</v>
      </c>
      <c r="D33" s="457">
        <v>-2.409505623885368E-2</v>
      </c>
      <c r="E33" s="458">
        <v>-6.6174197138914134E-2</v>
      </c>
      <c r="F33" s="456">
        <v>6.1761538697892044</v>
      </c>
      <c r="G33" s="457">
        <v>-0.18714796843118975</v>
      </c>
      <c r="H33" s="458">
        <v>-0.51257889085394115</v>
      </c>
    </row>
    <row r="34" spans="1:132" s="56" customFormat="1" ht="20.100000000000001" customHeight="1">
      <c r="A34" s="57"/>
      <c r="B34" s="455" t="s">
        <v>37</v>
      </c>
      <c r="C34" s="456">
        <v>1.1397723289454229</v>
      </c>
      <c r="D34" s="457">
        <v>1.1829159141753542</v>
      </c>
      <c r="E34" s="458">
        <v>1.1401828633766784</v>
      </c>
      <c r="F34" s="456">
        <v>12.087796357599009</v>
      </c>
      <c r="G34" s="457">
        <v>12.850623588956921</v>
      </c>
      <c r="H34" s="458">
        <v>12.405366992276853</v>
      </c>
    </row>
    <row r="35" spans="1:132" s="56" customFormat="1" ht="20.100000000000001" customHeight="1">
      <c r="A35" s="57"/>
      <c r="B35" s="455" t="s">
        <v>162</v>
      </c>
      <c r="C35" s="456">
        <v>1.804688889996189</v>
      </c>
      <c r="D35" s="457">
        <v>1.7058245823903255</v>
      </c>
      <c r="E35" s="458">
        <v>1.8636135267481373</v>
      </c>
      <c r="F35" s="456">
        <v>11.863182190384013</v>
      </c>
      <c r="G35" s="457">
        <v>9.5926288523244061</v>
      </c>
      <c r="H35" s="458">
        <v>10.330551601747537</v>
      </c>
    </row>
    <row r="36" spans="1:132" s="56" customFormat="1" ht="20.100000000000001" customHeight="1">
      <c r="A36" s="57"/>
      <c r="B36" s="455" t="s">
        <v>28</v>
      </c>
      <c r="C36" s="456">
        <v>7.1962545693770821</v>
      </c>
      <c r="D36" s="457">
        <v>7.5584963986210063</v>
      </c>
      <c r="E36" s="458">
        <v>7.6700193915867239</v>
      </c>
      <c r="F36" s="456">
        <v>18.955077800879884</v>
      </c>
      <c r="G36" s="457">
        <v>20.61793269755329</v>
      </c>
      <c r="H36" s="458">
        <v>20.720442645114517</v>
      </c>
    </row>
    <row r="37" spans="1:132" s="56" customFormat="1" ht="20.100000000000001" customHeight="1">
      <c r="A37" s="57"/>
      <c r="B37" s="455" t="s">
        <v>38</v>
      </c>
      <c r="C37" s="456">
        <v>1.3969150988446934</v>
      </c>
      <c r="D37" s="457">
        <v>1.568465567344967</v>
      </c>
      <c r="E37" s="458">
        <v>1.536816590888932</v>
      </c>
      <c r="F37" s="456">
        <v>14.166503542676043</v>
      </c>
      <c r="G37" s="457">
        <v>14.595993684279888</v>
      </c>
      <c r="H37" s="458">
        <v>14.465104746466958</v>
      </c>
    </row>
    <row r="38" spans="1:132" s="56" customFormat="1" ht="20.100000000000001" customHeight="1">
      <c r="A38" s="57"/>
      <c r="B38" s="455" t="s">
        <v>142</v>
      </c>
      <c r="C38" s="456">
        <v>1.3709540809726597</v>
      </c>
      <c r="D38" s="457">
        <v>1.723663752399359</v>
      </c>
      <c r="E38" s="458">
        <v>1.7421326688529317</v>
      </c>
      <c r="F38" s="456">
        <v>18.574781492319723</v>
      </c>
      <c r="G38" s="457">
        <v>18.761657733343856</v>
      </c>
      <c r="H38" s="458">
        <v>18.667601160826496</v>
      </c>
    </row>
    <row r="39" spans="1:132" s="56" customFormat="1" ht="20.100000000000001" customHeight="1">
      <c r="A39" s="57"/>
      <c r="B39" s="455" t="s">
        <v>26</v>
      </c>
      <c r="C39" s="456">
        <v>4.9873719753224837</v>
      </c>
      <c r="D39" s="457">
        <v>5.8159885396020234</v>
      </c>
      <c r="E39" s="458">
        <v>5.7324649699290857</v>
      </c>
      <c r="F39" s="456">
        <v>15.317197735939677</v>
      </c>
      <c r="G39" s="457">
        <v>15.736403990847014</v>
      </c>
      <c r="H39" s="458">
        <v>15.328610126780781</v>
      </c>
    </row>
    <row r="40" spans="1:132" s="56" customFormat="1" ht="20.100000000000001" customHeight="1">
      <c r="A40" s="57"/>
      <c r="B40" s="455" t="s">
        <v>158</v>
      </c>
      <c r="C40" s="456">
        <v>0.86644742262435392</v>
      </c>
      <c r="D40" s="457">
        <v>0.6405655897240301</v>
      </c>
      <c r="E40" s="458">
        <v>0.65080825709808721</v>
      </c>
      <c r="F40" s="456">
        <v>8.3219896258030897</v>
      </c>
      <c r="G40" s="457">
        <v>6.2105622096351585</v>
      </c>
      <c r="H40" s="458">
        <v>6.3508254816654217</v>
      </c>
    </row>
    <row r="41" spans="1:132" s="56" customFormat="1" ht="20.100000000000001" customHeight="1">
      <c r="A41" s="57"/>
      <c r="B41" s="455" t="s">
        <v>32</v>
      </c>
      <c r="C41" s="456">
        <v>2.9011445187773961</v>
      </c>
      <c r="D41" s="457">
        <v>3.1607514288065159</v>
      </c>
      <c r="E41" s="458">
        <v>3.1825513269934742</v>
      </c>
      <c r="F41" s="456">
        <v>9.9970313820841241</v>
      </c>
      <c r="G41" s="457">
        <v>10.579357483633446</v>
      </c>
      <c r="H41" s="458">
        <v>10.511963552322811</v>
      </c>
    </row>
    <row r="42" spans="1:132" s="56" customFormat="1" ht="20.100000000000001" customHeight="1">
      <c r="A42" s="57"/>
      <c r="B42" s="463" t="s">
        <v>35</v>
      </c>
      <c r="C42" s="460">
        <v>0.80580704991096408</v>
      </c>
      <c r="D42" s="461">
        <v>0.47830305525255518</v>
      </c>
      <c r="E42" s="462">
        <v>0.48513345570746896</v>
      </c>
      <c r="F42" s="460">
        <v>6.3918146006470407</v>
      </c>
      <c r="G42" s="461">
        <v>4.5955599988883966</v>
      </c>
      <c r="H42" s="462">
        <v>4.7633396312101768</v>
      </c>
    </row>
    <row r="43" spans="1:132" s="56" customFormat="1" ht="20.100000000000001" customHeight="1">
      <c r="A43" s="57"/>
      <c r="B43" s="455" t="s">
        <v>145</v>
      </c>
      <c r="C43" s="456">
        <v>0.93128388058267686</v>
      </c>
      <c r="D43" s="457">
        <v>1.8750455458191757</v>
      </c>
      <c r="E43" s="458">
        <v>1.7134370802725198</v>
      </c>
      <c r="F43" s="456">
        <v>1.888059064043325</v>
      </c>
      <c r="G43" s="457">
        <v>5.2647033154533931</v>
      </c>
      <c r="H43" s="458">
        <v>4.8578709679536569</v>
      </c>
    </row>
    <row r="44" spans="1:132" s="56" customFormat="1" ht="20.100000000000001" customHeight="1">
      <c r="A44" s="57"/>
      <c r="B44" s="455" t="s">
        <v>85</v>
      </c>
      <c r="C44" s="456">
        <v>0.40696368943569522</v>
      </c>
      <c r="D44" s="457">
        <v>0.27925866067650729</v>
      </c>
      <c r="E44" s="458">
        <v>0.31619930001668012</v>
      </c>
      <c r="F44" s="456">
        <v>2.6748134353288129</v>
      </c>
      <c r="G44" s="457">
        <v>1.8754971796040556</v>
      </c>
      <c r="H44" s="458">
        <v>2.1367897587979288</v>
      </c>
    </row>
    <row r="45" spans="1:132" s="56" customFormat="1" ht="20.100000000000001" customHeight="1">
      <c r="A45" s="57"/>
      <c r="B45" s="455" t="s">
        <v>62</v>
      </c>
      <c r="C45" s="456">
        <v>0.14543786132628242</v>
      </c>
      <c r="D45" s="457">
        <v>-2.4545820333788595</v>
      </c>
      <c r="E45" s="458">
        <v>-2.5470555993344481</v>
      </c>
      <c r="F45" s="456">
        <v>0.86960727416220707</v>
      </c>
      <c r="G45" s="457">
        <v>-16.054943307337126</v>
      </c>
      <c r="H45" s="458">
        <v>-16.685791596776752</v>
      </c>
    </row>
    <row r="46" spans="1:132" s="56" customFormat="1" ht="20.100000000000001" customHeight="1">
      <c r="A46" s="57"/>
      <c r="B46" s="455" t="s">
        <v>156</v>
      </c>
      <c r="C46" s="456">
        <v>-5.2809832857527637</v>
      </c>
      <c r="D46" s="457">
        <v>-9.1687049368296378</v>
      </c>
      <c r="E46" s="458">
        <v>-8.9143448741011326</v>
      </c>
      <c r="F46" s="456">
        <v>-45.111803941063989</v>
      </c>
      <c r="G46" s="457">
        <v>-87.191631455096413</v>
      </c>
      <c r="H46" s="458">
        <v>-86.200807700316119</v>
      </c>
    </row>
    <row r="47" spans="1:132" s="59" customFormat="1" ht="20.100000000000001" customHeight="1">
      <c r="A47" s="57"/>
      <c r="B47" s="455" t="s">
        <v>138</v>
      </c>
      <c r="C47" s="456">
        <v>1.9997987148944969E-2</v>
      </c>
      <c r="D47" s="457">
        <v>-8.5349098499066791</v>
      </c>
      <c r="E47" s="458">
        <v>-8.4037122510969251</v>
      </c>
      <c r="F47" s="456">
        <v>7.3868034239449321E-2</v>
      </c>
      <c r="G47" s="457">
        <v>-29.848209416106315</v>
      </c>
      <c r="H47" s="458">
        <v>-30.450211643554283</v>
      </c>
      <c r="I47" s="56"/>
      <c r="J47" s="56"/>
      <c r="K47" s="56"/>
      <c r="L47" s="56"/>
      <c r="M47" s="56"/>
      <c r="N47" s="56"/>
      <c r="O47" s="56"/>
      <c r="P47" s="56"/>
      <c r="Q47" s="56"/>
      <c r="R47" s="56"/>
      <c r="S47" s="56"/>
      <c r="T47" s="56"/>
      <c r="U47" s="56"/>
      <c r="V47" s="56"/>
      <c r="W47" s="56"/>
      <c r="X47" s="56"/>
      <c r="Y47" s="56"/>
      <c r="Z47" s="56"/>
      <c r="AA47" s="56"/>
      <c r="AB47" s="56"/>
      <c r="AC47" s="56"/>
      <c r="AD47" s="56"/>
      <c r="AE47" s="56"/>
      <c r="AF47" s="56"/>
      <c r="AG47" s="56"/>
      <c r="AH47" s="56"/>
      <c r="AI47" s="56"/>
      <c r="AJ47" s="56"/>
      <c r="AK47" s="56"/>
      <c r="AL47" s="56"/>
      <c r="AM47" s="56"/>
      <c r="AN47" s="56"/>
      <c r="AO47" s="56"/>
      <c r="AP47" s="56"/>
      <c r="AQ47" s="56"/>
      <c r="AR47" s="56"/>
      <c r="AS47" s="56"/>
      <c r="AT47" s="56"/>
      <c r="AU47" s="56"/>
      <c r="AV47" s="56"/>
      <c r="AW47" s="56"/>
      <c r="AX47" s="56"/>
      <c r="AY47" s="56"/>
      <c r="AZ47" s="56"/>
      <c r="BA47" s="56"/>
      <c r="BB47" s="56"/>
      <c r="BC47" s="56"/>
      <c r="BD47" s="56"/>
      <c r="BE47" s="56"/>
      <c r="BF47" s="56"/>
      <c r="BG47" s="56"/>
      <c r="BH47" s="56"/>
      <c r="BI47" s="56"/>
      <c r="BJ47" s="56"/>
      <c r="BK47" s="56"/>
      <c r="BL47" s="56"/>
      <c r="BM47" s="56"/>
      <c r="BN47" s="56"/>
      <c r="BO47" s="56"/>
      <c r="BP47" s="56"/>
      <c r="BQ47" s="56"/>
      <c r="BR47" s="56"/>
      <c r="BS47" s="56"/>
      <c r="BT47" s="56"/>
      <c r="BU47" s="56"/>
      <c r="BV47" s="56"/>
      <c r="BW47" s="56"/>
      <c r="BX47" s="56"/>
      <c r="BY47" s="56"/>
      <c r="BZ47" s="56"/>
      <c r="CA47" s="56"/>
      <c r="CB47" s="56"/>
      <c r="CC47" s="56"/>
      <c r="CD47" s="56"/>
      <c r="CE47" s="56"/>
      <c r="CF47" s="56"/>
      <c r="CG47" s="56"/>
      <c r="CH47" s="56"/>
      <c r="CI47" s="56"/>
      <c r="CJ47" s="56"/>
      <c r="CK47" s="56"/>
      <c r="CL47" s="56"/>
      <c r="CM47" s="56"/>
      <c r="CN47" s="56"/>
      <c r="CO47" s="56"/>
      <c r="CP47" s="56"/>
      <c r="CQ47" s="56"/>
      <c r="CR47" s="56"/>
      <c r="CS47" s="56"/>
      <c r="CT47" s="56"/>
      <c r="CU47" s="56"/>
      <c r="CV47" s="56"/>
      <c r="CW47" s="56"/>
      <c r="CX47" s="56"/>
      <c r="CY47" s="56"/>
      <c r="CZ47" s="56"/>
      <c r="DA47" s="56"/>
      <c r="DB47" s="56"/>
      <c r="DC47" s="56"/>
      <c r="DD47" s="56"/>
      <c r="DE47" s="56"/>
      <c r="DF47" s="56"/>
      <c r="DG47" s="56"/>
      <c r="DH47" s="56"/>
      <c r="DI47" s="56"/>
      <c r="DJ47" s="56"/>
      <c r="DK47" s="56"/>
      <c r="DL47" s="56"/>
      <c r="DM47" s="56"/>
      <c r="DN47" s="56"/>
      <c r="DO47" s="56"/>
      <c r="DP47" s="56"/>
      <c r="DQ47" s="56"/>
      <c r="DR47" s="56"/>
      <c r="DS47" s="56"/>
      <c r="DT47" s="56"/>
      <c r="DU47" s="56"/>
      <c r="DV47" s="56"/>
      <c r="DW47" s="56"/>
      <c r="DX47" s="56"/>
      <c r="DY47" s="56"/>
      <c r="DZ47" s="56"/>
      <c r="EA47" s="56"/>
      <c r="EB47" s="56"/>
    </row>
    <row r="48" spans="1:132" s="56" customFormat="1" ht="20.100000000000001" customHeight="1">
      <c r="A48" s="57"/>
      <c r="B48" s="455" t="s">
        <v>157</v>
      </c>
      <c r="C48" s="456" t="s">
        <v>343</v>
      </c>
      <c r="D48" s="457">
        <v>3.2426360782732595</v>
      </c>
      <c r="E48" s="458">
        <v>3.0651558546270974</v>
      </c>
      <c r="F48" s="456" t="s">
        <v>343</v>
      </c>
      <c r="G48" s="457">
        <v>10.027451137571518</v>
      </c>
      <c r="H48" s="458">
        <v>9.6814226163134975</v>
      </c>
      <c r="I48" s="59"/>
      <c r="J48" s="59"/>
      <c r="K48" s="59"/>
      <c r="L48" s="59"/>
      <c r="M48" s="59"/>
      <c r="N48" s="59"/>
      <c r="O48" s="59"/>
      <c r="P48" s="59"/>
      <c r="Q48" s="59"/>
      <c r="R48" s="59"/>
      <c r="S48" s="59"/>
      <c r="T48" s="59"/>
      <c r="U48" s="59"/>
      <c r="V48" s="59"/>
      <c r="W48" s="59"/>
      <c r="X48" s="59"/>
      <c r="Y48" s="59"/>
      <c r="Z48" s="59"/>
      <c r="AA48" s="59"/>
      <c r="AB48" s="59"/>
      <c r="AC48" s="59"/>
      <c r="AD48" s="59"/>
      <c r="AE48" s="59"/>
      <c r="AF48" s="59"/>
      <c r="AG48" s="59"/>
      <c r="AH48" s="59"/>
      <c r="AI48" s="59"/>
      <c r="AJ48" s="59"/>
      <c r="AK48" s="59"/>
      <c r="AL48" s="59"/>
      <c r="AM48" s="59"/>
      <c r="AN48" s="59"/>
      <c r="AO48" s="59"/>
      <c r="AP48" s="59"/>
      <c r="AQ48" s="59"/>
      <c r="AR48" s="59"/>
      <c r="AS48" s="59"/>
      <c r="AT48" s="59"/>
      <c r="AU48" s="59"/>
      <c r="AV48" s="59"/>
      <c r="AW48" s="59"/>
      <c r="AX48" s="59"/>
      <c r="AY48" s="59"/>
      <c r="AZ48" s="59"/>
      <c r="BA48" s="59"/>
      <c r="BB48" s="59"/>
      <c r="BC48" s="59"/>
      <c r="BD48" s="59"/>
      <c r="BE48" s="59"/>
      <c r="BF48" s="59"/>
      <c r="BG48" s="59"/>
      <c r="BH48" s="59"/>
      <c r="BI48" s="59"/>
      <c r="BJ48" s="59"/>
      <c r="BK48" s="59"/>
      <c r="BL48" s="59"/>
      <c r="BM48" s="59"/>
      <c r="BN48" s="59"/>
      <c r="BO48" s="59"/>
      <c r="BP48" s="59"/>
      <c r="BQ48" s="59"/>
      <c r="BR48" s="59"/>
      <c r="BS48" s="59"/>
      <c r="BT48" s="59"/>
      <c r="BU48" s="59"/>
      <c r="BV48" s="59"/>
      <c r="BW48" s="59"/>
      <c r="BX48" s="59"/>
      <c r="BY48" s="59"/>
      <c r="BZ48" s="59"/>
      <c r="CA48" s="59"/>
      <c r="CB48" s="59"/>
      <c r="CC48" s="59"/>
      <c r="CD48" s="59"/>
      <c r="CE48" s="59"/>
      <c r="CF48" s="59"/>
      <c r="CG48" s="59"/>
      <c r="CH48" s="59"/>
      <c r="CI48" s="59"/>
      <c r="CJ48" s="59"/>
      <c r="CK48" s="59"/>
      <c r="CL48" s="59"/>
      <c r="CM48" s="59"/>
      <c r="CN48" s="59"/>
      <c r="CO48" s="59"/>
      <c r="CP48" s="59"/>
      <c r="CQ48" s="59"/>
      <c r="CR48" s="59"/>
      <c r="CS48" s="59"/>
      <c r="CT48" s="59"/>
      <c r="CU48" s="59"/>
      <c r="CV48" s="59"/>
      <c r="CW48" s="59"/>
      <c r="CX48" s="59"/>
      <c r="CY48" s="59"/>
      <c r="CZ48" s="59"/>
      <c r="DA48" s="59"/>
      <c r="DB48" s="59"/>
      <c r="DC48" s="59"/>
      <c r="DD48" s="59"/>
      <c r="DE48" s="59"/>
      <c r="DF48" s="59"/>
      <c r="DG48" s="59"/>
      <c r="DH48" s="59"/>
      <c r="DI48" s="59"/>
      <c r="DJ48" s="59"/>
      <c r="DK48" s="59"/>
      <c r="DL48" s="59"/>
      <c r="DM48" s="59"/>
      <c r="DN48" s="59"/>
      <c r="DO48" s="59"/>
      <c r="DP48" s="59"/>
      <c r="DQ48" s="59"/>
      <c r="DR48" s="59"/>
      <c r="DS48" s="59"/>
      <c r="DT48" s="59"/>
      <c r="DU48" s="59"/>
      <c r="DV48" s="59"/>
      <c r="DW48" s="59"/>
      <c r="DX48" s="59"/>
      <c r="DY48" s="59"/>
      <c r="DZ48" s="59"/>
      <c r="EA48" s="59"/>
      <c r="EB48" s="59"/>
    </row>
    <row r="49" spans="1:132" s="56" customFormat="1" ht="20.100000000000001" customHeight="1">
      <c r="A49" s="57"/>
      <c r="B49" s="455" t="s">
        <v>36</v>
      </c>
      <c r="C49" s="456">
        <v>1.5116109695181217</v>
      </c>
      <c r="D49" s="457">
        <v>3.0851037524340827</v>
      </c>
      <c r="E49" s="458">
        <v>3.4279097231240585</v>
      </c>
      <c r="F49" s="456">
        <v>4.3237442274814555</v>
      </c>
      <c r="G49" s="457">
        <v>7.9435038905267126</v>
      </c>
      <c r="H49" s="458">
        <v>8.7842860006014174</v>
      </c>
    </row>
    <row r="50" spans="1:132" s="56" customFormat="1" ht="20.100000000000001" customHeight="1">
      <c r="A50" s="57"/>
      <c r="B50" s="455" t="s">
        <v>88</v>
      </c>
      <c r="C50" s="456">
        <v>-41.150116557985896</v>
      </c>
      <c r="D50" s="457">
        <v>-1.6994804053541879</v>
      </c>
      <c r="E50" s="458">
        <v>-1.8283294604199147</v>
      </c>
      <c r="F50" s="456">
        <v>-42.622384053326634</v>
      </c>
      <c r="G50" s="457">
        <v>-8.7117764020016111</v>
      </c>
      <c r="H50" s="458">
        <v>-10.412452155981251</v>
      </c>
    </row>
    <row r="51" spans="1:132" s="56" customFormat="1" ht="20.100000000000001" customHeight="1">
      <c r="A51" s="57"/>
      <c r="B51" s="455" t="s">
        <v>163</v>
      </c>
      <c r="C51" s="456">
        <v>0.12194107073111862</v>
      </c>
      <c r="D51" s="457">
        <v>0.87179583323923182</v>
      </c>
      <c r="E51" s="458">
        <v>0.97663524611175845</v>
      </c>
      <c r="F51" s="456">
        <v>0.14802895692216075</v>
      </c>
      <c r="G51" s="457">
        <v>1.6605185270673093</v>
      </c>
      <c r="H51" s="458">
        <v>1.911406093808764</v>
      </c>
    </row>
    <row r="52" spans="1:132" s="56" customFormat="1" ht="20.100000000000001" customHeight="1">
      <c r="A52" s="57"/>
      <c r="B52" s="455" t="s">
        <v>141</v>
      </c>
      <c r="C52" s="456">
        <v>-1.9494715799285915</v>
      </c>
      <c r="D52" s="457">
        <v>-2.9269194697340843</v>
      </c>
      <c r="E52" s="458">
        <v>-3.3110007257774967</v>
      </c>
      <c r="F52" s="456">
        <v>-10.929278331782017</v>
      </c>
      <c r="G52" s="457">
        <v>-15.069821874750685</v>
      </c>
      <c r="H52" s="458">
        <v>-17.072644495097599</v>
      </c>
    </row>
    <row r="53" spans="1:132" s="56" customFormat="1" ht="20.100000000000001" customHeight="1">
      <c r="A53" s="57"/>
      <c r="B53" s="455" t="s">
        <v>159</v>
      </c>
      <c r="C53" s="456" t="s">
        <v>343</v>
      </c>
      <c r="D53" s="457">
        <v>-4.9545581964892271</v>
      </c>
      <c r="E53" s="458">
        <v>-4.580367477714252</v>
      </c>
      <c r="F53" s="456" t="s">
        <v>343</v>
      </c>
      <c r="G53" s="457">
        <v>-8.0304383283980325</v>
      </c>
      <c r="H53" s="458">
        <v>-8.0957208002766592</v>
      </c>
    </row>
    <row r="54" spans="1:132" s="56" customFormat="1" ht="20.100000000000001" customHeight="1">
      <c r="A54" s="57"/>
      <c r="B54" s="455" t="s">
        <v>202</v>
      </c>
      <c r="C54" s="456" t="s">
        <v>343</v>
      </c>
      <c r="D54" s="457" t="s">
        <v>343</v>
      </c>
      <c r="E54" s="458">
        <v>-4.7389497885213947</v>
      </c>
      <c r="F54" s="456" t="s">
        <v>343</v>
      </c>
      <c r="G54" s="457" t="s">
        <v>343</v>
      </c>
      <c r="H54" s="458">
        <v>-6.6308166560516035</v>
      </c>
    </row>
    <row r="55" spans="1:132" s="56" customFormat="1" ht="20.100000000000001" customHeight="1">
      <c r="A55" s="57"/>
      <c r="B55" s="455" t="s">
        <v>34</v>
      </c>
      <c r="C55" s="456">
        <v>-11.914062422153403</v>
      </c>
      <c r="D55" s="457">
        <v>-6.0049913822627454</v>
      </c>
      <c r="E55" s="458">
        <v>-7.0632277978401756</v>
      </c>
      <c r="F55" s="456">
        <v>-15.892937776976259</v>
      </c>
      <c r="G55" s="457">
        <v>-7.777222251968209</v>
      </c>
      <c r="H55" s="458">
        <v>-9.1991625245063933</v>
      </c>
      <c r="I55" s="55"/>
      <c r="J55" s="55"/>
      <c r="K55" s="55"/>
      <c r="L55" s="55"/>
      <c r="M55" s="55"/>
      <c r="N55" s="55"/>
      <c r="O55" s="55"/>
      <c r="P55" s="55"/>
      <c r="Q55" s="55"/>
      <c r="R55" s="55"/>
      <c r="S55" s="55"/>
      <c r="T55" s="55"/>
      <c r="U55" s="55"/>
      <c r="V55" s="55"/>
      <c r="W55" s="55"/>
      <c r="X55" s="55"/>
      <c r="Y55" s="55"/>
      <c r="Z55" s="55"/>
      <c r="AA55" s="55"/>
      <c r="AB55" s="55"/>
      <c r="AC55" s="55"/>
      <c r="AD55" s="55"/>
      <c r="AE55" s="55"/>
      <c r="AF55" s="55"/>
      <c r="AG55" s="55"/>
      <c r="AH55" s="55"/>
      <c r="AI55" s="55"/>
      <c r="AJ55" s="55"/>
      <c r="AK55" s="55"/>
      <c r="AL55" s="55"/>
      <c r="AM55" s="55"/>
      <c r="AN55" s="55"/>
      <c r="AO55" s="55"/>
      <c r="AP55" s="55"/>
      <c r="AQ55" s="55"/>
      <c r="AR55" s="55"/>
      <c r="AS55" s="55"/>
      <c r="AT55" s="55"/>
      <c r="AU55" s="55"/>
      <c r="AV55" s="55"/>
      <c r="AW55" s="55"/>
      <c r="AX55" s="55"/>
      <c r="AY55" s="55"/>
      <c r="AZ55" s="55"/>
      <c r="BA55" s="55"/>
      <c r="BB55" s="55"/>
      <c r="BC55" s="55"/>
      <c r="BD55" s="55"/>
      <c r="BE55" s="55"/>
      <c r="BF55" s="55"/>
      <c r="BG55" s="55"/>
      <c r="BH55" s="55"/>
      <c r="BI55" s="55"/>
      <c r="BJ55" s="55"/>
      <c r="BK55" s="55"/>
      <c r="BL55" s="55"/>
      <c r="BM55" s="55"/>
      <c r="BN55" s="55"/>
      <c r="BO55" s="55"/>
      <c r="BP55" s="55"/>
      <c r="BQ55" s="55"/>
      <c r="BR55" s="55"/>
      <c r="BS55" s="55"/>
      <c r="BT55" s="55"/>
      <c r="BU55" s="55"/>
      <c r="BV55" s="55"/>
      <c r="BW55" s="55"/>
      <c r="BX55" s="55"/>
      <c r="BY55" s="55"/>
      <c r="BZ55" s="55"/>
      <c r="CA55" s="55"/>
      <c r="CB55" s="55"/>
      <c r="CC55" s="55"/>
      <c r="CD55" s="55"/>
      <c r="CE55" s="55"/>
      <c r="CF55" s="55"/>
      <c r="CG55" s="55"/>
      <c r="CH55" s="55"/>
      <c r="CI55" s="55"/>
      <c r="CJ55" s="55"/>
      <c r="CK55" s="55"/>
      <c r="CL55" s="55"/>
      <c r="CM55" s="55"/>
      <c r="CN55" s="55"/>
      <c r="CO55" s="55"/>
      <c r="CP55" s="55"/>
      <c r="CQ55" s="55"/>
      <c r="CR55" s="55"/>
      <c r="CS55" s="55"/>
      <c r="CT55" s="55"/>
      <c r="CU55" s="55"/>
      <c r="CV55" s="55"/>
      <c r="CW55" s="55"/>
      <c r="CX55" s="55"/>
      <c r="CY55" s="55"/>
      <c r="CZ55" s="55"/>
      <c r="DA55" s="55"/>
      <c r="DB55" s="55"/>
      <c r="DC55" s="55"/>
      <c r="DD55" s="55"/>
      <c r="DE55" s="55"/>
      <c r="DF55" s="55"/>
      <c r="DG55" s="55"/>
      <c r="DH55" s="55"/>
      <c r="DI55" s="55"/>
      <c r="DJ55" s="55"/>
      <c r="DK55" s="55"/>
      <c r="DL55" s="55"/>
      <c r="DM55" s="55"/>
      <c r="DN55" s="55"/>
      <c r="DO55" s="55"/>
      <c r="DP55" s="55"/>
      <c r="DQ55" s="55"/>
      <c r="DR55" s="55"/>
      <c r="DS55" s="55"/>
      <c r="DT55" s="55"/>
      <c r="DU55" s="55"/>
      <c r="DV55" s="55"/>
      <c r="DW55" s="55"/>
      <c r="DX55" s="55"/>
      <c r="DY55" s="55"/>
      <c r="DZ55" s="55"/>
      <c r="EA55" s="55"/>
      <c r="EB55" s="55"/>
    </row>
    <row r="56" spans="1:132" s="56" customFormat="1" ht="20.100000000000001" customHeight="1">
      <c r="A56" s="57"/>
      <c r="B56" s="455" t="s">
        <v>25</v>
      </c>
      <c r="C56" s="456">
        <v>-3.1195405911246041</v>
      </c>
      <c r="D56" s="457">
        <v>-4.4529843552273416</v>
      </c>
      <c r="E56" s="458">
        <v>-3.9844230522429629</v>
      </c>
      <c r="F56" s="456">
        <v>-6.322322909305325</v>
      </c>
      <c r="G56" s="457">
        <v>-9.7824657240988184</v>
      </c>
      <c r="H56" s="458">
        <v>-8.7101909953738392</v>
      </c>
      <c r="I56" s="55"/>
      <c r="J56" s="55"/>
      <c r="K56" s="55"/>
      <c r="L56" s="55"/>
      <c r="M56" s="55"/>
      <c r="N56" s="55"/>
      <c r="O56" s="55"/>
      <c r="P56" s="55"/>
      <c r="Q56" s="55"/>
      <c r="R56" s="55"/>
      <c r="S56" s="55"/>
      <c r="T56" s="55"/>
      <c r="U56" s="55"/>
      <c r="V56" s="55"/>
      <c r="W56" s="55"/>
      <c r="X56" s="55"/>
      <c r="Y56" s="55"/>
      <c r="Z56" s="55"/>
      <c r="AA56" s="55"/>
      <c r="AB56" s="55"/>
      <c r="AC56" s="55"/>
      <c r="AD56" s="55"/>
      <c r="AE56" s="55"/>
      <c r="AF56" s="55"/>
      <c r="AG56" s="55"/>
      <c r="AH56" s="55"/>
      <c r="AI56" s="55"/>
      <c r="AJ56" s="55"/>
      <c r="AK56" s="55"/>
      <c r="AL56" s="55"/>
      <c r="AM56" s="55"/>
      <c r="AN56" s="55"/>
      <c r="AO56" s="55"/>
      <c r="AP56" s="55"/>
      <c r="AQ56" s="55"/>
      <c r="AR56" s="55"/>
      <c r="AS56" s="55"/>
      <c r="AT56" s="55"/>
      <c r="AU56" s="55"/>
      <c r="AV56" s="55"/>
      <c r="AW56" s="55"/>
      <c r="AX56" s="55"/>
      <c r="AY56" s="55"/>
      <c r="AZ56" s="55"/>
      <c r="BA56" s="55"/>
      <c r="BB56" s="55"/>
      <c r="BC56" s="55"/>
      <c r="BD56" s="55"/>
      <c r="BE56" s="55"/>
      <c r="BF56" s="55"/>
      <c r="BG56" s="55"/>
      <c r="BH56" s="55"/>
      <c r="BI56" s="55"/>
      <c r="BJ56" s="55"/>
      <c r="BK56" s="55"/>
      <c r="BL56" s="55"/>
      <c r="BM56" s="55"/>
      <c r="BN56" s="55"/>
      <c r="BO56" s="55"/>
      <c r="BP56" s="55"/>
      <c r="BQ56" s="55"/>
      <c r="BR56" s="55"/>
      <c r="BS56" s="55"/>
      <c r="BT56" s="55"/>
      <c r="BU56" s="55"/>
      <c r="BV56" s="55"/>
      <c r="BW56" s="55"/>
      <c r="BX56" s="55"/>
      <c r="BY56" s="55"/>
      <c r="BZ56" s="55"/>
      <c r="CA56" s="55"/>
      <c r="CB56" s="55"/>
      <c r="CC56" s="55"/>
      <c r="CD56" s="55"/>
      <c r="CE56" s="55"/>
      <c r="CF56" s="55"/>
      <c r="CG56" s="55"/>
      <c r="CH56" s="55"/>
      <c r="CI56" s="55"/>
      <c r="CJ56" s="55"/>
      <c r="CK56" s="55"/>
      <c r="CL56" s="55"/>
      <c r="CM56" s="55"/>
      <c r="CN56" s="55"/>
      <c r="CO56" s="55"/>
      <c r="CP56" s="55"/>
      <c r="CQ56" s="55"/>
      <c r="CR56" s="55"/>
      <c r="CS56" s="55"/>
      <c r="CT56" s="55"/>
      <c r="CU56" s="55"/>
      <c r="CV56" s="55"/>
      <c r="CW56" s="55"/>
      <c r="CX56" s="55"/>
      <c r="CY56" s="55"/>
      <c r="CZ56" s="55"/>
      <c r="DA56" s="55"/>
      <c r="DB56" s="55"/>
      <c r="DC56" s="55"/>
      <c r="DD56" s="55"/>
      <c r="DE56" s="55"/>
      <c r="DF56" s="55"/>
      <c r="DG56" s="55"/>
      <c r="DH56" s="55"/>
      <c r="DI56" s="55"/>
      <c r="DJ56" s="55"/>
      <c r="DK56" s="55"/>
      <c r="DL56" s="55"/>
      <c r="DM56" s="55"/>
      <c r="DN56" s="55"/>
      <c r="DO56" s="55"/>
      <c r="DP56" s="55"/>
      <c r="DQ56" s="55"/>
      <c r="DR56" s="55"/>
      <c r="DS56" s="55"/>
      <c r="DT56" s="55"/>
      <c r="DU56" s="55"/>
      <c r="DV56" s="55"/>
      <c r="DW56" s="55"/>
      <c r="DX56" s="55"/>
      <c r="DY56" s="55"/>
      <c r="DZ56" s="55"/>
      <c r="EA56" s="55"/>
      <c r="EB56" s="55"/>
    </row>
    <row r="57" spans="1:132" s="56" customFormat="1" ht="20.100000000000001" customHeight="1">
      <c r="A57" s="57"/>
      <c r="B57" s="455" t="s">
        <v>87</v>
      </c>
      <c r="C57" s="456">
        <v>0.75252191021158932</v>
      </c>
      <c r="D57" s="457">
        <v>-1.7809280837790753</v>
      </c>
      <c r="E57" s="458">
        <v>-1.8258133506225467</v>
      </c>
      <c r="F57" s="456">
        <v>1.1581961901562621</v>
      </c>
      <c r="G57" s="457">
        <v>-2.6141503225859237</v>
      </c>
      <c r="H57" s="458">
        <v>-2.6754394193960018</v>
      </c>
      <c r="I57" s="55"/>
      <c r="J57" s="55"/>
      <c r="K57" s="55"/>
      <c r="L57" s="55"/>
      <c r="M57" s="55"/>
      <c r="N57" s="55"/>
      <c r="O57" s="55"/>
      <c r="P57" s="55"/>
      <c r="Q57" s="55"/>
      <c r="R57" s="55"/>
      <c r="S57" s="55"/>
      <c r="T57" s="55"/>
      <c r="U57" s="55"/>
      <c r="V57" s="55"/>
      <c r="W57" s="55"/>
      <c r="X57" s="55"/>
      <c r="Y57" s="55"/>
      <c r="Z57" s="55"/>
      <c r="AA57" s="55"/>
      <c r="AB57" s="55"/>
      <c r="AC57" s="55"/>
      <c r="AD57" s="55"/>
      <c r="AE57" s="55"/>
      <c r="AF57" s="55"/>
      <c r="AG57" s="55"/>
      <c r="AH57" s="55"/>
      <c r="AI57" s="55"/>
      <c r="AJ57" s="55"/>
      <c r="AK57" s="55"/>
      <c r="AL57" s="55"/>
      <c r="AM57" s="55"/>
      <c r="AN57" s="55"/>
      <c r="AO57" s="55"/>
      <c r="AP57" s="55"/>
      <c r="AQ57" s="55"/>
      <c r="AR57" s="55"/>
      <c r="AS57" s="55"/>
      <c r="AT57" s="55"/>
      <c r="AU57" s="55"/>
      <c r="AV57" s="55"/>
      <c r="AW57" s="55"/>
      <c r="AX57" s="55"/>
      <c r="AY57" s="55"/>
      <c r="AZ57" s="55"/>
      <c r="BA57" s="55"/>
      <c r="BB57" s="55"/>
      <c r="BC57" s="55"/>
      <c r="BD57" s="55"/>
      <c r="BE57" s="55"/>
      <c r="BF57" s="55"/>
      <c r="BG57" s="55"/>
      <c r="BH57" s="55"/>
      <c r="BI57" s="55"/>
      <c r="BJ57" s="55"/>
      <c r="BK57" s="55"/>
      <c r="BL57" s="55"/>
      <c r="BM57" s="55"/>
      <c r="BN57" s="55"/>
      <c r="BO57" s="55"/>
      <c r="BP57" s="55"/>
      <c r="BQ57" s="55"/>
      <c r="BR57" s="55"/>
      <c r="BS57" s="55"/>
      <c r="BT57" s="55"/>
      <c r="BU57" s="55"/>
      <c r="BV57" s="55"/>
      <c r="BW57" s="55"/>
      <c r="BX57" s="55"/>
      <c r="BY57" s="55"/>
      <c r="BZ57" s="55"/>
      <c r="CA57" s="55"/>
      <c r="CB57" s="55"/>
      <c r="CC57" s="55"/>
      <c r="CD57" s="55"/>
      <c r="CE57" s="55"/>
      <c r="CF57" s="55"/>
      <c r="CG57" s="55"/>
      <c r="CH57" s="55"/>
      <c r="CI57" s="55"/>
      <c r="CJ57" s="55"/>
      <c r="CK57" s="55"/>
      <c r="CL57" s="55"/>
      <c r="CM57" s="55"/>
      <c r="CN57" s="55"/>
      <c r="CO57" s="55"/>
      <c r="CP57" s="55"/>
      <c r="CQ57" s="55"/>
      <c r="CR57" s="55"/>
      <c r="CS57" s="55"/>
      <c r="CT57" s="55"/>
      <c r="CU57" s="55"/>
      <c r="CV57" s="55"/>
      <c r="CW57" s="55"/>
      <c r="CX57" s="55"/>
      <c r="CY57" s="55"/>
      <c r="CZ57" s="55"/>
      <c r="DA57" s="55"/>
      <c r="DB57" s="55"/>
      <c r="DC57" s="55"/>
      <c r="DD57" s="55"/>
      <c r="DE57" s="55"/>
      <c r="DF57" s="55"/>
      <c r="DG57" s="55"/>
      <c r="DH57" s="55"/>
      <c r="DI57" s="55"/>
      <c r="DJ57" s="55"/>
      <c r="DK57" s="55"/>
      <c r="DL57" s="55"/>
      <c r="DM57" s="55"/>
      <c r="DN57" s="55"/>
      <c r="DO57" s="55"/>
      <c r="DP57" s="55"/>
      <c r="DQ57" s="55"/>
      <c r="DR57" s="55"/>
      <c r="DS57" s="55"/>
      <c r="DT57" s="55"/>
      <c r="DU57" s="55"/>
      <c r="DV57" s="55"/>
      <c r="DW57" s="55"/>
      <c r="DX57" s="55"/>
      <c r="DY57" s="55"/>
      <c r="DZ57" s="55"/>
      <c r="EA57" s="55"/>
      <c r="EB57" s="55"/>
    </row>
    <row r="58" spans="1:132" s="56" customFormat="1" ht="19.5" customHeight="1">
      <c r="A58" s="57"/>
      <c r="B58" s="455" t="s">
        <v>139</v>
      </c>
      <c r="C58" s="456">
        <v>-1.8492802423645509</v>
      </c>
      <c r="D58" s="457">
        <v>-9.0443004636012674</v>
      </c>
      <c r="E58" s="458">
        <v>-9.7102050185108588</v>
      </c>
      <c r="F58" s="456">
        <v>-2.0625456802896633</v>
      </c>
      <c r="G58" s="457">
        <v>-10.140185036937895</v>
      </c>
      <c r="H58" s="458">
        <v>-10.937055362292915</v>
      </c>
      <c r="I58" s="55"/>
      <c r="J58" s="55"/>
      <c r="K58" s="55"/>
      <c r="L58" s="55"/>
      <c r="M58" s="55"/>
      <c r="N58" s="55"/>
      <c r="O58" s="55"/>
      <c r="P58" s="55"/>
      <c r="Q58" s="55"/>
      <c r="R58" s="55"/>
      <c r="S58" s="55"/>
      <c r="T58" s="55"/>
      <c r="U58" s="55"/>
      <c r="V58" s="55"/>
      <c r="W58" s="55"/>
      <c r="X58" s="55"/>
      <c r="Y58" s="55"/>
      <c r="Z58" s="55"/>
      <c r="AA58" s="55"/>
      <c r="AB58" s="55"/>
      <c r="AC58" s="55"/>
      <c r="AD58" s="55"/>
      <c r="AE58" s="55"/>
      <c r="AF58" s="55"/>
      <c r="AG58" s="55"/>
      <c r="AH58" s="55"/>
      <c r="AI58" s="55"/>
      <c r="AJ58" s="55"/>
      <c r="AK58" s="55"/>
      <c r="AL58" s="55"/>
      <c r="AM58" s="55"/>
      <c r="AN58" s="55"/>
      <c r="AO58" s="55"/>
      <c r="AP58" s="55"/>
      <c r="AQ58" s="55"/>
      <c r="AR58" s="55"/>
      <c r="AS58" s="55"/>
      <c r="AT58" s="55"/>
      <c r="AU58" s="55"/>
      <c r="AV58" s="55"/>
      <c r="AW58" s="55"/>
      <c r="AX58" s="55"/>
      <c r="AY58" s="55"/>
      <c r="AZ58" s="55"/>
      <c r="BA58" s="55"/>
      <c r="BB58" s="55"/>
      <c r="BC58" s="55"/>
      <c r="BD58" s="55"/>
      <c r="BE58" s="55"/>
      <c r="BF58" s="55"/>
      <c r="BG58" s="55"/>
      <c r="BH58" s="55"/>
      <c r="BI58" s="55"/>
      <c r="BJ58" s="55"/>
      <c r="BK58" s="55"/>
      <c r="BL58" s="55"/>
      <c r="BM58" s="55"/>
      <c r="BN58" s="55"/>
      <c r="BO58" s="55"/>
      <c r="BP58" s="55"/>
      <c r="BQ58" s="55"/>
      <c r="BR58" s="55"/>
      <c r="BS58" s="55"/>
      <c r="BT58" s="55"/>
      <c r="BU58" s="55"/>
      <c r="BV58" s="55"/>
      <c r="BW58" s="55"/>
      <c r="BX58" s="55"/>
      <c r="BY58" s="55"/>
      <c r="BZ58" s="55"/>
      <c r="CA58" s="55"/>
      <c r="CB58" s="55"/>
      <c r="CC58" s="55"/>
      <c r="CD58" s="55"/>
      <c r="CE58" s="55"/>
      <c r="CF58" s="55"/>
      <c r="CG58" s="55"/>
      <c r="CH58" s="55"/>
      <c r="CI58" s="55"/>
      <c r="CJ58" s="55"/>
      <c r="CK58" s="55"/>
      <c r="CL58" s="55"/>
      <c r="CM58" s="55"/>
      <c r="CN58" s="55"/>
      <c r="CO58" s="55"/>
      <c r="CP58" s="55"/>
      <c r="CQ58" s="55"/>
      <c r="CR58" s="55"/>
      <c r="CS58" s="55"/>
      <c r="CT58" s="55"/>
      <c r="CU58" s="55"/>
      <c r="CV58" s="55"/>
      <c r="CW58" s="55"/>
      <c r="CX58" s="55"/>
      <c r="CY58" s="55"/>
      <c r="CZ58" s="55"/>
      <c r="DA58" s="55"/>
      <c r="DB58" s="55"/>
      <c r="DC58" s="55"/>
      <c r="DD58" s="55"/>
      <c r="DE58" s="55"/>
      <c r="DF58" s="55"/>
      <c r="DG58" s="55"/>
      <c r="DH58" s="55"/>
      <c r="DI58" s="55"/>
      <c r="DJ58" s="55"/>
      <c r="DK58" s="55"/>
      <c r="DL58" s="55"/>
      <c r="DM58" s="55"/>
      <c r="DN58" s="55"/>
      <c r="DO58" s="55"/>
      <c r="DP58" s="55"/>
      <c r="DQ58" s="55"/>
      <c r="DR58" s="55"/>
      <c r="DS58" s="55"/>
      <c r="DT58" s="55"/>
      <c r="DU58" s="55"/>
      <c r="DV58" s="55"/>
      <c r="DW58" s="55"/>
      <c r="DX58" s="55"/>
      <c r="DY58" s="55"/>
      <c r="DZ58" s="55"/>
      <c r="EA58" s="55"/>
      <c r="EB58" s="55"/>
    </row>
    <row r="59" spans="1:132" s="155" customFormat="1" ht="17.25" customHeight="1">
      <c r="B59" s="222"/>
      <c r="C59" s="468"/>
      <c r="D59" s="223"/>
      <c r="E59" s="224"/>
      <c r="F59" s="468"/>
      <c r="G59" s="223"/>
      <c r="H59" s="224"/>
    </row>
    <row r="60" spans="1:132" s="155" customFormat="1" ht="20.100000000000001" customHeight="1">
      <c r="C60" s="156"/>
      <c r="D60" s="156"/>
      <c r="E60" s="156"/>
      <c r="F60" s="156"/>
      <c r="G60" s="156"/>
      <c r="H60" s="156"/>
    </row>
    <row r="61" spans="1:132" s="155" customFormat="1" ht="20.100000000000001" customHeight="1">
      <c r="C61" s="156"/>
      <c r="D61" s="156"/>
      <c r="E61" s="156"/>
      <c r="F61" s="156"/>
      <c r="G61" s="156"/>
      <c r="H61" s="156"/>
    </row>
    <row r="62" spans="1:132" ht="21.75" customHeight="1">
      <c r="B62" s="155"/>
      <c r="C62" s="155"/>
      <c r="D62" s="157"/>
      <c r="E62" s="157"/>
      <c r="F62" s="157"/>
      <c r="G62" s="157"/>
      <c r="H62" s="157"/>
    </row>
    <row r="63" spans="1:132" ht="12.75">
      <c r="B63" s="155"/>
      <c r="C63" s="61"/>
      <c r="D63" s="61"/>
      <c r="E63" s="61"/>
      <c r="F63" s="61"/>
      <c r="G63" s="61"/>
      <c r="H63" s="61"/>
    </row>
    <row r="64" spans="1:132">
      <c r="B64" s="60"/>
      <c r="C64" s="61"/>
      <c r="D64" s="61"/>
      <c r="E64" s="61"/>
      <c r="F64" s="61"/>
      <c r="G64" s="61"/>
      <c r="H64" s="61"/>
    </row>
    <row r="65" spans="1:8">
      <c r="C65" s="61"/>
      <c r="D65" s="61"/>
      <c r="E65" s="61"/>
      <c r="F65" s="61"/>
      <c r="G65" s="61"/>
      <c r="H65" s="61"/>
    </row>
    <row r="66" spans="1:8">
      <c r="C66" s="61"/>
      <c r="D66" s="61"/>
      <c r="E66" s="61"/>
      <c r="F66" s="61"/>
      <c r="G66" s="61"/>
      <c r="H66" s="61"/>
    </row>
    <row r="67" spans="1:8" s="53" customFormat="1" ht="12.75">
      <c r="A67" s="55"/>
      <c r="B67" s="55"/>
      <c r="C67" s="61"/>
      <c r="D67" s="61"/>
      <c r="E67" s="61"/>
      <c r="F67" s="61"/>
      <c r="G67" s="61"/>
      <c r="H67" s="61"/>
    </row>
    <row r="68" spans="1:8" s="53" customFormat="1" ht="12.75">
      <c r="A68" s="55"/>
      <c r="B68" s="55"/>
      <c r="C68" s="61"/>
      <c r="D68" s="61"/>
      <c r="E68" s="61"/>
      <c r="F68" s="61"/>
      <c r="G68" s="61"/>
      <c r="H68" s="61"/>
    </row>
    <row r="69" spans="1:8" s="53" customFormat="1" ht="12.75">
      <c r="A69" s="55"/>
      <c r="B69" s="55"/>
      <c r="C69" s="61"/>
      <c r="D69" s="61"/>
      <c r="E69" s="61"/>
      <c r="F69" s="61"/>
      <c r="G69" s="61"/>
      <c r="H69" s="61"/>
    </row>
    <row r="70" spans="1:8" s="53" customFormat="1" ht="12.75">
      <c r="A70" s="55"/>
      <c r="B70" s="55"/>
      <c r="C70" s="61"/>
      <c r="D70" s="61"/>
      <c r="E70" s="61"/>
      <c r="F70" s="61"/>
      <c r="G70" s="61"/>
      <c r="H70" s="61"/>
    </row>
    <row r="71" spans="1:8" s="53" customFormat="1" ht="12.75">
      <c r="A71" s="55"/>
      <c r="B71" s="55"/>
      <c r="C71" s="61"/>
      <c r="D71" s="61"/>
      <c r="E71" s="61"/>
      <c r="F71" s="61"/>
      <c r="G71" s="61"/>
      <c r="H71" s="61"/>
    </row>
    <row r="72" spans="1:8" s="53" customFormat="1" ht="12.75">
      <c r="A72" s="55"/>
      <c r="B72" s="55"/>
      <c r="C72" s="61"/>
      <c r="D72" s="61"/>
      <c r="E72" s="61"/>
      <c r="F72" s="61"/>
      <c r="G72" s="61"/>
      <c r="H72" s="61"/>
    </row>
    <row r="73" spans="1:8" s="53" customFormat="1" ht="12.75">
      <c r="A73" s="55"/>
      <c r="B73" s="55"/>
      <c r="C73" s="61"/>
      <c r="D73" s="61"/>
      <c r="E73" s="61"/>
      <c r="F73" s="61"/>
      <c r="G73" s="61"/>
      <c r="H73" s="61"/>
    </row>
    <row r="74" spans="1:8" s="53" customFormat="1" ht="12.75">
      <c r="A74" s="55"/>
      <c r="B74" s="55"/>
      <c r="C74" s="61"/>
      <c r="D74" s="61"/>
      <c r="E74" s="61"/>
      <c r="F74" s="61"/>
      <c r="G74" s="61"/>
      <c r="H74" s="61"/>
    </row>
    <row r="75" spans="1:8">
      <c r="B75" s="62"/>
      <c r="C75" s="61"/>
      <c r="D75" s="61"/>
      <c r="E75" s="61"/>
      <c r="F75" s="61"/>
      <c r="G75" s="61"/>
      <c r="H75" s="61"/>
    </row>
    <row r="76" spans="1:8" s="53" customFormat="1" ht="12.75">
      <c r="A76" s="55"/>
      <c r="B76" s="55"/>
      <c r="C76" s="55"/>
      <c r="D76" s="55"/>
      <c r="E76" s="55"/>
      <c r="F76" s="55"/>
      <c r="G76" s="55"/>
      <c r="H76" s="55"/>
    </row>
    <row r="77" spans="1:8" s="53" customFormat="1" ht="12.75">
      <c r="A77" s="55"/>
      <c r="B77" s="62"/>
      <c r="C77" s="61"/>
      <c r="D77" s="61"/>
      <c r="E77" s="61"/>
      <c r="F77" s="61"/>
      <c r="G77" s="61"/>
      <c r="H77" s="61"/>
    </row>
    <row r="78" spans="1:8" s="53" customFormat="1" ht="12.75">
      <c r="A78" s="55"/>
      <c r="B78" s="62"/>
      <c r="C78" s="61"/>
      <c r="D78" s="61"/>
      <c r="E78" s="61"/>
      <c r="F78" s="61"/>
      <c r="G78" s="61"/>
      <c r="H78" s="61"/>
    </row>
    <row r="79" spans="1:8" s="53" customFormat="1" ht="12.75">
      <c r="A79" s="55"/>
      <c r="B79" s="62"/>
      <c r="C79" s="61"/>
      <c r="D79" s="61"/>
      <c r="E79" s="61"/>
      <c r="F79" s="61"/>
      <c r="G79" s="61"/>
      <c r="H79" s="61"/>
    </row>
    <row r="80" spans="1:8" s="53" customFormat="1" ht="12.75">
      <c r="A80" s="55"/>
      <c r="B80" s="63"/>
      <c r="C80" s="61"/>
      <c r="D80" s="61"/>
      <c r="E80" s="61"/>
      <c r="F80" s="61"/>
      <c r="G80" s="61"/>
      <c r="H80" s="61"/>
    </row>
    <row r="81" spans="1:8" s="53" customFormat="1" ht="12.75">
      <c r="A81" s="55"/>
      <c r="B81" s="63"/>
      <c r="C81" s="61"/>
      <c r="D81" s="61"/>
      <c r="E81" s="61"/>
      <c r="F81" s="61"/>
      <c r="G81" s="61"/>
      <c r="H81" s="61"/>
    </row>
    <row r="82" spans="1:8" s="53" customFormat="1" ht="12.75">
      <c r="A82" s="55"/>
      <c r="B82" s="62"/>
      <c r="C82" s="61"/>
      <c r="D82" s="61"/>
      <c r="E82" s="61"/>
      <c r="F82" s="61"/>
      <c r="G82" s="61"/>
      <c r="H82" s="61"/>
    </row>
    <row r="83" spans="1:8" s="53" customFormat="1" ht="12.75">
      <c r="A83" s="55"/>
      <c r="B83" s="62"/>
      <c r="C83" s="61"/>
      <c r="D83" s="61"/>
      <c r="E83" s="61"/>
      <c r="F83" s="61"/>
      <c r="G83" s="61"/>
      <c r="H83" s="61"/>
    </row>
    <row r="84" spans="1:8" s="53" customFormat="1" ht="12.75">
      <c r="A84" s="55"/>
      <c r="B84" s="62"/>
      <c r="C84" s="61"/>
      <c r="D84" s="61"/>
      <c r="E84" s="61"/>
      <c r="F84" s="61"/>
      <c r="G84" s="61"/>
      <c r="H84" s="61"/>
    </row>
    <row r="85" spans="1:8" s="53" customFormat="1" ht="12.75">
      <c r="A85" s="55"/>
      <c r="B85" s="64"/>
      <c r="C85" s="61"/>
      <c r="D85" s="61"/>
      <c r="E85" s="61"/>
      <c r="F85" s="61"/>
      <c r="G85" s="61"/>
      <c r="H85" s="61"/>
    </row>
    <row r="86" spans="1:8" s="53" customFormat="1" ht="12.75">
      <c r="A86" s="55"/>
      <c r="B86" s="62"/>
      <c r="C86" s="61"/>
      <c r="D86" s="61"/>
      <c r="E86" s="61"/>
      <c r="F86" s="61"/>
      <c r="G86" s="61"/>
      <c r="H86" s="61"/>
    </row>
    <row r="87" spans="1:8" s="53" customFormat="1" ht="12.75">
      <c r="A87" s="55"/>
      <c r="B87" s="62"/>
      <c r="C87" s="61"/>
      <c r="D87" s="61"/>
      <c r="E87" s="61"/>
      <c r="F87" s="61"/>
      <c r="G87" s="61"/>
      <c r="H87" s="61"/>
    </row>
    <row r="88" spans="1:8" s="53" customFormat="1" ht="12.75">
      <c r="A88" s="55"/>
      <c r="B88" s="62"/>
      <c r="C88" s="61"/>
      <c r="D88" s="61"/>
      <c r="E88" s="61"/>
      <c r="F88" s="61"/>
      <c r="G88" s="61"/>
      <c r="H88" s="61"/>
    </row>
    <row r="89" spans="1:8" s="53" customFormat="1" ht="12.75">
      <c r="A89" s="55"/>
      <c r="B89" s="62"/>
      <c r="C89" s="61"/>
      <c r="D89" s="61"/>
      <c r="E89" s="61"/>
      <c r="F89" s="61"/>
      <c r="G89" s="61"/>
      <c r="H89" s="61"/>
    </row>
    <row r="90" spans="1:8" s="53" customFormat="1" ht="12.75">
      <c r="A90" s="55"/>
      <c r="B90" s="63"/>
      <c r="C90" s="61"/>
      <c r="D90" s="61"/>
      <c r="E90" s="61"/>
      <c r="F90" s="61"/>
      <c r="G90" s="61"/>
      <c r="H90" s="61"/>
    </row>
    <row r="91" spans="1:8" s="53" customFormat="1" ht="12.75">
      <c r="A91" s="55"/>
      <c r="B91" s="62"/>
      <c r="C91" s="61"/>
      <c r="D91" s="61"/>
      <c r="E91" s="61"/>
      <c r="F91" s="61"/>
      <c r="G91" s="61"/>
      <c r="H91" s="61"/>
    </row>
    <row r="92" spans="1:8" s="53" customFormat="1" ht="12.75">
      <c r="A92" s="55"/>
      <c r="B92" s="62"/>
      <c r="C92" s="61"/>
      <c r="D92" s="61"/>
      <c r="E92" s="61"/>
      <c r="F92" s="61"/>
      <c r="G92" s="61"/>
      <c r="H92" s="61"/>
    </row>
    <row r="93" spans="1:8" s="53" customFormat="1" ht="12.75">
      <c r="A93" s="55"/>
      <c r="B93" s="62"/>
      <c r="C93" s="61"/>
      <c r="D93" s="61"/>
      <c r="E93" s="61"/>
      <c r="F93" s="61"/>
      <c r="G93" s="61"/>
      <c r="H93" s="61"/>
    </row>
    <row r="94" spans="1:8" s="53" customFormat="1" ht="12.75">
      <c r="A94" s="55"/>
      <c r="B94" s="62"/>
      <c r="C94" s="61"/>
      <c r="D94" s="61"/>
      <c r="E94" s="61"/>
      <c r="F94" s="61"/>
      <c r="G94" s="61"/>
      <c r="H94" s="61"/>
    </row>
    <row r="95" spans="1:8" s="53" customFormat="1" ht="12.75">
      <c r="A95" s="55"/>
      <c r="B95" s="62"/>
      <c r="C95" s="61"/>
      <c r="D95" s="61"/>
      <c r="E95" s="61"/>
      <c r="F95" s="61"/>
      <c r="G95" s="61"/>
      <c r="H95" s="61"/>
    </row>
    <row r="96" spans="1:8" s="53" customFormat="1" ht="12.75">
      <c r="A96" s="55"/>
      <c r="B96" s="62"/>
      <c r="C96" s="61"/>
      <c r="D96" s="61"/>
      <c r="E96" s="61"/>
      <c r="F96" s="61"/>
      <c r="G96" s="61"/>
      <c r="H96" s="61"/>
    </row>
    <row r="97" spans="1:8" s="53" customFormat="1" ht="12.75">
      <c r="A97" s="55"/>
      <c r="B97" s="62"/>
      <c r="C97" s="61"/>
      <c r="D97" s="61"/>
      <c r="E97" s="61"/>
      <c r="F97" s="61"/>
      <c r="G97" s="61"/>
      <c r="H97" s="61"/>
    </row>
    <row r="98" spans="1:8" s="53" customFormat="1" ht="12.75">
      <c r="A98" s="55"/>
      <c r="B98" s="62"/>
      <c r="C98" s="61"/>
      <c r="D98" s="61"/>
      <c r="E98" s="61"/>
      <c r="F98" s="61"/>
      <c r="G98" s="61"/>
      <c r="H98" s="61"/>
    </row>
    <row r="99" spans="1:8" s="53" customFormat="1" ht="12.75">
      <c r="A99" s="55"/>
      <c r="B99" s="62"/>
      <c r="C99" s="61"/>
      <c r="D99" s="61"/>
      <c r="E99" s="61"/>
      <c r="F99" s="61"/>
      <c r="G99" s="61"/>
      <c r="H99" s="61"/>
    </row>
    <row r="100" spans="1:8" s="53" customFormat="1" ht="12.75">
      <c r="A100" s="55"/>
      <c r="B100" s="62"/>
      <c r="C100" s="61"/>
      <c r="D100" s="61"/>
      <c r="E100" s="61"/>
      <c r="F100" s="61"/>
      <c r="G100" s="61"/>
      <c r="H100" s="61"/>
    </row>
    <row r="101" spans="1:8" s="53" customFormat="1" ht="12.75">
      <c r="A101" s="55"/>
      <c r="B101" s="62"/>
      <c r="C101" s="55"/>
      <c r="D101" s="55"/>
      <c r="E101" s="55"/>
      <c r="F101" s="55"/>
      <c r="G101" s="55"/>
      <c r="H101" s="55"/>
    </row>
    <row r="102" spans="1:8" s="53" customFormat="1" ht="12.75">
      <c r="A102" s="55"/>
      <c r="B102" s="62"/>
      <c r="C102" s="55"/>
      <c r="D102" s="55"/>
      <c r="E102" s="55"/>
      <c r="F102" s="55"/>
      <c r="G102" s="55"/>
      <c r="H102" s="55"/>
    </row>
    <row r="103" spans="1:8" s="53" customFormat="1" ht="12.75">
      <c r="A103" s="55"/>
      <c r="B103" s="62"/>
      <c r="C103" s="55"/>
      <c r="D103" s="55"/>
      <c r="E103" s="55"/>
      <c r="F103" s="55"/>
      <c r="G103" s="55"/>
      <c r="H103" s="55"/>
    </row>
    <row r="104" spans="1:8" s="53" customFormat="1" ht="12.75">
      <c r="A104" s="55"/>
      <c r="B104" s="62"/>
      <c r="C104" s="55"/>
      <c r="D104" s="55"/>
      <c r="E104" s="55"/>
      <c r="F104" s="55"/>
      <c r="G104" s="55"/>
      <c r="H104" s="55"/>
    </row>
    <row r="105" spans="1:8" s="53" customFormat="1" ht="12.75">
      <c r="A105" s="55"/>
      <c r="B105" s="62"/>
      <c r="C105" s="55"/>
      <c r="D105" s="55"/>
      <c r="E105" s="55"/>
      <c r="F105" s="55"/>
      <c r="G105" s="55"/>
      <c r="H105" s="55"/>
    </row>
    <row r="106" spans="1:8" s="53" customFormat="1" ht="12.75">
      <c r="A106" s="55"/>
      <c r="B106" s="62"/>
      <c r="C106" s="55"/>
      <c r="D106" s="55"/>
      <c r="E106" s="55"/>
      <c r="F106" s="55"/>
      <c r="G106" s="55"/>
      <c r="H106" s="55"/>
    </row>
    <row r="107" spans="1:8" s="53" customFormat="1" ht="12.75">
      <c r="A107" s="55"/>
      <c r="B107" s="62"/>
      <c r="C107" s="55"/>
      <c r="D107" s="55"/>
      <c r="E107" s="55"/>
      <c r="F107" s="55"/>
      <c r="G107" s="55"/>
      <c r="H107" s="55"/>
    </row>
    <row r="108" spans="1:8" s="53" customFormat="1" ht="12.75">
      <c r="A108" s="55"/>
      <c r="B108" s="62"/>
      <c r="C108" s="55"/>
      <c r="D108" s="55"/>
      <c r="E108" s="55"/>
      <c r="F108" s="55"/>
      <c r="G108" s="55"/>
      <c r="H108" s="55"/>
    </row>
    <row r="109" spans="1:8" s="53" customFormat="1" ht="12.75">
      <c r="A109" s="55"/>
      <c r="B109" s="62"/>
      <c r="C109" s="55"/>
      <c r="D109" s="55"/>
      <c r="E109" s="55"/>
      <c r="F109" s="55"/>
      <c r="G109" s="55"/>
      <c r="H109" s="55"/>
    </row>
    <row r="110" spans="1:8" s="53" customFormat="1" ht="12.75">
      <c r="A110" s="55"/>
      <c r="B110" s="62"/>
      <c r="C110" s="55"/>
      <c r="D110" s="55"/>
      <c r="E110" s="55"/>
      <c r="F110" s="55"/>
      <c r="G110" s="55"/>
      <c r="H110" s="55"/>
    </row>
    <row r="111" spans="1:8" s="53" customFormat="1" ht="12.75">
      <c r="A111" s="55"/>
      <c r="B111" s="62"/>
      <c r="C111" s="55"/>
      <c r="D111" s="55"/>
      <c r="E111" s="55"/>
      <c r="F111" s="55"/>
      <c r="G111" s="55"/>
      <c r="H111" s="55"/>
    </row>
    <row r="112" spans="1:8" s="53" customFormat="1" ht="12.75">
      <c r="A112" s="55"/>
      <c r="B112" s="62"/>
      <c r="C112" s="55"/>
      <c r="D112" s="55"/>
      <c r="E112" s="55"/>
      <c r="F112" s="55"/>
      <c r="G112" s="55"/>
      <c r="H112" s="55"/>
    </row>
    <row r="113" spans="1:8" s="53" customFormat="1" ht="25.5" customHeight="1">
      <c r="A113" s="55"/>
      <c r="B113" s="63"/>
      <c r="C113" s="55"/>
      <c r="D113" s="55"/>
      <c r="E113" s="55"/>
      <c r="F113" s="55"/>
      <c r="G113" s="55"/>
      <c r="H113" s="55"/>
    </row>
    <row r="114" spans="1:8" ht="20.100000000000001" customHeight="1">
      <c r="B114" s="62"/>
    </row>
    <row r="115" spans="1:8" ht="12.75">
      <c r="B115" s="46"/>
    </row>
    <row r="116" spans="1:8"/>
    <row r="117" spans="1:8"/>
    <row r="118" spans="1:8"/>
    <row r="119" spans="1:8"/>
    <row r="120" spans="1:8"/>
    <row r="121" spans="1:8" hidden="1"/>
    <row r="122" spans="1:8"/>
  </sheetData>
  <mergeCells count="2">
    <mergeCell ref="C5:E5"/>
    <mergeCell ref="F5:H5"/>
  </mergeCells>
  <printOptions horizontalCentered="1" verticalCentered="1"/>
  <pageMargins left="0.78740157480314965" right="0.78740157480314965" top="0.31496062992125984" bottom="0.39370078740157483" header="7.874015748031496E-2" footer="0"/>
  <pageSetup scale="61" fitToWidth="0"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pageSetUpPr fitToPage="1"/>
  </sheetPr>
  <dimension ref="B1:DT173"/>
  <sheetViews>
    <sheetView showGridLines="0" zoomScale="70" zoomScaleNormal="70" zoomScaleSheetLayoutView="85" workbookViewId="0">
      <pane xSplit="2" ySplit="7" topLeftCell="C8" activePane="bottomRight" state="frozen"/>
      <selection pane="topRight"/>
      <selection pane="bottomLeft"/>
      <selection pane="bottomRight" activeCell="L7" sqref="L7"/>
    </sheetView>
  </sheetViews>
  <sheetFormatPr baseColWidth="10" defaultColWidth="11.42578125" defaultRowHeight="12.75" zeroHeight="1"/>
  <cols>
    <col min="1" max="1" width="5.7109375" style="46" customWidth="1"/>
    <col min="2" max="2" width="35.7109375" style="46" customWidth="1"/>
    <col min="3" max="14" width="16.7109375" style="46" customWidth="1"/>
    <col min="15" max="15" width="19.7109375" style="46" customWidth="1"/>
    <col min="16" max="16384" width="11.42578125" style="46"/>
  </cols>
  <sheetData>
    <row r="1" spans="2:124" ht="93" customHeight="1"/>
    <row r="2" spans="2:124" s="101" customFormat="1" ht="20.100000000000001" customHeight="1">
      <c r="B2" s="265" t="s">
        <v>78</v>
      </c>
      <c r="C2" s="201"/>
      <c r="D2" s="201"/>
      <c r="E2" s="201"/>
      <c r="F2" s="201"/>
      <c r="G2" s="201"/>
      <c r="H2" s="202"/>
      <c r="I2" s="202"/>
      <c r="J2" s="202"/>
      <c r="K2" s="201"/>
      <c r="L2" s="201"/>
      <c r="M2" s="201"/>
      <c r="N2" s="201"/>
    </row>
    <row r="3" spans="2:124" s="101" customFormat="1" ht="20.100000000000001" customHeight="1">
      <c r="B3" s="266" t="s">
        <v>77</v>
      </c>
      <c r="C3" s="178"/>
      <c r="D3" s="178"/>
      <c r="E3" s="178"/>
      <c r="F3" s="178"/>
      <c r="G3" s="178"/>
      <c r="H3" s="178"/>
      <c r="I3" s="178"/>
      <c r="J3" s="178"/>
      <c r="K3" s="178"/>
      <c r="L3" s="105"/>
      <c r="M3" s="179"/>
      <c r="N3" s="179"/>
    </row>
    <row r="4" spans="2:124" s="96" customFormat="1" ht="20.100000000000001" customHeight="1">
      <c r="B4" s="263"/>
      <c r="C4" s="203"/>
      <c r="D4" s="203"/>
      <c r="E4" s="203"/>
      <c r="F4" s="204"/>
      <c r="G4" s="204"/>
      <c r="H4" s="204"/>
      <c r="I4" s="204"/>
      <c r="J4" s="204"/>
      <c r="K4" s="204"/>
      <c r="L4" s="204"/>
      <c r="M4" s="204"/>
      <c r="N4" s="204"/>
    </row>
    <row r="5" spans="2:124" s="403" customFormat="1" ht="20.100000000000001" customHeight="1">
      <c r="B5" s="402"/>
      <c r="C5" s="898" t="s">
        <v>152</v>
      </c>
      <c r="D5" s="899"/>
      <c r="E5" s="900"/>
      <c r="F5" s="898" t="s">
        <v>153</v>
      </c>
      <c r="G5" s="899"/>
      <c r="H5" s="900"/>
      <c r="I5" s="898" t="s">
        <v>154</v>
      </c>
      <c r="J5" s="899"/>
      <c r="K5" s="900"/>
      <c r="L5" s="898" t="s">
        <v>155</v>
      </c>
      <c r="M5" s="899"/>
      <c r="N5" s="900"/>
    </row>
    <row r="6" spans="2:124" s="110" customFormat="1" ht="20.100000000000001" customHeight="1">
      <c r="B6" s="280"/>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24" s="65" customFormat="1" ht="20.100000000000001" customHeight="1">
      <c r="B7" s="469" t="s">
        <v>341</v>
      </c>
      <c r="C7" s="470">
        <v>5208946.3587400196</v>
      </c>
      <c r="D7" s="471">
        <v>5403501.459489801</v>
      </c>
      <c r="E7" s="472">
        <v>5440434.8716438711</v>
      </c>
      <c r="F7" s="473">
        <v>2.1203919425547029</v>
      </c>
      <c r="G7" s="474">
        <v>2.2469240228128631</v>
      </c>
      <c r="H7" s="475">
        <v>2.232281892009198</v>
      </c>
      <c r="I7" s="473">
        <v>151.09555194608319</v>
      </c>
      <c r="J7" s="474">
        <v>143.96747875204255</v>
      </c>
      <c r="K7" s="475">
        <v>147.75168589376878</v>
      </c>
      <c r="L7" s="473">
        <v>3.2038179090233037</v>
      </c>
      <c r="M7" s="474">
        <v>3.2348398651176486</v>
      </c>
      <c r="N7" s="475">
        <v>3.2982341293449084</v>
      </c>
      <c r="O7" s="110"/>
      <c r="P7" s="110"/>
      <c r="Q7" s="110"/>
      <c r="R7" s="110"/>
      <c r="S7" s="110"/>
      <c r="T7" s="110"/>
      <c r="U7" s="110"/>
      <c r="V7" s="110"/>
      <c r="W7" s="110"/>
      <c r="X7" s="110"/>
      <c r="Y7" s="110"/>
      <c r="Z7" s="110"/>
      <c r="AA7" s="110"/>
      <c r="AB7" s="110"/>
      <c r="AC7" s="110"/>
      <c r="AD7" s="110"/>
      <c r="AE7" s="110"/>
      <c r="AF7" s="110"/>
      <c r="AG7" s="110"/>
      <c r="AH7" s="110"/>
      <c r="AI7" s="110"/>
      <c r="AJ7" s="110"/>
      <c r="AK7" s="110"/>
      <c r="AL7" s="110"/>
      <c r="AM7" s="110"/>
      <c r="AN7" s="110"/>
      <c r="AO7" s="110"/>
      <c r="AP7" s="110"/>
      <c r="AQ7" s="110"/>
      <c r="AR7" s="110"/>
      <c r="AS7" s="110"/>
      <c r="AT7" s="110"/>
      <c r="AU7" s="110"/>
      <c r="AV7" s="110"/>
      <c r="AW7" s="110"/>
      <c r="AX7" s="110"/>
      <c r="AY7" s="110"/>
      <c r="AZ7" s="110"/>
      <c r="BA7" s="110"/>
      <c r="BB7" s="110"/>
      <c r="BC7" s="110"/>
      <c r="BD7" s="110"/>
      <c r="BE7" s="110"/>
      <c r="BF7" s="110"/>
      <c r="BG7" s="110"/>
      <c r="BH7" s="110"/>
      <c r="BI7" s="110"/>
      <c r="BJ7" s="110"/>
      <c r="BK7" s="110"/>
      <c r="BL7" s="110"/>
      <c r="BM7" s="110"/>
      <c r="BN7" s="110"/>
      <c r="BO7" s="110"/>
      <c r="BP7" s="110"/>
      <c r="BQ7" s="110"/>
      <c r="BR7" s="110"/>
      <c r="BS7" s="110"/>
      <c r="BT7" s="110"/>
      <c r="BU7" s="110"/>
      <c r="BV7" s="110"/>
      <c r="BW7" s="110"/>
      <c r="BX7" s="110"/>
      <c r="BY7" s="110"/>
      <c r="BZ7" s="110"/>
      <c r="CA7" s="110"/>
      <c r="CB7" s="110"/>
      <c r="CC7" s="110"/>
      <c r="CD7" s="110"/>
      <c r="CE7" s="110"/>
      <c r="CF7" s="110"/>
      <c r="CG7" s="110"/>
      <c r="CH7" s="110"/>
      <c r="CI7" s="110"/>
      <c r="CJ7" s="110"/>
      <c r="CK7" s="110"/>
      <c r="CL7" s="110"/>
      <c r="CM7" s="110"/>
      <c r="CN7" s="110"/>
      <c r="CO7" s="110"/>
      <c r="CP7" s="110"/>
      <c r="CQ7" s="110"/>
      <c r="CR7" s="110"/>
      <c r="CS7" s="110"/>
      <c r="CT7" s="110"/>
      <c r="CU7" s="110"/>
      <c r="CV7" s="110"/>
      <c r="CW7" s="110"/>
      <c r="CX7" s="110"/>
      <c r="CY7" s="110"/>
      <c r="CZ7" s="110"/>
      <c r="DA7" s="110"/>
      <c r="DB7" s="110"/>
      <c r="DC7" s="110"/>
      <c r="DD7" s="110"/>
      <c r="DE7" s="110"/>
      <c r="DF7" s="110"/>
      <c r="DG7" s="110"/>
      <c r="DH7" s="110"/>
      <c r="DI7" s="110"/>
      <c r="DJ7" s="110"/>
      <c r="DK7" s="110"/>
      <c r="DL7" s="110"/>
      <c r="DM7" s="110"/>
      <c r="DN7" s="110"/>
      <c r="DO7" s="110"/>
      <c r="DP7" s="110"/>
      <c r="DQ7" s="110"/>
      <c r="DR7" s="110"/>
      <c r="DS7" s="110"/>
      <c r="DT7" s="110"/>
    </row>
    <row r="8" spans="2:124" s="45" customFormat="1" ht="20.100000000000001" customHeight="1">
      <c r="B8" s="274" t="s">
        <v>43</v>
      </c>
      <c r="C8" s="282">
        <v>1159593.7132029999</v>
      </c>
      <c r="D8" s="283">
        <v>1251188.4754230001</v>
      </c>
      <c r="E8" s="284">
        <v>1259832.755263</v>
      </c>
      <c r="F8" s="286">
        <v>2.0637067805325948</v>
      </c>
      <c r="G8" s="285">
        <v>2.2118914216855856</v>
      </c>
      <c r="H8" s="287">
        <v>2.1693918400537617</v>
      </c>
      <c r="I8" s="286">
        <v>132.43745373229365</v>
      </c>
      <c r="J8" s="285">
        <v>127.98176752440406</v>
      </c>
      <c r="K8" s="287">
        <v>130.19130789734442</v>
      </c>
      <c r="L8" s="286">
        <v>2.7331207126380623</v>
      </c>
      <c r="M8" s="285">
        <v>2.8308177371938821</v>
      </c>
      <c r="N8" s="287">
        <v>2.8243596099842581</v>
      </c>
      <c r="O8" s="65"/>
      <c r="P8" s="65"/>
      <c r="Q8" s="65"/>
      <c r="R8" s="65"/>
      <c r="S8" s="65"/>
      <c r="T8" s="65"/>
      <c r="U8" s="65"/>
      <c r="V8" s="65"/>
      <c r="W8" s="65"/>
      <c r="X8" s="65"/>
      <c r="Y8" s="65"/>
      <c r="Z8" s="65"/>
      <c r="AA8" s="65"/>
      <c r="AB8" s="65"/>
      <c r="AC8" s="65"/>
      <c r="AD8" s="65"/>
      <c r="AE8" s="65"/>
      <c r="AF8" s="65"/>
      <c r="AG8" s="65"/>
      <c r="AH8" s="65"/>
      <c r="AI8" s="65"/>
      <c r="AJ8" s="65"/>
      <c r="AK8" s="65"/>
      <c r="AL8" s="65"/>
      <c r="AM8" s="65"/>
      <c r="AN8" s="65"/>
      <c r="AO8" s="65"/>
      <c r="AP8" s="65"/>
      <c r="AQ8" s="65"/>
      <c r="AR8" s="65"/>
      <c r="AS8" s="65"/>
      <c r="AT8" s="65"/>
      <c r="AU8" s="65"/>
      <c r="AV8" s="65"/>
      <c r="AW8" s="65"/>
      <c r="AX8" s="65"/>
      <c r="AY8" s="65"/>
      <c r="AZ8" s="65"/>
      <c r="BA8" s="65"/>
      <c r="BB8" s="65"/>
      <c r="BC8" s="65"/>
      <c r="BD8" s="65"/>
      <c r="BE8" s="65"/>
      <c r="BF8" s="65"/>
      <c r="BG8" s="65"/>
      <c r="BH8" s="65"/>
      <c r="BI8" s="65"/>
      <c r="BJ8" s="65"/>
      <c r="BK8" s="65"/>
      <c r="BL8" s="65"/>
      <c r="BM8" s="65"/>
      <c r="BN8" s="65"/>
      <c r="BO8" s="65"/>
      <c r="BP8" s="65"/>
      <c r="BQ8" s="65"/>
      <c r="BR8" s="65"/>
      <c r="BS8" s="65"/>
      <c r="BT8" s="65"/>
      <c r="BU8" s="65"/>
      <c r="BV8" s="65"/>
      <c r="BW8" s="65"/>
      <c r="BX8" s="65"/>
      <c r="BY8" s="65"/>
      <c r="BZ8" s="65"/>
      <c r="CA8" s="65"/>
      <c r="CB8" s="65"/>
      <c r="CC8" s="65"/>
      <c r="CD8" s="65"/>
      <c r="CE8" s="65"/>
      <c r="CF8" s="65"/>
      <c r="CG8" s="65"/>
      <c r="CH8" s="65"/>
      <c r="CI8" s="65"/>
      <c r="CJ8" s="65"/>
      <c r="CK8" s="65"/>
      <c r="CL8" s="65"/>
      <c r="CM8" s="65"/>
      <c r="CN8" s="65"/>
      <c r="CO8" s="65"/>
      <c r="CP8" s="65"/>
      <c r="CQ8" s="65"/>
      <c r="CR8" s="65"/>
      <c r="CS8" s="65"/>
      <c r="CT8" s="65"/>
      <c r="CU8" s="65"/>
      <c r="CV8" s="65"/>
      <c r="CW8" s="65"/>
      <c r="CX8" s="65"/>
      <c r="CY8" s="65"/>
      <c r="CZ8" s="65"/>
      <c r="DA8" s="65"/>
      <c r="DB8" s="65"/>
      <c r="DC8" s="65"/>
      <c r="DD8" s="65"/>
      <c r="DE8" s="65"/>
      <c r="DF8" s="65"/>
      <c r="DG8" s="65"/>
      <c r="DH8" s="65"/>
      <c r="DI8" s="65"/>
      <c r="DJ8" s="65"/>
      <c r="DK8" s="65"/>
      <c r="DL8" s="65"/>
      <c r="DM8" s="65"/>
      <c r="DN8" s="65"/>
      <c r="DO8" s="65"/>
      <c r="DP8" s="65"/>
      <c r="DQ8" s="65"/>
      <c r="DR8" s="65"/>
      <c r="DS8" s="65"/>
      <c r="DT8" s="65"/>
    </row>
    <row r="9" spans="2:124" s="45" customFormat="1" ht="20.100000000000001" customHeight="1">
      <c r="B9" s="275" t="s">
        <v>44</v>
      </c>
      <c r="C9" s="282">
        <v>690850.85045000003</v>
      </c>
      <c r="D9" s="283">
        <v>715250.74181899999</v>
      </c>
      <c r="E9" s="284">
        <v>721152.66788600001</v>
      </c>
      <c r="F9" s="286">
        <v>2.2293258795249411</v>
      </c>
      <c r="G9" s="285">
        <v>2.280778407375383</v>
      </c>
      <c r="H9" s="287">
        <v>2.2441959843873702</v>
      </c>
      <c r="I9" s="286">
        <v>134.26499314451669</v>
      </c>
      <c r="J9" s="285">
        <v>132.69301798906571</v>
      </c>
      <c r="K9" s="287">
        <v>136.72482280523272</v>
      </c>
      <c r="L9" s="286">
        <v>2.9932042393130991</v>
      </c>
      <c r="M9" s="285">
        <v>3.0264337023893426</v>
      </c>
      <c r="N9" s="287">
        <v>3.06837298305578</v>
      </c>
      <c r="O9" s="211"/>
    </row>
    <row r="10" spans="2:124" s="45" customFormat="1" ht="20.100000000000001" customHeight="1">
      <c r="B10" s="275" t="s">
        <v>45</v>
      </c>
      <c r="C10" s="282">
        <v>672667.53643699992</v>
      </c>
      <c r="D10" s="283">
        <v>654596.29080000008</v>
      </c>
      <c r="E10" s="284">
        <v>663948.01158199995</v>
      </c>
      <c r="F10" s="286">
        <v>2.2196071240608108</v>
      </c>
      <c r="G10" s="285">
        <v>2.2585372929522256</v>
      </c>
      <c r="H10" s="287">
        <v>2.1496914413512411</v>
      </c>
      <c r="I10" s="286">
        <v>203.45035058043334</v>
      </c>
      <c r="J10" s="285">
        <v>197.22300519725891</v>
      </c>
      <c r="K10" s="287">
        <v>208.16540561807631</v>
      </c>
      <c r="L10" s="286">
        <v>4.5157984754099934</v>
      </c>
      <c r="M10" s="285">
        <v>4.454355122661199</v>
      </c>
      <c r="N10" s="287">
        <v>4.4749139084258811</v>
      </c>
      <c r="O10" s="211"/>
    </row>
    <row r="11" spans="2:124" s="45" customFormat="1" ht="20.100000000000001" customHeight="1">
      <c r="B11" s="275" t="s">
        <v>47</v>
      </c>
      <c r="C11" s="282">
        <v>764143.33857699996</v>
      </c>
      <c r="D11" s="283">
        <v>756552.23476699996</v>
      </c>
      <c r="E11" s="284">
        <v>755883.46632300003</v>
      </c>
      <c r="F11" s="286">
        <v>1.70039139557201</v>
      </c>
      <c r="G11" s="285">
        <v>1.6101933877376955</v>
      </c>
      <c r="H11" s="287">
        <v>1.6244509501882693</v>
      </c>
      <c r="I11" s="286">
        <v>136.90270988041345</v>
      </c>
      <c r="J11" s="285">
        <v>140.92075025777274</v>
      </c>
      <c r="K11" s="287">
        <v>141.51672233624541</v>
      </c>
      <c r="L11" s="286">
        <v>2.3278818991114623</v>
      </c>
      <c r="M11" s="285">
        <v>2.269096602601008</v>
      </c>
      <c r="N11" s="287">
        <v>2.2988697406664338</v>
      </c>
      <c r="O11" s="211"/>
    </row>
    <row r="12" spans="2:124" s="45" customFormat="1" ht="20.100000000000001" customHeight="1">
      <c r="B12" s="275" t="s">
        <v>39</v>
      </c>
      <c r="C12" s="282">
        <v>389152.79606899997</v>
      </c>
      <c r="D12" s="283">
        <v>391642.58819099999</v>
      </c>
      <c r="E12" s="284">
        <v>394481.93704399996</v>
      </c>
      <c r="F12" s="286">
        <v>1.8525114864449717</v>
      </c>
      <c r="G12" s="285">
        <v>2.0426540765016421</v>
      </c>
      <c r="H12" s="287">
        <v>2.0656223760357189</v>
      </c>
      <c r="I12" s="286">
        <v>178.4512566232317</v>
      </c>
      <c r="J12" s="285">
        <v>166.77666697139159</v>
      </c>
      <c r="K12" s="287">
        <v>162.10875069512625</v>
      </c>
      <c r="L12" s="286">
        <v>3.3058300266507605</v>
      </c>
      <c r="M12" s="285">
        <v>3.4066703865446981</v>
      </c>
      <c r="N12" s="287">
        <v>3.3485546278704872</v>
      </c>
      <c r="O12" s="211"/>
    </row>
    <row r="13" spans="2:124" s="45" customFormat="1" ht="20.100000000000001" customHeight="1">
      <c r="B13" s="275" t="s">
        <v>42</v>
      </c>
      <c r="C13" s="282">
        <v>376151.36662000004</v>
      </c>
      <c r="D13" s="283">
        <v>411977.89625699999</v>
      </c>
      <c r="E13" s="284">
        <v>416365.80460000003</v>
      </c>
      <c r="F13" s="286">
        <v>2.1985541972932685</v>
      </c>
      <c r="G13" s="285">
        <v>2.3608158724934851</v>
      </c>
      <c r="H13" s="287">
        <v>2.361045722389278</v>
      </c>
      <c r="I13" s="286">
        <v>123.47720661959399</v>
      </c>
      <c r="J13" s="285">
        <v>117.16739809322713</v>
      </c>
      <c r="K13" s="287">
        <v>117.14089307935762</v>
      </c>
      <c r="L13" s="286">
        <v>2.7147133088355648</v>
      </c>
      <c r="M13" s="285">
        <v>2.7661065315725355</v>
      </c>
      <c r="N13" s="287">
        <v>2.7657500452187711</v>
      </c>
      <c r="O13" s="211"/>
    </row>
    <row r="14" spans="2:124" s="45" customFormat="1" ht="20.100000000000001" customHeight="1">
      <c r="B14" s="275" t="s">
        <v>29</v>
      </c>
      <c r="C14" s="282">
        <v>254322.69966799999</v>
      </c>
      <c r="D14" s="283">
        <v>251604.55546999999</v>
      </c>
      <c r="E14" s="284">
        <v>251778.35515399999</v>
      </c>
      <c r="F14" s="286">
        <v>2.0886318507684365</v>
      </c>
      <c r="G14" s="285">
        <v>2.0132142975463592</v>
      </c>
      <c r="H14" s="287">
        <v>1.9555506604165607</v>
      </c>
      <c r="I14" s="286">
        <v>173.32707797972353</v>
      </c>
      <c r="J14" s="285">
        <v>170.24758797954496</v>
      </c>
      <c r="K14" s="287">
        <v>204.96249255903382</v>
      </c>
      <c r="L14" s="286">
        <v>3.6201645566907503</v>
      </c>
      <c r="M14" s="285">
        <v>3.4274487824320152</v>
      </c>
      <c r="N14" s="287">
        <v>4.0081453768444302</v>
      </c>
      <c r="O14" s="211"/>
    </row>
    <row r="15" spans="2:124" s="45" customFormat="1" ht="20.100000000000001" customHeight="1">
      <c r="B15" s="275" t="s">
        <v>54</v>
      </c>
      <c r="C15" s="282">
        <v>170007.03699483001</v>
      </c>
      <c r="D15" s="283">
        <v>177946.18108131</v>
      </c>
      <c r="E15" s="284">
        <v>179307.02908754</v>
      </c>
      <c r="F15" s="286">
        <v>0.99198697840447958</v>
      </c>
      <c r="G15" s="285">
        <v>1.0102260132396914</v>
      </c>
      <c r="H15" s="287">
        <v>1.1781730220060851</v>
      </c>
      <c r="I15" s="286">
        <v>166.58629488314642</v>
      </c>
      <c r="J15" s="285">
        <v>151.26180176025051</v>
      </c>
      <c r="K15" s="287">
        <v>132.65701348227094</v>
      </c>
      <c r="L15" s="286">
        <v>1.6525143530473005</v>
      </c>
      <c r="M15" s="285">
        <v>1.5280860694771041</v>
      </c>
      <c r="N15" s="287">
        <v>1.5629291446470912</v>
      </c>
      <c r="O15" s="211"/>
    </row>
    <row r="16" spans="2:124" s="45" customFormat="1" ht="20.100000000000001" customHeight="1">
      <c r="B16" s="275" t="s">
        <v>51</v>
      </c>
      <c r="C16" s="282">
        <v>79435.716757000002</v>
      </c>
      <c r="D16" s="283">
        <v>93578.961053999999</v>
      </c>
      <c r="E16" s="284">
        <v>92674.51295199999</v>
      </c>
      <c r="F16" s="286">
        <v>3.1848152648248909</v>
      </c>
      <c r="G16" s="285">
        <v>4.3560475827977339</v>
      </c>
      <c r="H16" s="287">
        <v>4.2893636031935714</v>
      </c>
      <c r="I16" s="286">
        <v>271.89035433116777</v>
      </c>
      <c r="J16" s="285">
        <v>192.10428991287179</v>
      </c>
      <c r="K16" s="287">
        <v>223.03566073459265</v>
      </c>
      <c r="L16" s="286">
        <v>8.6592055083255168</v>
      </c>
      <c r="M16" s="285">
        <v>8.3681542772004036</v>
      </c>
      <c r="N16" s="287">
        <v>9.5668104536919127</v>
      </c>
      <c r="O16" s="211"/>
    </row>
    <row r="17" spans="2:15" s="45" customFormat="1" ht="20.100000000000001" customHeight="1">
      <c r="B17" s="275" t="s">
        <v>53</v>
      </c>
      <c r="C17" s="282">
        <v>100090.04990099999</v>
      </c>
      <c r="D17" s="283">
        <v>107814.35532700001</v>
      </c>
      <c r="E17" s="284">
        <v>109216.105748</v>
      </c>
      <c r="F17" s="286">
        <v>1.7364607038552744</v>
      </c>
      <c r="G17" s="285">
        <v>1.7992483617941764</v>
      </c>
      <c r="H17" s="287">
        <v>1.8432499668546962</v>
      </c>
      <c r="I17" s="286">
        <v>126.21602331546113</v>
      </c>
      <c r="J17" s="285">
        <v>121.80072965530493</v>
      </c>
      <c r="K17" s="287">
        <v>118.53266735164884</v>
      </c>
      <c r="L17" s="286">
        <v>2.191691646841794</v>
      </c>
      <c r="M17" s="285">
        <v>2.1914976329764273</v>
      </c>
      <c r="N17" s="287">
        <v>2.1848533516712547</v>
      </c>
      <c r="O17" s="211"/>
    </row>
    <row r="18" spans="2:15" s="45" customFormat="1" ht="20.100000000000001" customHeight="1">
      <c r="B18" s="275" t="s">
        <v>30</v>
      </c>
      <c r="C18" s="282">
        <v>12346.95515</v>
      </c>
      <c r="D18" s="283">
        <v>14761.560481</v>
      </c>
      <c r="E18" s="284">
        <v>14259.069942</v>
      </c>
      <c r="F18" s="286">
        <v>0</v>
      </c>
      <c r="G18" s="285">
        <v>0</v>
      </c>
      <c r="H18" s="287">
        <v>0</v>
      </c>
      <c r="I18" s="286">
        <v>0</v>
      </c>
      <c r="J18" s="285">
        <v>0</v>
      </c>
      <c r="K18" s="287">
        <v>0</v>
      </c>
      <c r="L18" s="286">
        <v>1.3653986829295317</v>
      </c>
      <c r="M18" s="285">
        <v>1.6623003124624736</v>
      </c>
      <c r="N18" s="287">
        <v>1.4608632389580853</v>
      </c>
      <c r="O18" s="211"/>
    </row>
    <row r="19" spans="2:15" s="45" customFormat="1" ht="20.100000000000001" customHeight="1">
      <c r="B19" s="275" t="s">
        <v>60</v>
      </c>
      <c r="C19" s="282">
        <v>14466.780521999999</v>
      </c>
      <c r="D19" s="283">
        <v>15801.172114999999</v>
      </c>
      <c r="E19" s="284">
        <v>15934.877221000001</v>
      </c>
      <c r="F19" s="286">
        <v>0</v>
      </c>
      <c r="G19" s="285">
        <v>0</v>
      </c>
      <c r="H19" s="287">
        <v>0</v>
      </c>
      <c r="I19" s="286">
        <v>0</v>
      </c>
      <c r="J19" s="285">
        <v>0</v>
      </c>
      <c r="K19" s="287">
        <v>0</v>
      </c>
      <c r="L19" s="286">
        <v>1.8583770700824349</v>
      </c>
      <c r="M19" s="285">
        <v>1.9139223837256456</v>
      </c>
      <c r="N19" s="287">
        <v>1.9461416156461515</v>
      </c>
      <c r="O19" s="211"/>
    </row>
    <row r="20" spans="2:15" s="45" customFormat="1" ht="20.100000000000001" customHeight="1">
      <c r="B20" s="275" t="s">
        <v>31</v>
      </c>
      <c r="C20" s="282">
        <v>23843.252457999999</v>
      </c>
      <c r="D20" s="283">
        <v>24117.771635000001</v>
      </c>
      <c r="E20" s="284">
        <v>24149.461332999999</v>
      </c>
      <c r="F20" s="286">
        <v>2.1812832075495527</v>
      </c>
      <c r="G20" s="285">
        <v>2.2064112640811149</v>
      </c>
      <c r="H20" s="287">
        <v>2.1821991005649237</v>
      </c>
      <c r="I20" s="286">
        <v>84.87196924436347</v>
      </c>
      <c r="J20" s="285">
        <v>80.864167500552426</v>
      </c>
      <c r="K20" s="287">
        <v>82.081374141223591</v>
      </c>
      <c r="L20" s="286">
        <v>1.8512980130439216</v>
      </c>
      <c r="M20" s="285">
        <v>1.7841961003376088</v>
      </c>
      <c r="N20" s="287">
        <v>1.7911790082411112</v>
      </c>
      <c r="O20" s="211"/>
    </row>
    <row r="21" spans="2:15" s="45" customFormat="1" ht="20.100000000000001" customHeight="1">
      <c r="B21" s="275" t="s">
        <v>41</v>
      </c>
      <c r="C21" s="282">
        <v>75111.108892999997</v>
      </c>
      <c r="D21" s="283">
        <v>69951.496969</v>
      </c>
      <c r="E21" s="284">
        <v>69909.948676</v>
      </c>
      <c r="F21" s="286">
        <v>1.074053213818527</v>
      </c>
      <c r="G21" s="285">
        <v>1.3658963544746268</v>
      </c>
      <c r="H21" s="287">
        <v>1.3983659929872154</v>
      </c>
      <c r="I21" s="286">
        <v>136.10711155501988</v>
      </c>
      <c r="J21" s="285">
        <v>126.32987257040628</v>
      </c>
      <c r="K21" s="287">
        <v>122.93730462832828</v>
      </c>
      <c r="L21" s="286">
        <v>1.4618628058922591</v>
      </c>
      <c r="M21" s="285">
        <v>1.725535124051621</v>
      </c>
      <c r="N21" s="287">
        <v>1.7191134606176404</v>
      </c>
      <c r="O21" s="211"/>
    </row>
    <row r="22" spans="2:15" s="45" customFormat="1" ht="20.100000000000001" customHeight="1">
      <c r="B22" s="275" t="s">
        <v>46</v>
      </c>
      <c r="C22" s="282">
        <v>39459.953380999999</v>
      </c>
      <c r="D22" s="283">
        <v>44676.537756000005</v>
      </c>
      <c r="E22" s="284">
        <v>45046.828087000002</v>
      </c>
      <c r="F22" s="286">
        <v>2.7918477002825122</v>
      </c>
      <c r="G22" s="285">
        <v>3.4467467877883964</v>
      </c>
      <c r="H22" s="287">
        <v>3.1660678377743294</v>
      </c>
      <c r="I22" s="286">
        <v>122.92739257826004</v>
      </c>
      <c r="J22" s="285">
        <v>99.482472523814138</v>
      </c>
      <c r="K22" s="287">
        <v>105.33766707643058</v>
      </c>
      <c r="L22" s="286">
        <v>3.4319455827134089</v>
      </c>
      <c r="M22" s="285">
        <v>3.4289089261270367</v>
      </c>
      <c r="N22" s="287">
        <v>3.3350619983686665</v>
      </c>
      <c r="O22" s="211"/>
    </row>
    <row r="23" spans="2:15" s="45" customFormat="1" ht="20.100000000000001" customHeight="1">
      <c r="B23" s="275" t="s">
        <v>160</v>
      </c>
      <c r="C23" s="282">
        <v>95.704722000000004</v>
      </c>
      <c r="D23" s="283">
        <v>384.08874200000002</v>
      </c>
      <c r="E23" s="284">
        <v>390.40109699999999</v>
      </c>
      <c r="F23" s="286">
        <v>0</v>
      </c>
      <c r="G23" s="285">
        <v>0</v>
      </c>
      <c r="H23" s="287">
        <v>0</v>
      </c>
      <c r="I23" s="286">
        <v>0</v>
      </c>
      <c r="J23" s="285">
        <v>0</v>
      </c>
      <c r="K23" s="287">
        <v>0</v>
      </c>
      <c r="L23" s="286">
        <v>1.1798310223397337</v>
      </c>
      <c r="M23" s="285">
        <v>1.5171860986230101</v>
      </c>
      <c r="N23" s="287">
        <v>1.2794482490913699</v>
      </c>
      <c r="O23" s="211"/>
    </row>
    <row r="24" spans="2:15" s="45" customFormat="1" ht="20.100000000000001" customHeight="1">
      <c r="B24" s="275" t="s">
        <v>48</v>
      </c>
      <c r="C24" s="282">
        <v>0</v>
      </c>
      <c r="D24" s="283">
        <v>0</v>
      </c>
      <c r="E24" s="284">
        <v>0</v>
      </c>
      <c r="F24" s="286">
        <v>0</v>
      </c>
      <c r="G24" s="285">
        <v>0</v>
      </c>
      <c r="H24" s="287">
        <v>0</v>
      </c>
      <c r="I24" s="286">
        <v>0</v>
      </c>
      <c r="J24" s="285">
        <v>0</v>
      </c>
      <c r="K24" s="287">
        <v>0</v>
      </c>
      <c r="L24" s="286">
        <v>0</v>
      </c>
      <c r="M24" s="285">
        <v>0</v>
      </c>
      <c r="N24" s="287">
        <v>0</v>
      </c>
      <c r="O24" s="211"/>
    </row>
    <row r="25" spans="2:15" s="45" customFormat="1" ht="20.100000000000001" customHeight="1">
      <c r="B25" s="275" t="s">
        <v>140</v>
      </c>
      <c r="C25" s="282">
        <v>71118.249243999991</v>
      </c>
      <c r="D25" s="283">
        <v>80846.419045999995</v>
      </c>
      <c r="E25" s="284">
        <v>83688.571754000004</v>
      </c>
      <c r="F25" s="286">
        <v>0.46400763447905113</v>
      </c>
      <c r="G25" s="285">
        <v>1.2256193789315704</v>
      </c>
      <c r="H25" s="287">
        <v>1.1849154433115336</v>
      </c>
      <c r="I25" s="286">
        <v>233.82541686971828</v>
      </c>
      <c r="J25" s="285">
        <v>104.7767503974911</v>
      </c>
      <c r="K25" s="287">
        <v>106.45968464419046</v>
      </c>
      <c r="L25" s="286">
        <v>1.0849677856279598</v>
      </c>
      <c r="M25" s="285">
        <v>1.284164157486412</v>
      </c>
      <c r="N25" s="287">
        <v>1.2614572442497702</v>
      </c>
      <c r="O25" s="211"/>
    </row>
    <row r="26" spans="2:15" s="45" customFormat="1" ht="20.100000000000001" customHeight="1">
      <c r="B26" s="275" t="s">
        <v>68</v>
      </c>
      <c r="C26" s="282">
        <v>24350.136925999999</v>
      </c>
      <c r="D26" s="283">
        <v>25574.287647000001</v>
      </c>
      <c r="E26" s="284">
        <v>25719.111962999999</v>
      </c>
      <c r="F26" s="286">
        <v>16.526253914831887</v>
      </c>
      <c r="G26" s="285">
        <v>10.922669313636504</v>
      </c>
      <c r="H26" s="287">
        <v>12.550002576463376</v>
      </c>
      <c r="I26" s="286">
        <v>130.01862867985946</v>
      </c>
      <c r="J26" s="285">
        <v>152.24782171675136</v>
      </c>
      <c r="K26" s="287">
        <v>141.8580599490156</v>
      </c>
      <c r="L26" s="286">
        <v>21.487208712216013</v>
      </c>
      <c r="M26" s="285">
        <v>16.629526103335614</v>
      </c>
      <c r="N26" s="287">
        <v>17.803190178522417</v>
      </c>
      <c r="O26" s="211"/>
    </row>
    <row r="27" spans="2:15" s="45" customFormat="1" ht="20.100000000000001" customHeight="1">
      <c r="B27" s="275" t="s">
        <v>40</v>
      </c>
      <c r="C27" s="282">
        <v>20568.268469000002</v>
      </c>
      <c r="D27" s="283">
        <v>24458.611908999999</v>
      </c>
      <c r="E27" s="284">
        <v>24047.316304999997</v>
      </c>
      <c r="F27" s="286">
        <v>1.6164712916943207</v>
      </c>
      <c r="G27" s="285">
        <v>1.9386221457053499</v>
      </c>
      <c r="H27" s="287">
        <v>2.0677068563223195</v>
      </c>
      <c r="I27" s="286">
        <v>233.32462474339258</v>
      </c>
      <c r="J27" s="285">
        <v>189.82471756736948</v>
      </c>
      <c r="K27" s="287">
        <v>184.12807490120306</v>
      </c>
      <c r="L27" s="286">
        <v>3.7716255754304444</v>
      </c>
      <c r="M27" s="285">
        <v>3.6799840127836583</v>
      </c>
      <c r="N27" s="287">
        <v>3.8072288291464718</v>
      </c>
      <c r="O27" s="211"/>
    </row>
    <row r="28" spans="2:15" s="45" customFormat="1" ht="20.100000000000001" customHeight="1">
      <c r="B28" s="275" t="s">
        <v>52</v>
      </c>
      <c r="C28" s="282">
        <v>44564.023033000005</v>
      </c>
      <c r="D28" s="283">
        <v>45103.814565000001</v>
      </c>
      <c r="E28" s="284">
        <v>44777.791965999997</v>
      </c>
      <c r="F28" s="286">
        <v>2.21264686150491</v>
      </c>
      <c r="G28" s="285">
        <v>3.573181380651147</v>
      </c>
      <c r="H28" s="287">
        <v>3.6661666998821576</v>
      </c>
      <c r="I28" s="286">
        <v>82.349137124148967</v>
      </c>
      <c r="J28" s="285">
        <v>71.101018406390821</v>
      </c>
      <c r="K28" s="287">
        <v>70.895035778064326</v>
      </c>
      <c r="L28" s="286">
        <v>1.8220955980538571</v>
      </c>
      <c r="M28" s="285">
        <v>2.5405683511505011</v>
      </c>
      <c r="N28" s="287">
        <v>2.5991301935649358</v>
      </c>
      <c r="O28" s="211"/>
    </row>
    <row r="29" spans="2:15" s="45" customFormat="1" ht="20.100000000000001" customHeight="1">
      <c r="B29" s="275" t="s">
        <v>33</v>
      </c>
      <c r="C29" s="282">
        <v>37778.002183999997</v>
      </c>
      <c r="D29" s="283">
        <v>40580.527334000006</v>
      </c>
      <c r="E29" s="284">
        <v>40522.698617000002</v>
      </c>
      <c r="F29" s="286">
        <v>2.1201062409256175</v>
      </c>
      <c r="G29" s="285">
        <v>2.7044154452879638</v>
      </c>
      <c r="H29" s="287">
        <v>2.6532792229906983</v>
      </c>
      <c r="I29" s="286">
        <v>89.991520797158728</v>
      </c>
      <c r="J29" s="285">
        <v>82.173217733863581</v>
      </c>
      <c r="K29" s="287">
        <v>82.201853368519039</v>
      </c>
      <c r="L29" s="286">
        <v>1.9079158487244372</v>
      </c>
      <c r="M29" s="285">
        <v>2.2223051922847148</v>
      </c>
      <c r="N29" s="287">
        <v>2.1810446963401948</v>
      </c>
      <c r="O29" s="211"/>
    </row>
    <row r="30" spans="2:15" s="45" customFormat="1" ht="20.100000000000001" customHeight="1">
      <c r="B30" s="275" t="s">
        <v>50</v>
      </c>
      <c r="C30" s="282">
        <v>11294.532400999999</v>
      </c>
      <c r="D30" s="283">
        <v>11745.597225</v>
      </c>
      <c r="E30" s="284">
        <v>11695.010831</v>
      </c>
      <c r="F30" s="286">
        <v>3.5459064774079625</v>
      </c>
      <c r="G30" s="285">
        <v>3.6339750190948679</v>
      </c>
      <c r="H30" s="287">
        <v>3.7686483780905875</v>
      </c>
      <c r="I30" s="286">
        <v>93.760057652463203</v>
      </c>
      <c r="J30" s="285">
        <v>107.28403165039599</v>
      </c>
      <c r="K30" s="287">
        <v>109.3296006980345</v>
      </c>
      <c r="L30" s="286">
        <v>3.3246439575201325</v>
      </c>
      <c r="M30" s="285">
        <v>3.8986749096532214</v>
      </c>
      <c r="N30" s="287">
        <v>4.1202482234793916</v>
      </c>
      <c r="O30" s="211"/>
    </row>
    <row r="31" spans="2:15" s="45" customFormat="1" ht="20.100000000000001" customHeight="1">
      <c r="B31" s="275" t="s">
        <v>27</v>
      </c>
      <c r="C31" s="282">
        <v>9850.2218259999991</v>
      </c>
      <c r="D31" s="283">
        <v>10664.418856</v>
      </c>
      <c r="E31" s="284">
        <v>11128.607033</v>
      </c>
      <c r="F31" s="286">
        <v>1.5930292512378998</v>
      </c>
      <c r="G31" s="285">
        <v>1.8504477333893643</v>
      </c>
      <c r="H31" s="287">
        <v>1.8206799952516572</v>
      </c>
      <c r="I31" s="286">
        <v>145.00454587703308</v>
      </c>
      <c r="J31" s="285">
        <v>129.71217059502285</v>
      </c>
      <c r="K31" s="287">
        <v>128.21989928333613</v>
      </c>
      <c r="L31" s="286">
        <v>2.3099648314458174</v>
      </c>
      <c r="M31" s="285">
        <v>2.4002559207057459</v>
      </c>
      <c r="N31" s="287">
        <v>2.3344740561835238</v>
      </c>
      <c r="O31" s="211"/>
    </row>
    <row r="32" spans="2:15" s="45" customFormat="1" ht="20.100000000000001" customHeight="1">
      <c r="B32" s="275" t="s">
        <v>161</v>
      </c>
      <c r="C32" s="282">
        <v>1057.380723</v>
      </c>
      <c r="D32" s="283">
        <v>740.98479599999996</v>
      </c>
      <c r="E32" s="284">
        <v>746.34853099999998</v>
      </c>
      <c r="F32" s="286">
        <v>0</v>
      </c>
      <c r="G32" s="285">
        <v>0</v>
      </c>
      <c r="H32" s="287">
        <v>0</v>
      </c>
      <c r="I32" s="286">
        <v>0</v>
      </c>
      <c r="J32" s="285">
        <v>0</v>
      </c>
      <c r="K32" s="287">
        <v>0</v>
      </c>
      <c r="L32" s="286">
        <v>1.9735963164518557</v>
      </c>
      <c r="M32" s="285">
        <v>3.9146911187095403</v>
      </c>
      <c r="N32" s="287">
        <v>3.9164266808210551</v>
      </c>
      <c r="O32" s="211"/>
    </row>
    <row r="33" spans="2:15" s="45" customFormat="1" ht="20.100000000000001" customHeight="1">
      <c r="B33" s="275" t="s">
        <v>49</v>
      </c>
      <c r="C33" s="282">
        <v>23617.239589999997</v>
      </c>
      <c r="D33" s="283">
        <v>24883.136724</v>
      </c>
      <c r="E33" s="284">
        <v>25071.873929000001</v>
      </c>
      <c r="F33" s="286">
        <v>11.87932361997095</v>
      </c>
      <c r="G33" s="285">
        <v>16.150619395680334</v>
      </c>
      <c r="H33" s="287">
        <v>16.501112799608794</v>
      </c>
      <c r="I33" s="286">
        <v>122.18053006736953</v>
      </c>
      <c r="J33" s="285">
        <v>119.26479225014972</v>
      </c>
      <c r="K33" s="287">
        <v>122.31211049334156</v>
      </c>
      <c r="L33" s="286">
        <v>14.514220567298738</v>
      </c>
      <c r="M33" s="285">
        <v>19.262002669370535</v>
      </c>
      <c r="N33" s="287">
        <v>20.182859320088436</v>
      </c>
      <c r="O33" s="211"/>
    </row>
    <row r="34" spans="2:15" s="45" customFormat="1" ht="20.100000000000001" customHeight="1">
      <c r="B34" s="275" t="s">
        <v>37</v>
      </c>
      <c r="C34" s="282">
        <v>16632.020036000002</v>
      </c>
      <c r="D34" s="283">
        <v>18614.553524000003</v>
      </c>
      <c r="E34" s="284">
        <v>18672.611295999999</v>
      </c>
      <c r="F34" s="286">
        <v>0.77104478423200462</v>
      </c>
      <c r="G34" s="285">
        <v>0.92051917215782464</v>
      </c>
      <c r="H34" s="287">
        <v>0.89049505912234039</v>
      </c>
      <c r="I34" s="286">
        <v>241.0303076045746</v>
      </c>
      <c r="J34" s="285">
        <v>205.88009897885701</v>
      </c>
      <c r="K34" s="287">
        <v>232.09674786871807</v>
      </c>
      <c r="L34" s="286">
        <v>1.8584516152034294</v>
      </c>
      <c r="M34" s="285">
        <v>1.8951657827578845</v>
      </c>
      <c r="N34" s="287">
        <v>2.0668100721545701</v>
      </c>
      <c r="O34" s="211"/>
    </row>
    <row r="35" spans="2:15" s="45" customFormat="1" ht="20.100000000000001" customHeight="1">
      <c r="B35" s="275" t="s">
        <v>162</v>
      </c>
      <c r="C35" s="282">
        <v>12229.789832</v>
      </c>
      <c r="D35" s="283">
        <v>9666.0112270000009</v>
      </c>
      <c r="E35" s="284">
        <v>10357.079277999999</v>
      </c>
      <c r="F35" s="286">
        <v>0</v>
      </c>
      <c r="G35" s="285">
        <v>0</v>
      </c>
      <c r="H35" s="287">
        <v>0</v>
      </c>
      <c r="I35" s="286">
        <v>0</v>
      </c>
      <c r="J35" s="285">
        <v>0</v>
      </c>
      <c r="K35" s="287">
        <v>0</v>
      </c>
      <c r="L35" s="286">
        <v>1.1025970180384375</v>
      </c>
      <c r="M35" s="285">
        <v>1.075978959236936</v>
      </c>
      <c r="N35" s="287">
        <v>1.0501256781052903</v>
      </c>
      <c r="O35" s="211"/>
    </row>
    <row r="36" spans="2:15" s="45" customFormat="1" ht="20.100000000000001" customHeight="1">
      <c r="B36" s="275" t="s">
        <v>28</v>
      </c>
      <c r="C36" s="282">
        <v>23451.916904999998</v>
      </c>
      <c r="D36" s="283">
        <v>25553.458531</v>
      </c>
      <c r="E36" s="284">
        <v>25374.407791000001</v>
      </c>
      <c r="F36" s="286">
        <v>2.8641505669704661</v>
      </c>
      <c r="G36" s="285">
        <v>3.508459561011585</v>
      </c>
      <c r="H36" s="287">
        <v>3.6111117372559924</v>
      </c>
      <c r="I36" s="286">
        <v>210.70791656463115</v>
      </c>
      <c r="J36" s="285">
        <v>190.45291517339857</v>
      </c>
      <c r="K36" s="287">
        <v>187.38002707760367</v>
      </c>
      <c r="L36" s="286">
        <v>6.0349919869375395</v>
      </c>
      <c r="M36" s="285">
        <v>6.6819635116263862</v>
      </c>
      <c r="N36" s="287">
        <v>6.7665021510728032</v>
      </c>
      <c r="O36" s="211"/>
    </row>
    <row r="37" spans="2:15" s="45" customFormat="1" ht="20.100000000000001" customHeight="1">
      <c r="B37" s="275" t="s">
        <v>38</v>
      </c>
      <c r="C37" s="282">
        <v>13541.94462</v>
      </c>
      <c r="D37" s="283">
        <v>14791.100138</v>
      </c>
      <c r="E37" s="284">
        <v>14839.427450000001</v>
      </c>
      <c r="F37" s="286">
        <v>2.1170802498821617</v>
      </c>
      <c r="G37" s="285">
        <v>2.4574458938735093</v>
      </c>
      <c r="H37" s="287">
        <v>2.6599701459506102</v>
      </c>
      <c r="I37" s="286">
        <v>346.17205179874207</v>
      </c>
      <c r="J37" s="285">
        <v>308.15344677075564</v>
      </c>
      <c r="K37" s="287">
        <v>286.93459845926907</v>
      </c>
      <c r="L37" s="286">
        <v>7.3287401392430143</v>
      </c>
      <c r="M37" s="285">
        <v>7.5727042244976239</v>
      </c>
      <c r="N37" s="287">
        <v>7.6323746574198177</v>
      </c>
      <c r="O37" s="211"/>
    </row>
    <row r="38" spans="2:15" s="45" customFormat="1" ht="20.100000000000001" customHeight="1">
      <c r="B38" s="275" t="s">
        <v>142</v>
      </c>
      <c r="C38" s="282">
        <v>9805.6688319999994</v>
      </c>
      <c r="D38" s="283">
        <v>10338.837372</v>
      </c>
      <c r="E38" s="284">
        <v>10843.151884000001</v>
      </c>
      <c r="F38" s="286">
        <v>4.9553498422696887</v>
      </c>
      <c r="G38" s="285">
        <v>4.1348471749614442</v>
      </c>
      <c r="H38" s="287">
        <v>3.8756468552294603</v>
      </c>
      <c r="I38" s="286">
        <v>62.410398802177866</v>
      </c>
      <c r="J38" s="285">
        <v>91.831793169571242</v>
      </c>
      <c r="K38" s="287">
        <v>94.063506104901037</v>
      </c>
      <c r="L38" s="286">
        <v>3.0926535986036048</v>
      </c>
      <c r="M38" s="285">
        <v>3.7971043055884524</v>
      </c>
      <c r="N38" s="287">
        <v>3.6455693162731686</v>
      </c>
      <c r="O38" s="211"/>
    </row>
    <row r="39" spans="2:15" s="45" customFormat="1" ht="20.100000000000001" customHeight="1">
      <c r="B39" s="275" t="s">
        <v>26</v>
      </c>
      <c r="C39" s="282">
        <v>15101.106007</v>
      </c>
      <c r="D39" s="283">
        <v>15998.265899</v>
      </c>
      <c r="E39" s="284">
        <v>15921.194794999999</v>
      </c>
      <c r="F39" s="286">
        <v>5.5687819197493571</v>
      </c>
      <c r="G39" s="285">
        <v>5.0222812401825552</v>
      </c>
      <c r="H39" s="287">
        <v>5.0892974894978664</v>
      </c>
      <c r="I39" s="286">
        <v>181.34761076409009</v>
      </c>
      <c r="J39" s="285">
        <v>201.87055448184216</v>
      </c>
      <c r="K39" s="287">
        <v>201.66216337727886</v>
      </c>
      <c r="L39" s="286">
        <v>10.098852960128088</v>
      </c>
      <c r="M39" s="285">
        <v>10.138506987194063</v>
      </c>
      <c r="N39" s="287">
        <v>10.26318741802694</v>
      </c>
      <c r="O39" s="211"/>
    </row>
    <row r="40" spans="2:15" s="45" customFormat="1" ht="20.100000000000001" customHeight="1">
      <c r="B40" s="275" t="s">
        <v>158</v>
      </c>
      <c r="C40" s="282">
        <v>10980.016809000001</v>
      </c>
      <c r="D40" s="283">
        <v>13303.463157</v>
      </c>
      <c r="E40" s="284">
        <v>13357.168511</v>
      </c>
      <c r="F40" s="286">
        <v>1.2893697019111729</v>
      </c>
      <c r="G40" s="285">
        <v>0.75316269769408573</v>
      </c>
      <c r="H40" s="287">
        <v>0.73653445278451957</v>
      </c>
      <c r="I40" s="286">
        <v>94.138558613679251</v>
      </c>
      <c r="J40" s="285">
        <v>170.44130545508267</v>
      </c>
      <c r="K40" s="287">
        <v>173.3900329159903</v>
      </c>
      <c r="L40" s="286">
        <v>1.213794052580671</v>
      </c>
      <c r="M40" s="285">
        <v>1.2837003341505175</v>
      </c>
      <c r="N40" s="287">
        <v>1.2770773301206875</v>
      </c>
      <c r="O40" s="211"/>
    </row>
    <row r="41" spans="2:15" s="45" customFormat="1" ht="20.100000000000001" customHeight="1">
      <c r="B41" s="275" t="s">
        <v>32</v>
      </c>
      <c r="C41" s="282">
        <v>6929.6105480000006</v>
      </c>
      <c r="D41" s="283">
        <v>7152.5116349999998</v>
      </c>
      <c r="E41" s="284">
        <v>7117.3068839999996</v>
      </c>
      <c r="F41" s="286">
        <v>4.6644419157623345</v>
      </c>
      <c r="G41" s="285">
        <v>3.8513409702408676</v>
      </c>
      <c r="H41" s="287">
        <v>3.9341617351004761</v>
      </c>
      <c r="I41" s="286">
        <v>152.36117154194406</v>
      </c>
      <c r="J41" s="285">
        <v>159.70526712848286</v>
      </c>
      <c r="K41" s="287">
        <v>156.87482267367321</v>
      </c>
      <c r="L41" s="286">
        <v>7.1067983487489927</v>
      </c>
      <c r="M41" s="285">
        <v>6.1507943845518822</v>
      </c>
      <c r="N41" s="287">
        <v>6.1717092456343767</v>
      </c>
      <c r="O41" s="211"/>
    </row>
    <row r="42" spans="2:15" s="45" customFormat="1" ht="20.100000000000001" customHeight="1">
      <c r="B42" s="275" t="s">
        <v>35</v>
      </c>
      <c r="C42" s="282">
        <v>3683.1189079999999</v>
      </c>
      <c r="D42" s="283">
        <v>4070.1085880000001</v>
      </c>
      <c r="E42" s="284">
        <v>4062.609434</v>
      </c>
      <c r="F42" s="286">
        <v>4.6241067218891976</v>
      </c>
      <c r="G42" s="285">
        <v>6.6773657784287108</v>
      </c>
      <c r="H42" s="287">
        <v>6.7772963774395647</v>
      </c>
      <c r="I42" s="286">
        <v>80.068115131892938</v>
      </c>
      <c r="J42" s="285">
        <v>63.777617142244146</v>
      </c>
      <c r="K42" s="287">
        <v>58.685924374867717</v>
      </c>
      <c r="L42" s="286">
        <v>3.7024350939038428</v>
      </c>
      <c r="M42" s="285">
        <v>4.2586647813534935</v>
      </c>
      <c r="N42" s="287">
        <v>3.9773190267248322</v>
      </c>
      <c r="O42" s="211"/>
    </row>
    <row r="43" spans="2:15" s="45" customFormat="1" ht="20.100000000000001" customHeight="1">
      <c r="B43" s="608" t="s">
        <v>145</v>
      </c>
      <c r="C43" s="282">
        <v>2955.503494</v>
      </c>
      <c r="D43" s="283">
        <v>4964.5562609999997</v>
      </c>
      <c r="E43" s="284">
        <v>5021.0644990000001</v>
      </c>
      <c r="F43" s="286">
        <v>0</v>
      </c>
      <c r="G43" s="285">
        <v>0</v>
      </c>
      <c r="H43" s="287">
        <v>0</v>
      </c>
      <c r="I43" s="286">
        <v>0</v>
      </c>
      <c r="J43" s="285">
        <v>0</v>
      </c>
      <c r="K43" s="287">
        <v>0</v>
      </c>
      <c r="L43" s="286">
        <v>1.1637165400014919</v>
      </c>
      <c r="M43" s="285">
        <v>0.88633953744612426</v>
      </c>
      <c r="N43" s="287">
        <v>0.82975974533483066</v>
      </c>
      <c r="O43" s="211"/>
    </row>
    <row r="44" spans="2:15" s="45" customFormat="1" ht="20.100000000000001" customHeight="1">
      <c r="B44" s="275" t="s">
        <v>85</v>
      </c>
      <c r="C44" s="282">
        <v>5471.0351181899996</v>
      </c>
      <c r="D44" s="283">
        <v>6187.67532949</v>
      </c>
      <c r="E44" s="284">
        <v>6221.6494783299995</v>
      </c>
      <c r="F44" s="286">
        <v>4.5033973834463614</v>
      </c>
      <c r="G44" s="285">
        <v>3.662724664784244</v>
      </c>
      <c r="H44" s="287">
        <v>3.2800645343455939</v>
      </c>
      <c r="I44" s="286">
        <v>76.781622387452401</v>
      </c>
      <c r="J44" s="285">
        <v>93.476710488329786</v>
      </c>
      <c r="K44" s="287">
        <v>93.255218351268596</v>
      </c>
      <c r="L44" s="286">
        <v>3.4577815735641968</v>
      </c>
      <c r="M44" s="285">
        <v>3.423794530885016</v>
      </c>
      <c r="N44" s="287">
        <v>3.0588313435665055</v>
      </c>
      <c r="O44" s="211"/>
    </row>
    <row r="45" spans="2:15" s="45" customFormat="1" ht="20.100000000000001" customHeight="1">
      <c r="B45" s="275" t="s">
        <v>62</v>
      </c>
      <c r="C45" s="282">
        <v>6537.3426409999993</v>
      </c>
      <c r="D45" s="283">
        <v>6064.6507170000004</v>
      </c>
      <c r="E45" s="284">
        <v>6081.0860210000001</v>
      </c>
      <c r="F45" s="286">
        <v>2.1964256561904145</v>
      </c>
      <c r="G45" s="285">
        <v>9.2291425692669442</v>
      </c>
      <c r="H45" s="287">
        <v>8.9587456602104201</v>
      </c>
      <c r="I45" s="286">
        <v>91.849827622278752</v>
      </c>
      <c r="J45" s="285">
        <v>51.531325853914844</v>
      </c>
      <c r="K45" s="287">
        <v>53.060367423330824</v>
      </c>
      <c r="L45" s="286">
        <v>2.0174131790624008</v>
      </c>
      <c r="M45" s="285">
        <v>4.7558995308913188</v>
      </c>
      <c r="N45" s="287">
        <v>4.7535433638293538</v>
      </c>
      <c r="O45" s="211"/>
    </row>
    <row r="46" spans="2:15" s="45" customFormat="1" ht="20.100000000000001" customHeight="1">
      <c r="B46" s="275" t="s">
        <v>156</v>
      </c>
      <c r="C46" s="282">
        <v>2188.1668330000002</v>
      </c>
      <c r="D46" s="283">
        <v>2020.943935</v>
      </c>
      <c r="E46" s="284">
        <v>1998.8465160000001</v>
      </c>
      <c r="F46" s="286">
        <v>7.6938475376296864</v>
      </c>
      <c r="G46" s="285">
        <v>17.258826875867786</v>
      </c>
      <c r="H46" s="287">
        <v>17.450619955454346</v>
      </c>
      <c r="I46" s="286">
        <v>67.029098528091552</v>
      </c>
      <c r="J46" s="285">
        <v>53.500088011104296</v>
      </c>
      <c r="K46" s="287">
        <v>53.454438574087959</v>
      </c>
      <c r="L46" s="286">
        <v>5.1571166465989471</v>
      </c>
      <c r="M46" s="285">
        <v>9.2334875682733877</v>
      </c>
      <c r="N46" s="287">
        <v>9.3281309248858797</v>
      </c>
      <c r="O46" s="211"/>
    </row>
    <row r="47" spans="2:15" s="45" customFormat="1" ht="20.100000000000001" customHeight="1">
      <c r="B47" s="275" t="s">
        <v>138</v>
      </c>
      <c r="C47" s="282">
        <v>4470.5721169999997</v>
      </c>
      <c r="D47" s="283">
        <v>4330.0048710000001</v>
      </c>
      <c r="E47" s="284">
        <v>4547.2004699999998</v>
      </c>
      <c r="F47" s="286">
        <v>5.2466784532580215</v>
      </c>
      <c r="G47" s="285">
        <v>5.1271573731215794</v>
      </c>
      <c r="H47" s="287">
        <v>4.9641071135797095</v>
      </c>
      <c r="I47" s="286">
        <v>67.637380008463964</v>
      </c>
      <c r="J47" s="285">
        <v>121.59576929584712</v>
      </c>
      <c r="K47" s="287">
        <v>121.23417068750324</v>
      </c>
      <c r="L47" s="286">
        <v>3.548715843252328</v>
      </c>
      <c r="M47" s="285">
        <v>6.2344064508559303</v>
      </c>
      <c r="N47" s="287">
        <v>6.0181940911877154</v>
      </c>
      <c r="O47" s="211"/>
    </row>
    <row r="48" spans="2:15" s="45" customFormat="1" ht="20.100000000000001" customHeight="1">
      <c r="B48" s="275" t="s">
        <v>157</v>
      </c>
      <c r="C48" s="282">
        <v>0</v>
      </c>
      <c r="D48" s="283">
        <v>0</v>
      </c>
      <c r="E48" s="284">
        <v>0</v>
      </c>
      <c r="F48" s="286">
        <v>0</v>
      </c>
      <c r="G48" s="285">
        <v>0</v>
      </c>
      <c r="H48" s="287">
        <v>0</v>
      </c>
      <c r="I48" s="286">
        <v>0</v>
      </c>
      <c r="J48" s="285">
        <v>0</v>
      </c>
      <c r="K48" s="287">
        <v>0</v>
      </c>
      <c r="L48" s="286">
        <v>0</v>
      </c>
      <c r="M48" s="285">
        <v>0</v>
      </c>
      <c r="N48" s="287">
        <v>0</v>
      </c>
      <c r="O48" s="211"/>
    </row>
    <row r="49" spans="2:124" s="45" customFormat="1" ht="20.100000000000001" customHeight="1">
      <c r="B49" s="608" t="s">
        <v>36</v>
      </c>
      <c r="C49" s="282">
        <v>4406.0668169999999</v>
      </c>
      <c r="D49" s="283">
        <v>4619.1944370000001</v>
      </c>
      <c r="E49" s="284">
        <v>4642.9862309999999</v>
      </c>
      <c r="F49" s="286">
        <v>3.1683224471627436</v>
      </c>
      <c r="G49" s="285">
        <v>2.5478802766405391</v>
      </c>
      <c r="H49" s="287">
        <v>2.5847944841773103</v>
      </c>
      <c r="I49" s="286">
        <v>151.63434389980563</v>
      </c>
      <c r="J49" s="285">
        <v>165.54858095837369</v>
      </c>
      <c r="K49" s="287">
        <v>165.62216392121658</v>
      </c>
      <c r="L49" s="286">
        <v>4.8042649553854924</v>
      </c>
      <c r="M49" s="285">
        <v>4.2179796424966982</v>
      </c>
      <c r="N49" s="287">
        <v>4.28099255761071</v>
      </c>
      <c r="O49" s="211"/>
    </row>
    <row r="50" spans="2:124" s="45" customFormat="1" ht="20.100000000000001" customHeight="1">
      <c r="B50" s="275" t="s">
        <v>88</v>
      </c>
      <c r="C50" s="282">
        <v>0.25756800000000002</v>
      </c>
      <c r="D50" s="283">
        <v>3135.37574</v>
      </c>
      <c r="E50" s="284">
        <v>3207.0291899999997</v>
      </c>
      <c r="F50" s="286">
        <v>0</v>
      </c>
      <c r="G50" s="285">
        <v>7.862757782261847E-3</v>
      </c>
      <c r="H50" s="287">
        <v>6.9399430692428472E-3</v>
      </c>
      <c r="I50" s="286">
        <v>0</v>
      </c>
      <c r="J50" s="285">
        <v>19927.987603791877</v>
      </c>
      <c r="K50" s="287">
        <v>23183.118715347355</v>
      </c>
      <c r="L50" s="286">
        <v>0.53073363150701935</v>
      </c>
      <c r="M50" s="285">
        <v>1.5668893961653223</v>
      </c>
      <c r="N50" s="287">
        <v>1.6088952405200905</v>
      </c>
      <c r="O50" s="211"/>
    </row>
    <row r="51" spans="2:124" s="45" customFormat="1" ht="20.100000000000001" customHeight="1">
      <c r="B51" s="288" t="s">
        <v>163</v>
      </c>
      <c r="C51" s="282">
        <v>745.68142899999998</v>
      </c>
      <c r="D51" s="283">
        <v>1810.3534520000001</v>
      </c>
      <c r="E51" s="284">
        <v>1855.277607</v>
      </c>
      <c r="F51" s="286">
        <v>0</v>
      </c>
      <c r="G51" s="285">
        <v>0</v>
      </c>
      <c r="H51" s="287">
        <v>0</v>
      </c>
      <c r="I51" s="286">
        <v>0</v>
      </c>
      <c r="J51" s="285">
        <v>0</v>
      </c>
      <c r="K51" s="287">
        <v>0</v>
      </c>
      <c r="L51" s="286">
        <v>0.64977748024351034</v>
      </c>
      <c r="M51" s="285">
        <v>0.72275759109608384</v>
      </c>
      <c r="N51" s="287">
        <v>0.71511271143154587</v>
      </c>
      <c r="O51" s="211"/>
    </row>
    <row r="52" spans="2:124" s="45" customFormat="1" ht="20.100000000000001" customHeight="1">
      <c r="B52" s="275" t="s">
        <v>141</v>
      </c>
      <c r="C52" s="282">
        <v>2769.1090250000002</v>
      </c>
      <c r="D52" s="283">
        <v>2367.7551269999999</v>
      </c>
      <c r="E52" s="284">
        <v>2379.378099</v>
      </c>
      <c r="F52" s="286">
        <v>4.7353823130889543</v>
      </c>
      <c r="G52" s="285">
        <v>14.677905161600776</v>
      </c>
      <c r="H52" s="287">
        <v>14.458542135215307</v>
      </c>
      <c r="I52" s="286">
        <v>75.249948144139793</v>
      </c>
      <c r="J52" s="285">
        <v>50.559074523699721</v>
      </c>
      <c r="K52" s="287">
        <v>51.018059135718339</v>
      </c>
      <c r="L52" s="286">
        <v>3.5633727350262054</v>
      </c>
      <c r="M52" s="285">
        <v>7.4210130091717046</v>
      </c>
      <c r="N52" s="287">
        <v>7.376467576706899</v>
      </c>
      <c r="O52" s="211"/>
    </row>
    <row r="53" spans="2:124" s="45" customFormat="1" ht="20.100000000000001" customHeight="1">
      <c r="B53" s="608" t="s">
        <v>159</v>
      </c>
      <c r="C53" s="282">
        <v>0</v>
      </c>
      <c r="D53" s="283">
        <v>669.57924600000001</v>
      </c>
      <c r="E53" s="284">
        <v>776.31303000000003</v>
      </c>
      <c r="F53" s="286">
        <v>0</v>
      </c>
      <c r="G53" s="285">
        <v>0</v>
      </c>
      <c r="H53" s="287">
        <v>0</v>
      </c>
      <c r="I53" s="286">
        <v>0</v>
      </c>
      <c r="J53" s="285">
        <v>0</v>
      </c>
      <c r="K53" s="287">
        <v>0</v>
      </c>
      <c r="L53" s="286">
        <v>0</v>
      </c>
      <c r="M53" s="285">
        <v>0.76471919202824279</v>
      </c>
      <c r="N53" s="287">
        <v>0.73832871258131516</v>
      </c>
      <c r="O53" s="211"/>
    </row>
    <row r="54" spans="2:124" s="45" customFormat="1" ht="20.100000000000001" customHeight="1">
      <c r="B54" s="275" t="s">
        <v>202</v>
      </c>
      <c r="C54" s="282">
        <v>192.70001300000001</v>
      </c>
      <c r="D54" s="283">
        <v>563.23675400000002</v>
      </c>
      <c r="E54" s="284">
        <v>589.24089200000003</v>
      </c>
      <c r="F54" s="286">
        <v>0</v>
      </c>
      <c r="G54" s="285">
        <v>0</v>
      </c>
      <c r="H54" s="287">
        <v>0</v>
      </c>
      <c r="I54" s="286">
        <v>0</v>
      </c>
      <c r="J54" s="285">
        <v>0</v>
      </c>
      <c r="K54" s="287">
        <v>0</v>
      </c>
      <c r="L54" s="286">
        <v>6.9953290558418381E-4</v>
      </c>
      <c r="M54" s="285">
        <v>1.5793891177776367E-2</v>
      </c>
      <c r="N54" s="287">
        <v>1.608255660572858E-2</v>
      </c>
      <c r="O54" s="56"/>
      <c r="P54" s="56"/>
      <c r="Q54" s="56"/>
      <c r="R54" s="56"/>
      <c r="S54" s="56"/>
      <c r="T54" s="56"/>
      <c r="U54" s="56"/>
      <c r="V54" s="56"/>
      <c r="W54" s="56"/>
      <c r="X54" s="56"/>
      <c r="Y54" s="56"/>
      <c r="Z54" s="56"/>
      <c r="AA54" s="56"/>
      <c r="AB54" s="56"/>
      <c r="AC54" s="56"/>
      <c r="AD54" s="56"/>
      <c r="AE54" s="56"/>
      <c r="AF54" s="56"/>
      <c r="AG54" s="56"/>
      <c r="AH54" s="56"/>
      <c r="AI54" s="56"/>
      <c r="AJ54" s="56"/>
      <c r="AK54" s="56"/>
      <c r="AL54" s="56"/>
      <c r="AM54" s="56"/>
      <c r="AN54" s="56"/>
      <c r="AO54" s="56"/>
      <c r="AP54" s="56"/>
      <c r="AQ54" s="56"/>
      <c r="AR54" s="56"/>
      <c r="AS54" s="56"/>
      <c r="AT54" s="56"/>
      <c r="AU54" s="56"/>
      <c r="AV54" s="56"/>
      <c r="AW54" s="56"/>
      <c r="AX54" s="56"/>
      <c r="AY54" s="56"/>
      <c r="AZ54" s="56"/>
      <c r="BA54" s="56"/>
      <c r="BB54" s="56"/>
      <c r="BC54" s="56"/>
      <c r="BD54" s="56"/>
      <c r="BE54" s="56"/>
      <c r="BF54" s="56"/>
      <c r="BG54" s="56"/>
      <c r="BH54" s="56"/>
      <c r="BI54" s="56"/>
      <c r="BJ54" s="56"/>
      <c r="BK54" s="56"/>
      <c r="BL54" s="56"/>
      <c r="BM54" s="56"/>
      <c r="BN54" s="56"/>
      <c r="BO54" s="56"/>
      <c r="BP54" s="56"/>
      <c r="BQ54" s="56"/>
      <c r="BR54" s="56"/>
      <c r="BS54" s="56"/>
      <c r="BT54" s="56"/>
      <c r="BU54" s="56"/>
      <c r="BV54" s="56"/>
      <c r="BW54" s="56"/>
      <c r="BX54" s="56"/>
      <c r="BY54" s="56"/>
      <c r="BZ54" s="56"/>
      <c r="CA54" s="56"/>
      <c r="CB54" s="56"/>
      <c r="CC54" s="56"/>
      <c r="CD54" s="56"/>
      <c r="CE54" s="56"/>
      <c r="CF54" s="56"/>
      <c r="CG54" s="56"/>
      <c r="CH54" s="56"/>
      <c r="CI54" s="56"/>
      <c r="CJ54" s="56"/>
      <c r="CK54" s="56"/>
      <c r="CL54" s="56"/>
      <c r="CM54" s="56"/>
      <c r="CN54" s="56"/>
      <c r="CO54" s="56"/>
      <c r="CP54" s="56"/>
      <c r="CQ54" s="56"/>
      <c r="CR54" s="56"/>
      <c r="CS54" s="56"/>
      <c r="CT54" s="56"/>
      <c r="CU54" s="56"/>
      <c r="CV54" s="56"/>
      <c r="CW54" s="56"/>
      <c r="CX54" s="56"/>
      <c r="CY54" s="56"/>
      <c r="CZ54" s="56"/>
      <c r="DA54" s="56"/>
      <c r="DB54" s="56"/>
      <c r="DC54" s="56"/>
      <c r="DD54" s="56"/>
      <c r="DE54" s="56"/>
      <c r="DF54" s="56"/>
      <c r="DG54" s="56"/>
      <c r="DH54" s="56"/>
      <c r="DI54" s="56"/>
      <c r="DJ54" s="56"/>
      <c r="DK54" s="56"/>
      <c r="DL54" s="56"/>
      <c r="DM54" s="56"/>
      <c r="DN54" s="56"/>
      <c r="DO54" s="56"/>
      <c r="DP54" s="56"/>
      <c r="DQ54" s="56"/>
      <c r="DR54" s="56"/>
      <c r="DS54" s="56"/>
      <c r="DT54" s="56"/>
    </row>
    <row r="55" spans="2:124" s="45" customFormat="1" ht="18.75" customHeight="1">
      <c r="B55" s="274" t="s">
        <v>34</v>
      </c>
      <c r="C55" s="282">
        <v>0</v>
      </c>
      <c r="D55" s="283">
        <v>0</v>
      </c>
      <c r="E55" s="284">
        <v>0</v>
      </c>
      <c r="F55" s="286">
        <v>0</v>
      </c>
      <c r="G55" s="285">
        <v>0</v>
      </c>
      <c r="H55" s="287">
        <v>0</v>
      </c>
      <c r="I55" s="286">
        <v>0</v>
      </c>
      <c r="J55" s="285">
        <v>0</v>
      </c>
      <c r="K55" s="287">
        <v>0</v>
      </c>
      <c r="L55" s="286">
        <v>0</v>
      </c>
      <c r="M55" s="285">
        <v>0</v>
      </c>
      <c r="N55" s="287">
        <v>0</v>
      </c>
      <c r="O55" s="211"/>
    </row>
    <row r="56" spans="2:124" s="45" customFormat="1" ht="18.75" customHeight="1">
      <c r="B56" s="274" t="s">
        <v>25</v>
      </c>
      <c r="C56" s="282">
        <v>650.38727999999992</v>
      </c>
      <c r="D56" s="283">
        <v>583.37489400000004</v>
      </c>
      <c r="E56" s="284">
        <v>582.48313200000007</v>
      </c>
      <c r="F56" s="286">
        <v>11.016333683524685</v>
      </c>
      <c r="G56" s="285">
        <v>14.157513607364802</v>
      </c>
      <c r="H56" s="287">
        <v>14.038672625458965</v>
      </c>
      <c r="I56" s="286">
        <v>127.68245366955246</v>
      </c>
      <c r="J56" s="285">
        <v>117.60466891339023</v>
      </c>
      <c r="K56" s="287">
        <v>116.87039226932147</v>
      </c>
      <c r="L56" s="286">
        <v>14.065925151549708</v>
      </c>
      <c r="M56" s="285">
        <v>16.649897004309548</v>
      </c>
      <c r="N56" s="287">
        <v>16.407051766779741</v>
      </c>
      <c r="O56" s="211"/>
    </row>
    <row r="57" spans="2:124" s="45" customFormat="1" ht="18.75" customHeight="1">
      <c r="B57" s="274" t="s">
        <v>87</v>
      </c>
      <c r="C57" s="282">
        <v>267.429709</v>
      </c>
      <c r="D57" s="283">
        <v>253.74266600000001</v>
      </c>
      <c r="E57" s="284">
        <v>258.79623099999998</v>
      </c>
      <c r="F57" s="286">
        <v>0</v>
      </c>
      <c r="G57" s="285">
        <v>0</v>
      </c>
      <c r="H57" s="287">
        <v>0</v>
      </c>
      <c r="I57" s="286">
        <v>0</v>
      </c>
      <c r="J57" s="285">
        <v>0</v>
      </c>
      <c r="K57" s="287">
        <v>0</v>
      </c>
      <c r="L57" s="286">
        <v>4.5367195908663982</v>
      </c>
      <c r="M57" s="285">
        <v>5.353293245527734</v>
      </c>
      <c r="N57" s="287">
        <v>5.2251842879427404</v>
      </c>
      <c r="O57" s="211"/>
    </row>
    <row r="58" spans="2:124" s="45" customFormat="1" ht="18.75" customHeight="1">
      <c r="B58" s="274" t="s">
        <v>139</v>
      </c>
      <c r="C58" s="282">
        <v>0</v>
      </c>
      <c r="D58" s="283">
        <v>0</v>
      </c>
      <c r="E58" s="284">
        <v>0</v>
      </c>
      <c r="F58" s="286">
        <v>0</v>
      </c>
      <c r="G58" s="285">
        <v>0</v>
      </c>
      <c r="H58" s="287">
        <v>0</v>
      </c>
      <c r="I58" s="286">
        <v>0</v>
      </c>
      <c r="J58" s="285">
        <v>0</v>
      </c>
      <c r="K58" s="287">
        <v>0</v>
      </c>
      <c r="L58" s="286">
        <v>0</v>
      </c>
      <c r="M58" s="285">
        <v>0</v>
      </c>
      <c r="N58" s="287">
        <v>0</v>
      </c>
      <c r="O58" s="211"/>
    </row>
    <row r="59" spans="2:124" s="45" customFormat="1" ht="15.75">
      <c r="B59" s="239"/>
      <c r="C59" s="250"/>
      <c r="D59" s="251"/>
      <c r="E59" s="252"/>
      <c r="F59" s="254"/>
      <c r="G59" s="253"/>
      <c r="H59" s="255"/>
      <c r="I59" s="254"/>
      <c r="J59" s="253"/>
      <c r="K59" s="255"/>
      <c r="L59" s="254"/>
      <c r="M59" s="253"/>
      <c r="N59" s="255"/>
    </row>
    <row r="60" spans="2:124" ht="20.100000000000001" customHeight="1">
      <c r="B60" s="66"/>
      <c r="C60" s="163"/>
      <c r="D60" s="163"/>
      <c r="E60" s="163"/>
      <c r="F60" s="163"/>
      <c r="G60" s="163"/>
      <c r="H60" s="163"/>
      <c r="I60" s="163"/>
      <c r="J60" s="163"/>
      <c r="K60" s="163"/>
      <c r="L60" s="163"/>
      <c r="M60" s="163"/>
      <c r="N60" s="163"/>
    </row>
    <row r="61" spans="2:124" ht="20.100000000000001" customHeight="1">
      <c r="B61" s="160"/>
      <c r="C61" s="163"/>
      <c r="D61" s="163"/>
      <c r="E61" s="163"/>
      <c r="F61" s="163"/>
      <c r="G61" s="163"/>
      <c r="H61" s="163"/>
      <c r="I61" s="163"/>
      <c r="J61" s="163"/>
      <c r="K61" s="163"/>
      <c r="L61" s="163"/>
      <c r="M61" s="163"/>
      <c r="N61" s="163"/>
    </row>
    <row r="62" spans="2:124" ht="20.100000000000001" customHeight="1">
      <c r="B62" s="160"/>
      <c r="C62" s="85"/>
      <c r="D62" s="85"/>
      <c r="E62" s="85"/>
      <c r="F62" s="85"/>
      <c r="G62" s="167"/>
      <c r="H62" s="158"/>
      <c r="I62" s="158"/>
      <c r="J62" s="158"/>
      <c r="K62" s="158"/>
      <c r="L62" s="158"/>
      <c r="M62" s="158"/>
      <c r="N62" s="158"/>
    </row>
    <row r="63" spans="2:124" ht="20.100000000000001" customHeight="1">
      <c r="B63" s="85"/>
      <c r="C63" s="85"/>
      <c r="D63" s="85"/>
      <c r="E63" s="85"/>
      <c r="F63" s="85"/>
      <c r="G63" s="85"/>
      <c r="H63" s="85"/>
      <c r="I63" s="85"/>
      <c r="J63" s="167"/>
      <c r="K63" s="158"/>
      <c r="L63" s="158"/>
      <c r="M63" s="158"/>
      <c r="N63" s="158"/>
    </row>
    <row r="64" spans="2:124" ht="20.100000000000001" customHeight="1">
      <c r="B64" s="85"/>
      <c r="C64" s="171"/>
      <c r="D64" s="171"/>
      <c r="E64" s="171"/>
      <c r="F64" s="171"/>
      <c r="G64" s="171"/>
      <c r="H64" s="171"/>
      <c r="I64" s="171"/>
      <c r="J64" s="171"/>
      <c r="K64" s="171"/>
      <c r="L64" s="171"/>
      <c r="M64" s="171"/>
      <c r="N64" s="171"/>
    </row>
    <row r="65" spans="2:14" ht="20.100000000000001" customHeight="1">
      <c r="B65" s="85"/>
    </row>
    <row r="66" spans="2:14" ht="20.100000000000001" customHeight="1">
      <c r="B66" s="154"/>
      <c r="C66" s="166"/>
      <c r="D66" s="166"/>
      <c r="E66" s="166"/>
      <c r="F66" s="166"/>
      <c r="G66" s="166"/>
      <c r="H66" s="166"/>
      <c r="I66" s="166"/>
      <c r="J66" s="166"/>
      <c r="K66" s="166"/>
      <c r="L66" s="166"/>
      <c r="M66" s="166"/>
      <c r="N66" s="166"/>
    </row>
    <row r="67" spans="2:14" ht="20.100000000000001" customHeight="1">
      <c r="B67" s="85"/>
    </row>
    <row r="68" spans="2:14" ht="20.100000000000001" customHeight="1"/>
    <row r="69" spans="2:14" ht="20.100000000000001" customHeight="1">
      <c r="B69" s="68"/>
      <c r="C69" s="68"/>
      <c r="D69" s="68"/>
      <c r="E69" s="68"/>
      <c r="F69" s="68"/>
      <c r="G69" s="68"/>
      <c r="H69" s="68"/>
      <c r="I69" s="68"/>
      <c r="J69" s="68"/>
      <c r="K69" s="68"/>
      <c r="L69" s="68"/>
      <c r="M69" s="68"/>
      <c r="N69" s="68"/>
    </row>
    <row r="70" spans="2:14" hidden="1">
      <c r="B70" s="68"/>
      <c r="C70" s="68"/>
      <c r="D70" s="68"/>
      <c r="E70" s="68"/>
      <c r="F70" s="68"/>
      <c r="G70" s="68"/>
      <c r="H70" s="68"/>
      <c r="I70" s="68"/>
      <c r="J70" s="68"/>
      <c r="K70" s="68"/>
      <c r="L70" s="68"/>
      <c r="M70" s="68"/>
      <c r="N70" s="68"/>
    </row>
    <row r="71" spans="2:14" hidden="1">
      <c r="B71" s="68"/>
      <c r="C71" s="68"/>
      <c r="D71" s="68"/>
      <c r="E71" s="68"/>
      <c r="F71" s="68"/>
      <c r="G71" s="68"/>
      <c r="H71" s="68"/>
      <c r="I71" s="68"/>
      <c r="J71" s="68"/>
      <c r="K71" s="68"/>
      <c r="L71" s="68"/>
      <c r="M71" s="68"/>
      <c r="N71" s="68"/>
    </row>
    <row r="72" spans="2:14" hidden="1">
      <c r="B72" s="68"/>
      <c r="C72" s="68"/>
      <c r="D72" s="68"/>
      <c r="E72" s="68"/>
      <c r="F72" s="68"/>
      <c r="G72" s="68"/>
      <c r="H72" s="68"/>
      <c r="I72" s="68"/>
      <c r="J72" s="68"/>
      <c r="K72" s="68"/>
      <c r="L72" s="68"/>
      <c r="M72" s="68"/>
      <c r="N72" s="68"/>
    </row>
    <row r="73" spans="2:14" hidden="1">
      <c r="B73" s="68"/>
      <c r="C73" s="68"/>
      <c r="D73" s="68"/>
      <c r="E73" s="68"/>
      <c r="F73" s="68"/>
      <c r="G73" s="68"/>
      <c r="H73" s="68"/>
      <c r="I73" s="68"/>
      <c r="J73" s="68"/>
      <c r="K73" s="68"/>
      <c r="L73" s="68"/>
      <c r="M73" s="68"/>
      <c r="N73" s="68"/>
    </row>
    <row r="74" spans="2:14" hidden="1">
      <c r="B74" s="68"/>
      <c r="C74" s="68"/>
      <c r="D74" s="68"/>
      <c r="E74" s="68"/>
      <c r="F74" s="68"/>
      <c r="G74" s="68"/>
      <c r="H74" s="68"/>
      <c r="I74" s="68"/>
      <c r="J74" s="68"/>
      <c r="K74" s="68"/>
      <c r="L74" s="68"/>
      <c r="M74" s="68"/>
      <c r="N74" s="68"/>
    </row>
    <row r="75" spans="2:14" hidden="1">
      <c r="B75" s="68"/>
      <c r="C75" s="68"/>
      <c r="D75" s="68"/>
      <c r="E75" s="68"/>
      <c r="F75" s="68"/>
      <c r="G75" s="68"/>
      <c r="H75" s="68"/>
      <c r="I75" s="68"/>
      <c r="J75" s="68"/>
      <c r="K75" s="68"/>
      <c r="L75" s="68"/>
      <c r="M75" s="68"/>
      <c r="N75" s="68"/>
    </row>
    <row r="76" spans="2:14" hidden="1">
      <c r="B76" s="68"/>
      <c r="C76" s="68"/>
      <c r="D76" s="68"/>
      <c r="E76" s="68"/>
      <c r="F76" s="68"/>
      <c r="G76" s="68"/>
      <c r="H76" s="68"/>
      <c r="I76" s="68"/>
      <c r="J76" s="68"/>
      <c r="K76" s="68"/>
      <c r="L76" s="68"/>
      <c r="M76" s="68"/>
      <c r="N76" s="68"/>
    </row>
    <row r="77" spans="2:14" hidden="1">
      <c r="B77" s="68"/>
      <c r="C77" s="68"/>
      <c r="D77" s="68"/>
      <c r="E77" s="68"/>
      <c r="F77" s="68"/>
      <c r="G77" s="68"/>
      <c r="H77" s="68"/>
      <c r="I77" s="68"/>
      <c r="J77" s="68"/>
      <c r="K77" s="68"/>
      <c r="L77" s="68"/>
      <c r="M77" s="68"/>
      <c r="N77" s="68"/>
    </row>
    <row r="78" spans="2:14" hidden="1">
      <c r="B78" s="68"/>
      <c r="C78" s="68"/>
      <c r="D78" s="68"/>
      <c r="E78" s="68"/>
      <c r="F78" s="68"/>
      <c r="G78" s="68"/>
      <c r="H78" s="68"/>
      <c r="I78" s="68"/>
      <c r="J78" s="68"/>
      <c r="K78" s="68"/>
      <c r="L78" s="68"/>
      <c r="M78" s="68"/>
      <c r="N78" s="68"/>
    </row>
    <row r="79" spans="2:14" hidden="1">
      <c r="B79" s="68"/>
      <c r="C79" s="68"/>
      <c r="D79" s="68"/>
      <c r="E79" s="68"/>
      <c r="F79" s="68"/>
      <c r="G79" s="68"/>
      <c r="H79" s="68"/>
      <c r="I79" s="68"/>
      <c r="J79" s="68"/>
      <c r="K79" s="68"/>
      <c r="L79" s="68"/>
      <c r="M79" s="68"/>
      <c r="N79" s="68"/>
    </row>
    <row r="80" spans="2:14" hidden="1">
      <c r="B80" s="68"/>
      <c r="C80" s="68"/>
      <c r="D80" s="68"/>
      <c r="E80" s="68"/>
      <c r="F80" s="68"/>
      <c r="G80" s="68"/>
      <c r="H80" s="68"/>
      <c r="I80" s="68"/>
      <c r="J80" s="68"/>
      <c r="K80" s="68"/>
      <c r="L80" s="68"/>
      <c r="M80" s="68"/>
      <c r="N80" s="68"/>
    </row>
    <row r="81" spans="2:14" ht="9.75" hidden="1" customHeight="1">
      <c r="B81" s="68"/>
      <c r="C81" s="68"/>
      <c r="D81" s="68"/>
      <c r="E81" s="68"/>
      <c r="F81" s="68"/>
      <c r="G81" s="68"/>
      <c r="H81" s="68"/>
      <c r="I81" s="68"/>
      <c r="J81" s="68"/>
      <c r="K81" s="68"/>
      <c r="L81" s="68"/>
      <c r="M81" s="68"/>
      <c r="N81" s="68"/>
    </row>
    <row r="82" spans="2:14" hidden="1">
      <c r="B82" s="68"/>
      <c r="C82" s="68"/>
      <c r="D82" s="68"/>
      <c r="E82" s="68"/>
      <c r="F82" s="68"/>
      <c r="G82" s="68"/>
      <c r="H82" s="68"/>
      <c r="I82" s="68"/>
      <c r="J82" s="68"/>
      <c r="K82" s="68"/>
      <c r="L82" s="68"/>
      <c r="M82" s="68"/>
      <c r="N82" s="68"/>
    </row>
    <row r="83" spans="2:14" hidden="1">
      <c r="B83" s="68"/>
      <c r="C83" s="68"/>
      <c r="D83" s="68"/>
      <c r="E83" s="68"/>
      <c r="F83" s="68"/>
      <c r="G83" s="68"/>
      <c r="H83" s="68"/>
      <c r="I83" s="68"/>
      <c r="J83" s="68"/>
      <c r="K83" s="68"/>
      <c r="L83" s="68"/>
      <c r="M83" s="68"/>
      <c r="N83" s="68"/>
    </row>
    <row r="84" spans="2:14" hidden="1">
      <c r="B84" s="68"/>
      <c r="C84" s="68"/>
      <c r="D84" s="68"/>
      <c r="E84" s="68"/>
      <c r="F84" s="68"/>
      <c r="G84" s="68"/>
      <c r="H84" s="68"/>
      <c r="I84" s="68"/>
      <c r="J84" s="68"/>
      <c r="K84" s="68"/>
      <c r="L84" s="68"/>
      <c r="M84" s="68"/>
      <c r="N84" s="68"/>
    </row>
    <row r="85" spans="2:14" hidden="1">
      <c r="B85" s="68"/>
      <c r="C85" s="68"/>
      <c r="D85" s="68"/>
      <c r="E85" s="68"/>
      <c r="F85" s="68"/>
      <c r="G85" s="68"/>
      <c r="H85" s="68"/>
      <c r="I85" s="68"/>
      <c r="J85" s="68"/>
      <c r="K85" s="68"/>
      <c r="L85" s="68"/>
      <c r="M85" s="68"/>
      <c r="N85" s="68"/>
    </row>
    <row r="86" spans="2:14" hidden="1">
      <c r="B86" s="68"/>
      <c r="C86" s="68"/>
      <c r="D86" s="68"/>
      <c r="E86" s="68"/>
      <c r="F86" s="68"/>
      <c r="G86" s="68"/>
      <c r="H86" s="68"/>
      <c r="I86" s="68"/>
      <c r="J86" s="68"/>
      <c r="K86" s="68"/>
      <c r="L86" s="68"/>
      <c r="M86" s="68"/>
      <c r="N86" s="68"/>
    </row>
    <row r="87" spans="2:14" hidden="1">
      <c r="B87" s="68"/>
      <c r="C87" s="68"/>
      <c r="D87" s="68"/>
      <c r="E87" s="68"/>
      <c r="F87" s="68"/>
      <c r="G87" s="68"/>
      <c r="H87" s="68"/>
      <c r="I87" s="68"/>
      <c r="J87" s="68"/>
      <c r="K87" s="68"/>
      <c r="L87" s="68"/>
      <c r="M87" s="68"/>
      <c r="N87" s="68"/>
    </row>
    <row r="88" spans="2:14" hidden="1">
      <c r="B88" s="68"/>
      <c r="C88" s="68"/>
      <c r="D88" s="68"/>
      <c r="E88" s="68"/>
      <c r="F88" s="68"/>
      <c r="G88" s="68"/>
      <c r="H88" s="68"/>
      <c r="I88" s="68"/>
      <c r="J88" s="68"/>
      <c r="K88" s="68"/>
      <c r="L88" s="68"/>
      <c r="M88" s="68"/>
      <c r="N88" s="68"/>
    </row>
    <row r="89" spans="2:14" hidden="1">
      <c r="B89" s="68"/>
      <c r="C89" s="68"/>
      <c r="D89" s="68"/>
      <c r="E89" s="68"/>
      <c r="F89" s="68"/>
      <c r="G89" s="68"/>
      <c r="H89" s="68"/>
      <c r="I89" s="68"/>
      <c r="J89" s="68"/>
      <c r="K89" s="68"/>
      <c r="L89" s="68"/>
      <c r="M89" s="68"/>
      <c r="N89" s="68"/>
    </row>
    <row r="90" spans="2:14" hidden="1">
      <c r="B90" s="68"/>
      <c r="C90" s="68"/>
      <c r="D90" s="68"/>
      <c r="E90" s="68"/>
      <c r="F90" s="68"/>
      <c r="G90" s="68"/>
      <c r="H90" s="68"/>
      <c r="I90" s="68"/>
      <c r="J90" s="68"/>
      <c r="K90" s="68"/>
      <c r="L90" s="68"/>
      <c r="M90" s="68"/>
      <c r="N90" s="68"/>
    </row>
    <row r="91" spans="2:14" hidden="1">
      <c r="B91" s="68"/>
      <c r="C91" s="68"/>
      <c r="D91" s="68"/>
      <c r="E91" s="68"/>
      <c r="F91" s="68"/>
      <c r="G91" s="68"/>
      <c r="H91" s="68"/>
      <c r="I91" s="68"/>
      <c r="J91" s="68"/>
      <c r="K91" s="68"/>
      <c r="L91" s="68"/>
      <c r="M91" s="68"/>
      <c r="N91" s="68"/>
    </row>
    <row r="92" spans="2:14" hidden="1">
      <c r="B92" s="68"/>
      <c r="C92" s="68"/>
      <c r="D92" s="68"/>
      <c r="E92" s="68"/>
      <c r="F92" s="68"/>
      <c r="G92" s="68"/>
      <c r="H92" s="68"/>
      <c r="I92" s="68"/>
      <c r="J92" s="68"/>
      <c r="K92" s="68"/>
      <c r="L92" s="68"/>
      <c r="M92" s="68"/>
      <c r="N92" s="68"/>
    </row>
    <row r="93" spans="2:14" hidden="1">
      <c r="B93" s="68"/>
      <c r="C93" s="68"/>
      <c r="D93" s="68"/>
      <c r="E93" s="68"/>
      <c r="F93" s="68"/>
      <c r="G93" s="68"/>
      <c r="H93" s="68"/>
      <c r="I93" s="68"/>
      <c r="J93" s="68"/>
      <c r="K93" s="68"/>
      <c r="L93" s="68"/>
      <c r="M93" s="68"/>
      <c r="N93" s="68"/>
    </row>
    <row r="94" spans="2:14" hidden="1">
      <c r="B94" s="68"/>
      <c r="C94" s="68"/>
      <c r="D94" s="68"/>
      <c r="E94" s="68"/>
      <c r="F94" s="68"/>
      <c r="G94" s="68"/>
      <c r="H94" s="68"/>
      <c r="I94" s="68"/>
      <c r="J94" s="68"/>
      <c r="K94" s="68"/>
      <c r="L94" s="68"/>
      <c r="M94" s="68"/>
      <c r="N94" s="68"/>
    </row>
    <row r="95" spans="2:14" hidden="1">
      <c r="B95" s="68"/>
      <c r="C95" s="68"/>
      <c r="D95" s="68"/>
      <c r="E95" s="68"/>
      <c r="F95" s="68"/>
      <c r="G95" s="68"/>
      <c r="H95" s="68"/>
      <c r="I95" s="68"/>
      <c r="J95" s="68"/>
      <c r="K95" s="68"/>
      <c r="L95" s="68"/>
      <c r="M95" s="68"/>
      <c r="N95" s="68"/>
    </row>
    <row r="96" spans="2:14" hidden="1">
      <c r="B96" s="68"/>
      <c r="C96" s="68"/>
      <c r="D96" s="68"/>
      <c r="E96" s="68"/>
      <c r="F96" s="68"/>
      <c r="G96" s="68"/>
      <c r="H96" s="68"/>
      <c r="I96" s="68"/>
      <c r="J96" s="68"/>
      <c r="K96" s="68"/>
      <c r="L96" s="68"/>
      <c r="M96" s="68"/>
      <c r="N96" s="68"/>
    </row>
    <row r="97" spans="2:14" hidden="1">
      <c r="B97" s="68"/>
      <c r="C97" s="68"/>
      <c r="D97" s="68"/>
      <c r="E97" s="68"/>
      <c r="F97" s="68"/>
      <c r="G97" s="68"/>
      <c r="H97" s="68"/>
      <c r="I97" s="68"/>
      <c r="J97" s="68"/>
      <c r="K97" s="68"/>
      <c r="L97" s="68"/>
      <c r="M97" s="68"/>
      <c r="N97" s="68"/>
    </row>
    <row r="98" spans="2:14" hidden="1">
      <c r="B98" s="68"/>
      <c r="C98" s="68"/>
      <c r="D98" s="68"/>
      <c r="E98" s="68"/>
      <c r="F98" s="68"/>
      <c r="G98" s="68"/>
      <c r="H98" s="68"/>
      <c r="I98" s="68"/>
      <c r="J98" s="68"/>
      <c r="K98" s="68"/>
      <c r="L98" s="68"/>
      <c r="M98" s="68"/>
      <c r="N98" s="68"/>
    </row>
    <row r="99" spans="2:14" hidden="1">
      <c r="B99" s="68"/>
      <c r="C99" s="68"/>
      <c r="D99" s="68"/>
      <c r="E99" s="68"/>
      <c r="F99" s="68"/>
      <c r="G99" s="68"/>
      <c r="H99" s="68"/>
      <c r="I99" s="68"/>
      <c r="J99" s="68"/>
      <c r="K99" s="68"/>
      <c r="L99" s="68"/>
      <c r="M99" s="68"/>
      <c r="N99" s="68"/>
    </row>
    <row r="100" spans="2:14" hidden="1">
      <c r="B100" s="68"/>
      <c r="C100" s="68"/>
      <c r="D100" s="68"/>
      <c r="E100" s="68"/>
      <c r="F100" s="68"/>
      <c r="G100" s="68"/>
      <c r="H100" s="68"/>
      <c r="I100" s="68"/>
      <c r="J100" s="68"/>
      <c r="K100" s="68"/>
      <c r="L100" s="68"/>
      <c r="M100" s="68"/>
      <c r="N100" s="68"/>
    </row>
    <row r="101" spans="2:14" hidden="1">
      <c r="B101" s="68"/>
      <c r="C101" s="68"/>
      <c r="D101" s="68"/>
      <c r="E101" s="68"/>
      <c r="F101" s="68"/>
      <c r="G101" s="68"/>
      <c r="H101" s="68"/>
      <c r="I101" s="68"/>
      <c r="J101" s="68"/>
      <c r="K101" s="68"/>
      <c r="L101" s="68"/>
      <c r="M101" s="68"/>
      <c r="N101" s="68"/>
    </row>
    <row r="102" spans="2:14" hidden="1">
      <c r="B102" s="68"/>
      <c r="C102" s="68"/>
      <c r="D102" s="68"/>
      <c r="E102" s="68"/>
      <c r="F102" s="68"/>
      <c r="G102" s="68"/>
      <c r="H102" s="68"/>
      <c r="I102" s="68"/>
      <c r="J102" s="68"/>
      <c r="K102" s="68"/>
      <c r="L102" s="68"/>
      <c r="M102" s="68"/>
      <c r="N102" s="68"/>
    </row>
    <row r="103" spans="2:14" hidden="1">
      <c r="B103" s="68"/>
      <c r="C103" s="68"/>
      <c r="D103" s="68"/>
      <c r="E103" s="68"/>
      <c r="F103" s="68"/>
      <c r="G103" s="68"/>
      <c r="H103" s="68"/>
      <c r="I103" s="68"/>
      <c r="J103" s="68"/>
      <c r="K103" s="68"/>
      <c r="L103" s="68"/>
      <c r="M103" s="68"/>
      <c r="N103" s="68"/>
    </row>
    <row r="104" spans="2:14" hidden="1">
      <c r="B104" s="68"/>
      <c r="C104" s="68"/>
      <c r="D104" s="68"/>
      <c r="E104" s="68"/>
      <c r="F104" s="68"/>
      <c r="G104" s="68"/>
      <c r="H104" s="68"/>
      <c r="I104" s="68"/>
      <c r="J104" s="68"/>
      <c r="K104" s="68"/>
      <c r="L104" s="68"/>
      <c r="M104" s="68"/>
      <c r="N104" s="68"/>
    </row>
    <row r="105" spans="2:14" hidden="1">
      <c r="B105" s="68"/>
      <c r="C105" s="68"/>
      <c r="D105" s="68"/>
      <c r="E105" s="68"/>
      <c r="F105" s="68"/>
      <c r="G105" s="68"/>
      <c r="H105" s="68"/>
      <c r="I105" s="68"/>
      <c r="J105" s="68"/>
      <c r="K105" s="68"/>
      <c r="L105" s="68"/>
      <c r="M105" s="68"/>
      <c r="N105" s="68"/>
    </row>
    <row r="106" spans="2:14" hidden="1">
      <c r="B106" s="68"/>
      <c r="C106" s="68"/>
      <c r="D106" s="68"/>
      <c r="E106" s="68"/>
      <c r="F106" s="68"/>
      <c r="G106" s="68"/>
      <c r="H106" s="68"/>
      <c r="I106" s="68"/>
      <c r="J106" s="68"/>
      <c r="K106" s="68"/>
      <c r="L106" s="68"/>
      <c r="M106" s="68"/>
      <c r="N106" s="68"/>
    </row>
    <row r="107" spans="2:14" hidden="1">
      <c r="B107" s="68"/>
      <c r="C107" s="68"/>
      <c r="D107" s="68"/>
      <c r="E107" s="68"/>
      <c r="F107" s="68"/>
      <c r="G107" s="68"/>
      <c r="H107" s="68"/>
      <c r="I107" s="68"/>
      <c r="J107" s="68"/>
      <c r="K107" s="68"/>
      <c r="L107" s="68"/>
      <c r="M107" s="68"/>
      <c r="N107" s="68"/>
    </row>
    <row r="108" spans="2:14" hidden="1">
      <c r="B108" s="68"/>
      <c r="C108" s="68"/>
      <c r="D108" s="68"/>
      <c r="E108" s="68"/>
      <c r="F108" s="68"/>
      <c r="G108" s="68"/>
      <c r="H108" s="68"/>
      <c r="I108" s="68"/>
      <c r="J108" s="68"/>
      <c r="K108" s="68"/>
      <c r="L108" s="68"/>
      <c r="M108" s="68"/>
      <c r="N108" s="68"/>
    </row>
    <row r="109" spans="2:14" hidden="1">
      <c r="B109" s="68"/>
      <c r="C109" s="68"/>
      <c r="D109" s="68"/>
      <c r="E109" s="68"/>
      <c r="F109" s="68"/>
      <c r="G109" s="68"/>
      <c r="H109" s="68"/>
      <c r="I109" s="68"/>
      <c r="J109" s="68"/>
      <c r="K109" s="68"/>
      <c r="L109" s="68"/>
      <c r="M109" s="68"/>
      <c r="N109" s="68"/>
    </row>
    <row r="110" spans="2:14" hidden="1">
      <c r="B110" s="68"/>
      <c r="C110" s="68"/>
      <c r="D110" s="68"/>
      <c r="E110" s="68"/>
      <c r="F110" s="68"/>
      <c r="G110" s="68"/>
      <c r="H110" s="68"/>
      <c r="I110" s="68"/>
      <c r="J110" s="68"/>
      <c r="K110" s="68"/>
      <c r="L110" s="68"/>
      <c r="M110" s="68"/>
      <c r="N110" s="68"/>
    </row>
    <row r="111" spans="2:14" hidden="1">
      <c r="B111" s="68"/>
      <c r="C111" s="68"/>
      <c r="D111" s="68"/>
      <c r="E111" s="68"/>
      <c r="F111" s="68"/>
      <c r="G111" s="68"/>
      <c r="H111" s="68"/>
      <c r="I111" s="68"/>
      <c r="J111" s="68"/>
      <c r="K111" s="68"/>
      <c r="L111" s="68"/>
      <c r="M111" s="68"/>
      <c r="N111" s="68"/>
    </row>
    <row r="112" spans="2:14" hidden="1">
      <c r="B112" s="68"/>
      <c r="C112" s="68"/>
      <c r="D112" s="68"/>
      <c r="E112" s="68"/>
      <c r="F112" s="68"/>
      <c r="G112" s="68"/>
      <c r="H112" s="68"/>
      <c r="I112" s="68"/>
      <c r="J112" s="68"/>
      <c r="K112" s="68"/>
      <c r="L112" s="68"/>
      <c r="M112" s="68"/>
      <c r="N112" s="68"/>
    </row>
    <row r="113" spans="2:14" hidden="1">
      <c r="B113" s="68"/>
      <c r="C113" s="68"/>
      <c r="D113" s="68"/>
      <c r="E113" s="68"/>
      <c r="F113" s="68"/>
      <c r="G113" s="68"/>
      <c r="H113" s="68"/>
      <c r="I113" s="68"/>
      <c r="J113" s="68"/>
      <c r="K113" s="68"/>
      <c r="L113" s="68"/>
      <c r="M113" s="68"/>
      <c r="N113" s="68"/>
    </row>
    <row r="114" spans="2:14" hidden="1">
      <c r="B114" s="68"/>
      <c r="C114" s="68"/>
      <c r="D114" s="68"/>
      <c r="E114" s="68"/>
      <c r="F114" s="68"/>
      <c r="G114" s="68"/>
      <c r="H114" s="68"/>
      <c r="I114" s="68"/>
      <c r="J114" s="68"/>
      <c r="K114" s="68"/>
      <c r="L114" s="68"/>
      <c r="M114" s="68"/>
      <c r="N114" s="68"/>
    </row>
    <row r="115" spans="2:14" hidden="1">
      <c r="B115" s="68"/>
      <c r="C115" s="68"/>
      <c r="D115" s="68"/>
      <c r="E115" s="68"/>
      <c r="F115" s="68"/>
      <c r="G115" s="68"/>
      <c r="H115" s="68"/>
      <c r="I115" s="68"/>
      <c r="J115" s="68"/>
      <c r="K115" s="68"/>
      <c r="L115" s="68"/>
      <c r="M115" s="68"/>
      <c r="N115" s="68"/>
    </row>
    <row r="116" spans="2:14" hidden="1">
      <c r="B116" s="68"/>
      <c r="C116" s="68"/>
      <c r="D116" s="68"/>
      <c r="E116" s="68"/>
      <c r="F116" s="68"/>
      <c r="G116" s="68"/>
      <c r="H116" s="68"/>
      <c r="I116" s="68"/>
      <c r="J116" s="68"/>
      <c r="K116" s="68"/>
      <c r="L116" s="68"/>
      <c r="M116" s="68"/>
      <c r="N116" s="68"/>
    </row>
    <row r="117" spans="2:14" hidden="1">
      <c r="B117" s="68"/>
      <c r="C117" s="68"/>
      <c r="D117" s="68"/>
      <c r="E117" s="68"/>
      <c r="F117" s="68"/>
      <c r="G117" s="68"/>
      <c r="H117" s="68"/>
      <c r="I117" s="68"/>
      <c r="J117" s="68"/>
      <c r="K117" s="68"/>
      <c r="L117" s="68"/>
      <c r="M117" s="68"/>
      <c r="N117" s="68"/>
    </row>
    <row r="118" spans="2:14" hidden="1">
      <c r="B118" s="68"/>
      <c r="C118" s="68"/>
      <c r="D118" s="68"/>
      <c r="E118" s="68"/>
      <c r="F118" s="68"/>
      <c r="G118" s="68"/>
      <c r="H118" s="68"/>
      <c r="I118" s="68"/>
      <c r="J118" s="68"/>
      <c r="K118" s="68"/>
      <c r="L118" s="68"/>
      <c r="M118" s="68"/>
      <c r="N118" s="68"/>
    </row>
    <row r="119" spans="2:14" ht="12.75" hidden="1" customHeight="1">
      <c r="B119" s="68"/>
      <c r="C119" s="68"/>
      <c r="D119" s="68"/>
      <c r="E119" s="68"/>
      <c r="F119" s="68"/>
      <c r="G119" s="68"/>
      <c r="H119" s="68"/>
      <c r="I119" s="68"/>
      <c r="J119" s="68"/>
      <c r="K119" s="68"/>
      <c r="L119" s="68"/>
      <c r="M119" s="68"/>
      <c r="N119" s="68"/>
    </row>
    <row r="120" spans="2:14" hidden="1">
      <c r="B120" s="68"/>
      <c r="C120" s="68"/>
      <c r="D120" s="68"/>
      <c r="E120" s="68"/>
      <c r="F120" s="68"/>
      <c r="G120" s="68"/>
      <c r="H120" s="68"/>
      <c r="I120" s="68"/>
      <c r="J120" s="68"/>
      <c r="K120" s="68"/>
      <c r="L120" s="68"/>
      <c r="M120" s="68"/>
      <c r="N120" s="68"/>
    </row>
    <row r="121" spans="2:14" hidden="1">
      <c r="B121" s="68"/>
      <c r="C121" s="68"/>
      <c r="D121" s="68"/>
      <c r="E121" s="68"/>
      <c r="F121" s="68"/>
      <c r="G121" s="68"/>
      <c r="H121" s="68"/>
      <c r="I121" s="68"/>
      <c r="J121" s="68"/>
      <c r="K121" s="68"/>
      <c r="L121" s="68"/>
      <c r="M121" s="68"/>
      <c r="N121" s="68"/>
    </row>
    <row r="122" spans="2:14" hidden="1">
      <c r="B122" s="68"/>
      <c r="C122" s="68"/>
      <c r="D122" s="68"/>
      <c r="E122" s="68"/>
      <c r="F122" s="68"/>
      <c r="G122" s="68"/>
      <c r="H122" s="68"/>
      <c r="I122" s="68"/>
      <c r="J122" s="68"/>
      <c r="K122" s="68"/>
      <c r="L122" s="68"/>
      <c r="M122" s="68"/>
      <c r="N122" s="68"/>
    </row>
    <row r="123" spans="2:14" hidden="1">
      <c r="B123" s="68"/>
      <c r="C123" s="68"/>
      <c r="D123" s="68"/>
      <c r="E123" s="68"/>
      <c r="F123" s="68"/>
      <c r="G123" s="68"/>
      <c r="H123" s="68"/>
      <c r="I123" s="68"/>
      <c r="J123" s="68"/>
      <c r="K123" s="68"/>
      <c r="L123" s="68"/>
      <c r="M123" s="68"/>
      <c r="N123" s="68"/>
    </row>
    <row r="124" spans="2:14" hidden="1">
      <c r="B124" s="68"/>
      <c r="C124" s="68"/>
      <c r="D124" s="68"/>
      <c r="E124" s="68"/>
      <c r="F124" s="68"/>
      <c r="G124" s="68"/>
      <c r="H124" s="68"/>
      <c r="I124" s="68"/>
      <c r="J124" s="68"/>
      <c r="K124" s="68"/>
      <c r="L124" s="68"/>
      <c r="M124" s="68"/>
      <c r="N124" s="68"/>
    </row>
    <row r="125" spans="2:14" hidden="1">
      <c r="B125" s="68"/>
      <c r="C125" s="68"/>
      <c r="D125" s="68"/>
      <c r="E125" s="68"/>
      <c r="F125" s="68"/>
      <c r="G125" s="68"/>
      <c r="H125" s="68"/>
      <c r="I125" s="68"/>
      <c r="J125" s="68"/>
      <c r="K125" s="68"/>
      <c r="L125" s="68"/>
      <c r="M125" s="68"/>
      <c r="N125" s="68"/>
    </row>
    <row r="126" spans="2:14" hidden="1">
      <c r="B126" s="68"/>
      <c r="C126" s="68"/>
      <c r="D126" s="68"/>
      <c r="E126" s="68"/>
      <c r="F126" s="68"/>
      <c r="G126" s="68"/>
      <c r="H126" s="68"/>
      <c r="I126" s="68"/>
      <c r="J126" s="68"/>
      <c r="K126" s="68"/>
      <c r="L126" s="68"/>
      <c r="M126" s="68"/>
      <c r="N126" s="68"/>
    </row>
    <row r="127" spans="2:14" hidden="1">
      <c r="B127" s="68"/>
      <c r="C127" s="68"/>
      <c r="D127" s="68"/>
      <c r="E127" s="68"/>
      <c r="F127" s="68"/>
      <c r="G127" s="68"/>
      <c r="H127" s="68"/>
      <c r="I127" s="68"/>
      <c r="J127" s="68"/>
      <c r="K127" s="68"/>
      <c r="L127" s="68"/>
      <c r="M127" s="68"/>
      <c r="N127" s="68"/>
    </row>
    <row r="128" spans="2:14" hidden="1">
      <c r="B128" s="68"/>
      <c r="C128" s="68"/>
      <c r="D128" s="68"/>
      <c r="E128" s="68"/>
      <c r="F128" s="68"/>
      <c r="G128" s="68"/>
      <c r="H128" s="68"/>
      <c r="I128" s="68"/>
      <c r="J128" s="68"/>
      <c r="K128" s="68"/>
      <c r="L128" s="68"/>
      <c r="M128" s="68"/>
      <c r="N128" s="68"/>
    </row>
    <row r="129" spans="2:14" hidden="1">
      <c r="B129" s="68"/>
      <c r="C129" s="68"/>
      <c r="D129" s="68"/>
      <c r="E129" s="68"/>
      <c r="F129" s="68"/>
      <c r="G129" s="68"/>
      <c r="H129" s="68"/>
      <c r="I129" s="68"/>
      <c r="J129" s="68"/>
      <c r="K129" s="68"/>
      <c r="L129" s="68"/>
      <c r="M129" s="68"/>
      <c r="N129" s="68"/>
    </row>
    <row r="130" spans="2:14" hidden="1">
      <c r="B130" s="68"/>
      <c r="C130" s="68"/>
      <c r="D130" s="68"/>
      <c r="E130" s="68"/>
      <c r="F130" s="68"/>
      <c r="G130" s="68"/>
      <c r="H130" s="68"/>
      <c r="I130" s="68"/>
      <c r="J130" s="68"/>
      <c r="K130" s="68"/>
      <c r="L130" s="68"/>
      <c r="M130" s="68"/>
      <c r="N130" s="68"/>
    </row>
    <row r="131" spans="2:14" hidden="1">
      <c r="B131" s="68"/>
      <c r="C131" s="68"/>
      <c r="D131" s="68"/>
      <c r="E131" s="68"/>
      <c r="F131" s="68"/>
      <c r="G131" s="68"/>
      <c r="H131" s="68"/>
      <c r="I131" s="68"/>
      <c r="J131" s="68"/>
      <c r="K131" s="68"/>
      <c r="L131" s="68"/>
      <c r="M131" s="68"/>
      <c r="N131" s="68"/>
    </row>
    <row r="132" spans="2:14" hidden="1">
      <c r="B132" s="68"/>
      <c r="C132" s="68"/>
      <c r="D132" s="68"/>
      <c r="E132" s="68"/>
      <c r="F132" s="68"/>
      <c r="G132" s="68"/>
      <c r="H132" s="68"/>
      <c r="I132" s="68"/>
      <c r="J132" s="68"/>
      <c r="K132" s="68"/>
      <c r="L132" s="68"/>
      <c r="M132" s="68"/>
      <c r="N132" s="68"/>
    </row>
    <row r="133" spans="2:14" hidden="1">
      <c r="B133" s="68"/>
      <c r="C133" s="68"/>
      <c r="D133" s="68"/>
      <c r="E133" s="68"/>
      <c r="F133" s="68"/>
      <c r="G133" s="68"/>
      <c r="H133" s="68"/>
      <c r="I133" s="68"/>
      <c r="J133" s="68"/>
      <c r="K133" s="68"/>
      <c r="L133" s="68"/>
      <c r="M133" s="68"/>
      <c r="N133" s="68"/>
    </row>
    <row r="134" spans="2:14" hidden="1">
      <c r="B134" s="68"/>
      <c r="C134" s="68"/>
      <c r="D134" s="68"/>
      <c r="E134" s="68"/>
      <c r="F134" s="68"/>
      <c r="G134" s="68"/>
      <c r="H134" s="68"/>
      <c r="I134" s="68"/>
      <c r="J134" s="68"/>
      <c r="K134" s="68"/>
      <c r="L134" s="68"/>
      <c r="M134" s="68"/>
      <c r="N134" s="68"/>
    </row>
    <row r="135" spans="2:14" ht="14.25" hidden="1">
      <c r="B135" s="69"/>
      <c r="C135" s="70"/>
      <c r="D135" s="71"/>
      <c r="E135" s="70"/>
      <c r="F135" s="71"/>
      <c r="G135" s="71"/>
      <c r="H135" s="71"/>
      <c r="I135" s="71"/>
      <c r="J135" s="71"/>
      <c r="K135" s="71"/>
      <c r="L135" s="71"/>
      <c r="M135" s="71"/>
      <c r="N135" s="71"/>
    </row>
    <row r="136" spans="2:14" ht="14.25" hidden="1">
      <c r="B136" s="69"/>
      <c r="C136" s="70"/>
      <c r="D136" s="71"/>
      <c r="E136" s="70"/>
      <c r="F136" s="71"/>
      <c r="G136" s="71"/>
      <c r="H136" s="71"/>
      <c r="I136" s="71"/>
      <c r="J136" s="71"/>
      <c r="K136" s="71"/>
      <c r="L136" s="71"/>
      <c r="M136" s="71"/>
      <c r="N136" s="71"/>
    </row>
    <row r="137" spans="2:14" ht="14.25" hidden="1">
      <c r="B137" s="69"/>
      <c r="C137" s="70"/>
      <c r="D137" s="71"/>
      <c r="E137" s="70"/>
      <c r="F137" s="71"/>
      <c r="G137" s="71"/>
      <c r="H137" s="71"/>
      <c r="I137" s="71"/>
      <c r="J137" s="71"/>
      <c r="K137" s="71"/>
      <c r="L137" s="71"/>
      <c r="M137" s="71"/>
      <c r="N137" s="71"/>
    </row>
    <row r="138" spans="2:14" ht="14.25" hidden="1">
      <c r="B138" s="69"/>
      <c r="C138" s="70"/>
      <c r="D138" s="71"/>
      <c r="E138" s="70"/>
      <c r="F138" s="71"/>
      <c r="G138" s="71"/>
      <c r="H138" s="71"/>
      <c r="I138" s="71"/>
      <c r="J138" s="71"/>
      <c r="K138" s="71"/>
      <c r="L138" s="71"/>
      <c r="M138" s="71"/>
      <c r="N138" s="71"/>
    </row>
    <row r="139" spans="2:14" ht="14.25" hidden="1">
      <c r="B139" s="69"/>
      <c r="C139" s="70"/>
      <c r="D139" s="71"/>
      <c r="E139" s="70"/>
      <c r="F139" s="71"/>
      <c r="G139" s="71"/>
      <c r="H139" s="71"/>
      <c r="I139" s="71"/>
      <c r="J139" s="71"/>
      <c r="K139" s="71"/>
      <c r="L139" s="71"/>
      <c r="M139" s="71"/>
      <c r="N139" s="71"/>
    </row>
    <row r="140" spans="2:14" ht="14.25" hidden="1">
      <c r="B140" s="69"/>
      <c r="C140" s="70"/>
      <c r="D140" s="71"/>
      <c r="E140" s="70"/>
      <c r="F140" s="71"/>
      <c r="G140" s="71"/>
      <c r="H140" s="71"/>
      <c r="I140" s="71"/>
      <c r="J140" s="71"/>
      <c r="K140" s="71"/>
      <c r="L140" s="71"/>
      <c r="M140" s="71"/>
      <c r="N140" s="71"/>
    </row>
    <row r="141" spans="2:14" ht="14.25" hidden="1">
      <c r="B141" s="69"/>
      <c r="C141" s="70"/>
      <c r="D141" s="71"/>
      <c r="E141" s="70"/>
      <c r="F141" s="71"/>
      <c r="G141" s="71"/>
      <c r="H141" s="71"/>
      <c r="I141" s="71"/>
      <c r="J141" s="71"/>
      <c r="K141" s="71"/>
      <c r="L141" s="71"/>
      <c r="M141" s="71"/>
      <c r="N141" s="71"/>
    </row>
    <row r="142" spans="2:14" ht="14.25" hidden="1">
      <c r="B142" s="69"/>
      <c r="C142" s="70"/>
      <c r="D142" s="71"/>
      <c r="E142" s="70"/>
      <c r="F142" s="71"/>
      <c r="G142" s="71"/>
      <c r="H142" s="71"/>
      <c r="I142" s="71"/>
      <c r="J142" s="71"/>
      <c r="K142" s="71"/>
      <c r="L142" s="71"/>
      <c r="M142" s="71"/>
      <c r="N142" s="71"/>
    </row>
    <row r="143" spans="2:14" ht="14.25" hidden="1">
      <c r="B143" s="69"/>
      <c r="C143" s="70"/>
      <c r="D143" s="71"/>
      <c r="E143" s="70"/>
      <c r="F143" s="71"/>
      <c r="G143" s="71"/>
      <c r="H143" s="71"/>
      <c r="I143" s="71"/>
      <c r="J143" s="71"/>
      <c r="K143" s="71"/>
      <c r="L143" s="71"/>
      <c r="M143" s="71"/>
      <c r="N143" s="71"/>
    </row>
    <row r="144" spans="2:14" ht="14.25" hidden="1">
      <c r="B144" s="69"/>
      <c r="C144" s="70"/>
      <c r="D144" s="71"/>
      <c r="E144" s="70"/>
      <c r="F144" s="71"/>
      <c r="G144" s="71"/>
      <c r="H144" s="71"/>
      <c r="I144" s="71"/>
      <c r="J144" s="71"/>
      <c r="K144" s="71"/>
      <c r="L144" s="71"/>
      <c r="M144" s="71"/>
      <c r="N144" s="71"/>
    </row>
    <row r="145" spans="2:14" ht="14.25" hidden="1">
      <c r="B145" s="69"/>
      <c r="C145" s="70"/>
      <c r="D145" s="71"/>
      <c r="E145" s="70"/>
      <c r="F145" s="71"/>
      <c r="G145" s="71"/>
      <c r="H145" s="71"/>
      <c r="I145" s="71"/>
      <c r="J145" s="71"/>
      <c r="K145" s="71"/>
      <c r="L145" s="71"/>
      <c r="M145" s="71"/>
      <c r="N145" s="71"/>
    </row>
    <row r="146" spans="2:14" ht="14.25" hidden="1">
      <c r="B146" s="69"/>
      <c r="C146" s="70"/>
      <c r="D146" s="71"/>
      <c r="E146" s="70"/>
      <c r="F146" s="71"/>
      <c r="G146" s="71"/>
      <c r="H146" s="71"/>
      <c r="I146" s="71"/>
      <c r="J146" s="71"/>
      <c r="K146" s="71"/>
      <c r="L146" s="71"/>
      <c r="M146" s="71"/>
      <c r="N146" s="71"/>
    </row>
    <row r="147" spans="2:14" ht="14.25" hidden="1">
      <c r="B147" s="69"/>
      <c r="C147" s="70"/>
      <c r="D147" s="71"/>
      <c r="E147" s="70"/>
      <c r="F147" s="71"/>
      <c r="G147" s="71"/>
      <c r="H147" s="71"/>
      <c r="I147" s="71"/>
      <c r="J147" s="71"/>
      <c r="K147" s="71"/>
      <c r="L147" s="71"/>
      <c r="M147" s="71"/>
      <c r="N147" s="71"/>
    </row>
    <row r="148" spans="2:14" ht="14.25" hidden="1">
      <c r="B148" s="69"/>
      <c r="C148" s="70"/>
      <c r="D148" s="71"/>
      <c r="E148" s="70"/>
      <c r="F148" s="71"/>
      <c r="G148" s="71"/>
      <c r="H148" s="71"/>
      <c r="I148" s="71"/>
      <c r="J148" s="71"/>
      <c r="K148" s="71"/>
      <c r="L148" s="71"/>
      <c r="M148" s="71"/>
      <c r="N148" s="71"/>
    </row>
    <row r="149" spans="2:14" ht="14.25" hidden="1">
      <c r="B149" s="69"/>
      <c r="C149" s="70"/>
      <c r="D149" s="71"/>
      <c r="E149" s="70"/>
      <c r="F149" s="71"/>
      <c r="G149" s="71"/>
      <c r="H149" s="71"/>
      <c r="I149" s="71"/>
      <c r="J149" s="71"/>
      <c r="K149" s="71"/>
      <c r="L149" s="71"/>
      <c r="M149" s="71"/>
      <c r="N149" s="71"/>
    </row>
    <row r="150" spans="2:14" ht="14.25" hidden="1">
      <c r="B150" s="69"/>
      <c r="C150" s="70"/>
      <c r="D150" s="71"/>
      <c r="E150" s="70"/>
      <c r="F150" s="71"/>
      <c r="G150" s="71"/>
      <c r="H150" s="71"/>
      <c r="I150" s="71"/>
      <c r="J150" s="71"/>
      <c r="K150" s="71"/>
      <c r="L150" s="71"/>
      <c r="M150" s="71"/>
      <c r="N150" s="71"/>
    </row>
    <row r="151" spans="2:14" ht="14.25" hidden="1">
      <c r="B151" s="69"/>
      <c r="C151" s="70"/>
      <c r="D151" s="71"/>
      <c r="E151" s="70"/>
      <c r="F151" s="71"/>
      <c r="G151" s="71"/>
      <c r="H151" s="71"/>
      <c r="I151" s="71"/>
      <c r="J151" s="71"/>
      <c r="K151" s="71"/>
      <c r="L151" s="71"/>
      <c r="M151" s="71"/>
      <c r="N151" s="71"/>
    </row>
    <row r="152" spans="2:14" ht="14.25" hidden="1">
      <c r="B152" s="69"/>
      <c r="C152" s="70"/>
      <c r="D152" s="71"/>
      <c r="E152" s="70"/>
      <c r="F152" s="71"/>
      <c r="G152" s="71"/>
      <c r="H152" s="71"/>
      <c r="I152" s="71"/>
      <c r="J152" s="71"/>
      <c r="K152" s="71"/>
      <c r="L152" s="71"/>
      <c r="M152" s="71"/>
      <c r="N152" s="71"/>
    </row>
    <row r="153" spans="2:14" ht="14.25" hidden="1">
      <c r="B153" s="69"/>
      <c r="C153" s="70"/>
      <c r="D153" s="71"/>
      <c r="E153" s="70"/>
      <c r="F153" s="71"/>
      <c r="G153" s="71"/>
      <c r="H153" s="71"/>
      <c r="I153" s="71"/>
      <c r="J153" s="71"/>
      <c r="K153" s="71"/>
      <c r="L153" s="71"/>
      <c r="M153" s="71"/>
      <c r="N153" s="71"/>
    </row>
    <row r="154" spans="2:14" ht="14.25" hidden="1">
      <c r="B154" s="69"/>
      <c r="C154" s="70"/>
      <c r="D154" s="71"/>
      <c r="E154" s="70"/>
      <c r="F154" s="71"/>
      <c r="G154" s="71"/>
      <c r="H154" s="71"/>
      <c r="I154" s="71"/>
      <c r="J154" s="71"/>
      <c r="K154" s="71"/>
      <c r="L154" s="71"/>
      <c r="M154" s="71"/>
      <c r="N154" s="71"/>
    </row>
    <row r="155" spans="2:14" ht="14.25" hidden="1">
      <c r="B155" s="69"/>
      <c r="C155" s="70"/>
      <c r="D155" s="71"/>
      <c r="E155" s="70"/>
      <c r="F155" s="71"/>
      <c r="G155" s="71"/>
      <c r="H155" s="71"/>
      <c r="I155" s="71"/>
      <c r="J155" s="71"/>
      <c r="K155" s="71"/>
      <c r="L155" s="71"/>
      <c r="M155" s="71"/>
      <c r="N155" s="71"/>
    </row>
    <row r="156" spans="2:14" ht="14.25" hidden="1">
      <c r="B156" s="69"/>
      <c r="C156" s="72"/>
      <c r="D156" s="72"/>
      <c r="E156" s="72"/>
      <c r="F156" s="72"/>
      <c r="G156" s="72"/>
      <c r="H156" s="72"/>
      <c r="I156" s="72"/>
      <c r="J156" s="72"/>
      <c r="K156" s="72"/>
      <c r="L156" s="72"/>
      <c r="M156" s="72"/>
      <c r="N156" s="72"/>
    </row>
    <row r="157" spans="2:14" ht="14.25" hidden="1">
      <c r="B157" s="69"/>
      <c r="C157" s="70"/>
      <c r="D157" s="71"/>
      <c r="E157" s="70"/>
      <c r="F157" s="71"/>
      <c r="G157" s="71"/>
      <c r="H157" s="71"/>
      <c r="I157" s="71"/>
      <c r="J157" s="71"/>
      <c r="K157" s="71"/>
      <c r="L157" s="71"/>
      <c r="M157" s="71"/>
      <c r="N157" s="71"/>
    </row>
    <row r="158" spans="2:14"/>
    <row r="159" spans="2:14"/>
    <row r="160" spans="2:14"/>
    <row r="161"/>
    <row r="162"/>
    <row r="163"/>
    <row r="164"/>
    <row r="165"/>
    <row r="166"/>
    <row r="167"/>
    <row r="168"/>
    <row r="169"/>
    <row r="170"/>
    <row r="171"/>
    <row r="172"/>
    <row r="173"/>
  </sheetData>
  <mergeCells count="4">
    <mergeCell ref="C5:E5"/>
    <mergeCell ref="F5:H5"/>
    <mergeCell ref="I5:K5"/>
    <mergeCell ref="L5:N5"/>
  </mergeCells>
  <printOptions horizontalCentered="1" verticalCentered="1"/>
  <pageMargins left="0.78740157480314965" right="0.78740157480314965" top="1.2598425196850394" bottom="0.39370078740157483" header="7.874015748031496E-2" footer="0"/>
  <pageSetup scale="63" fitToWidth="0" orientation="portrait" r:id="rId1"/>
  <headerFooter>
    <oddHeader>&amp;L&amp;G
&amp;"Montserrat SemiBold,Normal"&amp;14Cartera de Crédito Total&amp;12
Millones de pesos y porcentajes</oddHeader>
  </headerFooter>
  <colBreaks count="1" manualBreakCount="1">
    <brk id="8" min="4" max="58" man="1"/>
  </colBreaks>
  <drawing r:id="rId2"/>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pageSetUpPr fitToPage="1"/>
  </sheetPr>
  <dimension ref="B1:N85"/>
  <sheetViews>
    <sheetView showGridLines="0" zoomScale="70" zoomScaleNormal="70" zoomScaleSheetLayoutView="85" workbookViewId="0">
      <pane xSplit="2" ySplit="7" topLeftCell="C8" activePane="bottomRight" state="frozen"/>
      <selection pane="topRight"/>
      <selection pane="bottomLeft"/>
      <selection pane="bottomRight" activeCell="N7" sqref="N7"/>
    </sheetView>
  </sheetViews>
  <sheetFormatPr baseColWidth="10" defaultColWidth="11.42578125" defaultRowHeight="12.75" zeroHeight="1"/>
  <cols>
    <col min="1" max="1" width="5.7109375" style="68" customWidth="1"/>
    <col min="2" max="2" width="35.7109375" style="68" customWidth="1"/>
    <col min="3" max="7" width="16.7109375" style="68" customWidth="1"/>
    <col min="8" max="8" width="17.42578125" style="68" customWidth="1"/>
    <col min="9" max="14" width="16.7109375" style="68" customWidth="1"/>
    <col min="15" max="16" width="11.42578125" style="68" customWidth="1"/>
    <col min="17" max="16384" width="11.42578125" style="68"/>
  </cols>
  <sheetData>
    <row r="1" spans="2:14" ht="89.1" customHeight="1"/>
    <row r="2" spans="2:14" s="101" customFormat="1" ht="20.100000000000001" customHeight="1">
      <c r="B2" s="265" t="s">
        <v>80</v>
      </c>
      <c r="C2" s="102"/>
      <c r="D2" s="102"/>
      <c r="E2" s="102"/>
      <c r="F2" s="102"/>
      <c r="G2" s="102"/>
      <c r="H2" s="103"/>
      <c r="I2" s="103"/>
      <c r="J2" s="103"/>
      <c r="K2" s="102"/>
      <c r="L2" s="102"/>
      <c r="M2" s="102"/>
      <c r="N2" s="102"/>
    </row>
    <row r="3" spans="2:14" s="101" customFormat="1" ht="20.100000000000001" customHeight="1">
      <c r="B3" s="266" t="s">
        <v>77</v>
      </c>
      <c r="C3" s="104"/>
      <c r="D3" s="104"/>
      <c r="E3" s="104"/>
      <c r="F3" s="104"/>
      <c r="G3" s="104"/>
      <c r="H3" s="104"/>
      <c r="I3" s="104"/>
      <c r="J3" s="104"/>
      <c r="K3" s="104"/>
      <c r="L3" s="105"/>
      <c r="M3" s="106"/>
      <c r="N3" s="106"/>
    </row>
    <row r="4" spans="2:14" s="96" customFormat="1" ht="20.100000000000001" customHeight="1">
      <c r="B4" s="262"/>
      <c r="C4" s="108"/>
      <c r="D4" s="108"/>
      <c r="E4" s="108"/>
      <c r="F4" s="107"/>
      <c r="G4" s="107"/>
      <c r="H4" s="107"/>
      <c r="I4" s="108"/>
      <c r="J4" s="107"/>
      <c r="K4" s="107"/>
      <c r="L4" s="107"/>
      <c r="M4" s="107"/>
      <c r="N4" s="107"/>
    </row>
    <row r="5" spans="2:14" s="109" customFormat="1" ht="20.100000000000001" customHeight="1">
      <c r="B5" s="407"/>
      <c r="C5" s="898" t="s">
        <v>152</v>
      </c>
      <c r="D5" s="899"/>
      <c r="E5" s="900"/>
      <c r="F5" s="898" t="s">
        <v>166</v>
      </c>
      <c r="G5" s="899"/>
      <c r="H5" s="900"/>
      <c r="I5" s="898" t="s">
        <v>154</v>
      </c>
      <c r="J5" s="899"/>
      <c r="K5" s="900"/>
      <c r="L5" s="898" t="s">
        <v>155</v>
      </c>
      <c r="M5" s="899"/>
      <c r="N5" s="900"/>
    </row>
    <row r="6" spans="2:14" s="109" customFormat="1" ht="20.100000000000001" customHeight="1">
      <c r="B6" s="408"/>
      <c r="C6" s="270" t="s">
        <v>338</v>
      </c>
      <c r="D6" s="271" t="s">
        <v>339</v>
      </c>
      <c r="E6" s="272" t="s">
        <v>340</v>
      </c>
      <c r="F6" s="493" t="s">
        <v>338</v>
      </c>
      <c r="G6" s="271" t="s">
        <v>339</v>
      </c>
      <c r="H6" s="272" t="s">
        <v>340</v>
      </c>
      <c r="I6" s="270" t="s">
        <v>338</v>
      </c>
      <c r="J6" s="271" t="s">
        <v>339</v>
      </c>
      <c r="K6" s="272" t="s">
        <v>340</v>
      </c>
      <c r="L6" s="270" t="s">
        <v>338</v>
      </c>
      <c r="M6" s="271" t="s">
        <v>339</v>
      </c>
      <c r="N6" s="272" t="s">
        <v>340</v>
      </c>
    </row>
    <row r="7" spans="2:14" s="74" customFormat="1" ht="20.100000000000001" customHeight="1">
      <c r="B7" s="476" t="s">
        <v>341</v>
      </c>
      <c r="C7" s="477">
        <v>2587222.9705450498</v>
      </c>
      <c r="D7" s="478">
        <v>2640144.8190146699</v>
      </c>
      <c r="E7" s="479">
        <v>2678577.8340849308</v>
      </c>
      <c r="F7" s="618">
        <v>1.6503391902899975</v>
      </c>
      <c r="G7" s="480">
        <v>1.7347402120612805</v>
      </c>
      <c r="H7" s="481">
        <v>1.7202634631900322</v>
      </c>
      <c r="I7" s="494">
        <v>109.59309194460798</v>
      </c>
      <c r="J7" s="480">
        <v>107.36960322262166</v>
      </c>
      <c r="K7" s="481">
        <v>110.49194659794664</v>
      </c>
      <c r="L7" s="494">
        <v>1.8086577462124154</v>
      </c>
      <c r="M7" s="480">
        <v>1.8625836826334623</v>
      </c>
      <c r="N7" s="481">
        <v>1.9007525870919177</v>
      </c>
    </row>
    <row r="8" spans="2:14" s="75" customFormat="1" ht="20.100000000000001" customHeight="1">
      <c r="B8" s="427" t="s">
        <v>43</v>
      </c>
      <c r="C8" s="487">
        <v>504498.55613799999</v>
      </c>
      <c r="D8" s="482">
        <v>527232.48890800006</v>
      </c>
      <c r="E8" s="483">
        <v>536399.67176599998</v>
      </c>
      <c r="F8" s="486">
        <v>1.7183442016885944</v>
      </c>
      <c r="G8" s="484">
        <v>1.869804729867514</v>
      </c>
      <c r="H8" s="485">
        <v>1.8338618130794151</v>
      </c>
      <c r="I8" s="486">
        <v>83.506696780512968</v>
      </c>
      <c r="J8" s="484">
        <v>82.310093808571537</v>
      </c>
      <c r="K8" s="485">
        <v>84.008451355426303</v>
      </c>
      <c r="L8" s="486">
        <v>1.4349324821496205</v>
      </c>
      <c r="M8" s="484">
        <v>1.5390380271910582</v>
      </c>
      <c r="N8" s="485">
        <v>1.5405989091665593</v>
      </c>
    </row>
    <row r="9" spans="2:14" s="75" customFormat="1" ht="20.100000000000001" customHeight="1">
      <c r="B9" s="427" t="s">
        <v>44</v>
      </c>
      <c r="C9" s="487">
        <v>355464.74895400001</v>
      </c>
      <c r="D9" s="482">
        <v>360865.72231899999</v>
      </c>
      <c r="E9" s="483">
        <v>366323.52913699998</v>
      </c>
      <c r="F9" s="486">
        <v>1.6260091086410271</v>
      </c>
      <c r="G9" s="484">
        <v>1.5006291545787198</v>
      </c>
      <c r="H9" s="485">
        <v>1.4419073733657406</v>
      </c>
      <c r="I9" s="486">
        <v>97.946191960182347</v>
      </c>
      <c r="J9" s="484">
        <v>119.96876021141661</v>
      </c>
      <c r="K9" s="485">
        <v>116.71079393938415</v>
      </c>
      <c r="L9" s="486">
        <v>1.5926140028395901</v>
      </c>
      <c r="M9" s="484">
        <v>1.8002861921191524</v>
      </c>
      <c r="N9" s="485">
        <v>1.6828615433256759</v>
      </c>
    </row>
    <row r="10" spans="2:14" s="75" customFormat="1" ht="20.100000000000001" customHeight="1">
      <c r="B10" s="427" t="s">
        <v>45</v>
      </c>
      <c r="C10" s="487">
        <v>308577.46638400003</v>
      </c>
      <c r="D10" s="482">
        <v>289252.84509800002</v>
      </c>
      <c r="E10" s="483">
        <v>297344.43534900004</v>
      </c>
      <c r="F10" s="486">
        <v>1.1093832518347171</v>
      </c>
      <c r="G10" s="484">
        <v>1.1545824660319275</v>
      </c>
      <c r="H10" s="485">
        <v>1.0898245871648857</v>
      </c>
      <c r="I10" s="486">
        <v>180.98516775883965</v>
      </c>
      <c r="J10" s="484">
        <v>170.47967173230327</v>
      </c>
      <c r="K10" s="485">
        <v>176.49519516584797</v>
      </c>
      <c r="L10" s="486">
        <v>2.007819139421533</v>
      </c>
      <c r="M10" s="484">
        <v>1.968328397969962</v>
      </c>
      <c r="N10" s="485">
        <v>1.923488032082062</v>
      </c>
    </row>
    <row r="11" spans="2:14" s="75" customFormat="1" ht="20.100000000000001" customHeight="1">
      <c r="B11" s="427" t="s">
        <v>47</v>
      </c>
      <c r="C11" s="487">
        <v>281989.65983399999</v>
      </c>
      <c r="D11" s="482">
        <v>274655.219025</v>
      </c>
      <c r="E11" s="483">
        <v>277624.04202599998</v>
      </c>
      <c r="F11" s="486">
        <v>2.5962157939797224</v>
      </c>
      <c r="G11" s="484">
        <v>2.2353686264527739</v>
      </c>
      <c r="H11" s="485">
        <v>2.2707594443170032</v>
      </c>
      <c r="I11" s="486">
        <v>64.191912903253822</v>
      </c>
      <c r="J11" s="484">
        <v>73.370062427653195</v>
      </c>
      <c r="K11" s="485">
        <v>72.878216841215774</v>
      </c>
      <c r="L11" s="486">
        <v>1.666560581251983</v>
      </c>
      <c r="M11" s="484">
        <v>1.6400913567165738</v>
      </c>
      <c r="N11" s="485">
        <v>1.6548889917717315</v>
      </c>
    </row>
    <row r="12" spans="2:14" s="75" customFormat="1" ht="20.100000000000001" customHeight="1">
      <c r="B12" s="427" t="s">
        <v>39</v>
      </c>
      <c r="C12" s="487">
        <v>222605.69411300001</v>
      </c>
      <c r="D12" s="482">
        <v>212976.36025300002</v>
      </c>
      <c r="E12" s="483">
        <v>215532.65464700002</v>
      </c>
      <c r="F12" s="486">
        <v>2.0569571700513816</v>
      </c>
      <c r="G12" s="484">
        <v>1.9692768976884236</v>
      </c>
      <c r="H12" s="485">
        <v>2.0095827827545794</v>
      </c>
      <c r="I12" s="486">
        <v>118.5159719580096</v>
      </c>
      <c r="J12" s="484">
        <v>111.0532817877107</v>
      </c>
      <c r="K12" s="485">
        <v>108.19392802794225</v>
      </c>
      <c r="L12" s="486">
        <v>2.4378227828463634</v>
      </c>
      <c r="M12" s="484">
        <v>2.1869466223702125</v>
      </c>
      <c r="N12" s="485">
        <v>2.1742465496354089</v>
      </c>
    </row>
    <row r="13" spans="2:14" s="75" customFormat="1" ht="20.100000000000001" customHeight="1">
      <c r="B13" s="427" t="s">
        <v>42</v>
      </c>
      <c r="C13" s="487">
        <v>161409.82062899999</v>
      </c>
      <c r="D13" s="482">
        <v>179299.80752500001</v>
      </c>
      <c r="E13" s="483">
        <v>184018.106382</v>
      </c>
      <c r="F13" s="486">
        <v>2.1304771689846991</v>
      </c>
      <c r="G13" s="484">
        <v>2.2646807824564057</v>
      </c>
      <c r="H13" s="485">
        <v>2.1641405812170369</v>
      </c>
      <c r="I13" s="486">
        <v>130.25438168793758</v>
      </c>
      <c r="J13" s="484">
        <v>120.82423889611408</v>
      </c>
      <c r="K13" s="485">
        <v>123.4040433305736</v>
      </c>
      <c r="L13" s="486">
        <v>2.775039863463697</v>
      </c>
      <c r="M13" s="484">
        <v>2.7362833188295137</v>
      </c>
      <c r="N13" s="485">
        <v>2.6706369805795998</v>
      </c>
    </row>
    <row r="14" spans="2:14" s="75" customFormat="1" ht="20.100000000000001" customHeight="1">
      <c r="B14" s="427" t="s">
        <v>29</v>
      </c>
      <c r="C14" s="487">
        <v>170272.15390899999</v>
      </c>
      <c r="D14" s="482">
        <v>163665.26751100001</v>
      </c>
      <c r="E14" s="483">
        <v>163953.86667399999</v>
      </c>
      <c r="F14" s="486">
        <v>0.97740882803975226</v>
      </c>
      <c r="G14" s="484">
        <v>0.97840001201988436</v>
      </c>
      <c r="H14" s="485">
        <v>0.96653737002184403</v>
      </c>
      <c r="I14" s="486">
        <v>192.70151783657124</v>
      </c>
      <c r="J14" s="484">
        <v>179.01719435449775</v>
      </c>
      <c r="K14" s="485">
        <v>278.2255039133122</v>
      </c>
      <c r="L14" s="486">
        <v>1.8834816471012452</v>
      </c>
      <c r="M14" s="484">
        <v>1.7515042510820658</v>
      </c>
      <c r="N14" s="485">
        <v>2.6891534682537501</v>
      </c>
    </row>
    <row r="15" spans="2:14" s="75" customFormat="1" ht="20.100000000000001" customHeight="1">
      <c r="B15" s="427" t="s">
        <v>54</v>
      </c>
      <c r="C15" s="487">
        <v>139977.99726952999</v>
      </c>
      <c r="D15" s="482">
        <v>146730.41552345001</v>
      </c>
      <c r="E15" s="483">
        <v>147745.39607600999</v>
      </c>
      <c r="F15" s="486">
        <v>0.83122970013607689</v>
      </c>
      <c r="G15" s="484">
        <v>0.86822817615915537</v>
      </c>
      <c r="H15" s="485">
        <v>1.0902231994838754</v>
      </c>
      <c r="I15" s="486">
        <v>147.64615142865969</v>
      </c>
      <c r="J15" s="484">
        <v>143.47835070634673</v>
      </c>
      <c r="K15" s="485">
        <v>127.47791776315638</v>
      </c>
      <c r="L15" s="486">
        <v>1.2272786617829057</v>
      </c>
      <c r="M15" s="484">
        <v>1.2457194675209509</v>
      </c>
      <c r="N15" s="485">
        <v>1.3897938336729068</v>
      </c>
    </row>
    <row r="16" spans="2:14" s="75" customFormat="1" ht="20.100000000000001" customHeight="1">
      <c r="B16" s="427" t="s">
        <v>51</v>
      </c>
      <c r="C16" s="487">
        <v>23885.484297999999</v>
      </c>
      <c r="D16" s="482">
        <v>30757.271851999998</v>
      </c>
      <c r="E16" s="483">
        <v>29518.170996000001</v>
      </c>
      <c r="F16" s="486">
        <v>4.8562548932580156E-2</v>
      </c>
      <c r="G16" s="484">
        <v>1.2065535616607979</v>
      </c>
      <c r="H16" s="485">
        <v>1.2572017387198144</v>
      </c>
      <c r="I16" s="486">
        <v>1300.2622290808147</v>
      </c>
      <c r="J16" s="484">
        <v>80.617712078118998</v>
      </c>
      <c r="K16" s="485">
        <v>79.058944124452537</v>
      </c>
      <c r="L16" s="486">
        <v>0.63144048124922814</v>
      </c>
      <c r="M16" s="484">
        <v>0.97269587640799204</v>
      </c>
      <c r="N16" s="485">
        <v>0.99393042014614386</v>
      </c>
    </row>
    <row r="17" spans="2:14" s="75" customFormat="1" ht="20.100000000000001" customHeight="1">
      <c r="B17" s="427" t="s">
        <v>53</v>
      </c>
      <c r="C17" s="487">
        <v>83220.195301999993</v>
      </c>
      <c r="D17" s="482">
        <v>90857.716210000013</v>
      </c>
      <c r="E17" s="483">
        <v>92310.618581000002</v>
      </c>
      <c r="F17" s="486">
        <v>1.775137832396432</v>
      </c>
      <c r="G17" s="484">
        <v>1.7394837476952247</v>
      </c>
      <c r="H17" s="485">
        <v>1.7685552649259633</v>
      </c>
      <c r="I17" s="486">
        <v>114.58759322448968</v>
      </c>
      <c r="J17" s="484">
        <v>112.4750689628371</v>
      </c>
      <c r="K17" s="485">
        <v>110.49908707883944</v>
      </c>
      <c r="L17" s="486">
        <v>2.0340877185604471</v>
      </c>
      <c r="M17" s="484">
        <v>1.9564855448175476</v>
      </c>
      <c r="N17" s="485">
        <v>1.9542374222279397</v>
      </c>
    </row>
    <row r="18" spans="2:14" s="75" customFormat="1" ht="20.100000000000001" customHeight="1">
      <c r="B18" s="427" t="s">
        <v>30</v>
      </c>
      <c r="C18" s="487">
        <v>12280.282864000001</v>
      </c>
      <c r="D18" s="482">
        <v>12999.822947000001</v>
      </c>
      <c r="E18" s="483">
        <v>12532.797613999999</v>
      </c>
      <c r="F18" s="486">
        <v>0</v>
      </c>
      <c r="G18" s="484">
        <v>0</v>
      </c>
      <c r="H18" s="485">
        <v>0</v>
      </c>
      <c r="I18" s="486">
        <v>0</v>
      </c>
      <c r="J18" s="484">
        <v>0</v>
      </c>
      <c r="K18" s="485">
        <v>0</v>
      </c>
      <c r="L18" s="486">
        <v>1.371397001723005</v>
      </c>
      <c r="M18" s="484">
        <v>1.8047220024188226</v>
      </c>
      <c r="N18" s="485">
        <v>1.5386510573232977</v>
      </c>
    </row>
    <row r="19" spans="2:14" s="75" customFormat="1" ht="20.100000000000001" customHeight="1">
      <c r="B19" s="427" t="s">
        <v>60</v>
      </c>
      <c r="C19" s="487">
        <v>14466.780521999999</v>
      </c>
      <c r="D19" s="482">
        <v>15801.172114999999</v>
      </c>
      <c r="E19" s="483">
        <v>15934.877221000001</v>
      </c>
      <c r="F19" s="486">
        <v>0</v>
      </c>
      <c r="G19" s="484">
        <v>0</v>
      </c>
      <c r="H19" s="485">
        <v>0</v>
      </c>
      <c r="I19" s="486">
        <v>0</v>
      </c>
      <c r="J19" s="484">
        <v>0</v>
      </c>
      <c r="K19" s="485">
        <v>0</v>
      </c>
      <c r="L19" s="486">
        <v>1.2515950990246179</v>
      </c>
      <c r="M19" s="484">
        <v>1.4214325011167059</v>
      </c>
      <c r="N19" s="485">
        <v>1.4291581029559286</v>
      </c>
    </row>
    <row r="20" spans="2:14" s="75" customFormat="1" ht="20.100000000000001" customHeight="1">
      <c r="B20" s="427" t="s">
        <v>31</v>
      </c>
      <c r="C20" s="487">
        <v>19587.024240999999</v>
      </c>
      <c r="D20" s="482">
        <v>22028.354040999999</v>
      </c>
      <c r="E20" s="483">
        <v>22345.797348</v>
      </c>
      <c r="F20" s="486">
        <v>2.6529516715065364</v>
      </c>
      <c r="G20" s="484">
        <v>2.4038523169476056</v>
      </c>
      <c r="H20" s="485">
        <v>2.3459041171646442</v>
      </c>
      <c r="I20" s="486">
        <v>78.591812399015154</v>
      </c>
      <c r="J20" s="484">
        <v>76.71261253954242</v>
      </c>
      <c r="K20" s="485">
        <v>78.432126889062886</v>
      </c>
      <c r="L20" s="486">
        <v>2.0850028007069539</v>
      </c>
      <c r="M20" s="484">
        <v>1.8440579139228297</v>
      </c>
      <c r="N20" s="485">
        <v>1.8399424938703242</v>
      </c>
    </row>
    <row r="21" spans="2:14" s="75" customFormat="1" ht="20.100000000000001" customHeight="1">
      <c r="B21" s="427" t="s">
        <v>41</v>
      </c>
      <c r="C21" s="487">
        <v>29699.562511999997</v>
      </c>
      <c r="D21" s="482">
        <v>30849.511235999998</v>
      </c>
      <c r="E21" s="483">
        <v>30704.148421999998</v>
      </c>
      <c r="F21" s="486">
        <v>1.2393709094242569</v>
      </c>
      <c r="G21" s="484">
        <v>1.8119960271775117</v>
      </c>
      <c r="H21" s="485">
        <v>1.908230334048898</v>
      </c>
      <c r="I21" s="486">
        <v>148.21422630492515</v>
      </c>
      <c r="J21" s="484">
        <v>128.3863272241442</v>
      </c>
      <c r="K21" s="485">
        <v>122.85297160205633</v>
      </c>
      <c r="L21" s="486">
        <v>1.836924004451477</v>
      </c>
      <c r="M21" s="484">
        <v>2.3263551487406131</v>
      </c>
      <c r="N21" s="485">
        <v>2.3443176703909172</v>
      </c>
    </row>
    <row r="22" spans="2:14" s="75" customFormat="1" ht="20.100000000000001" customHeight="1">
      <c r="B22" s="427" t="s">
        <v>46</v>
      </c>
      <c r="C22" s="487">
        <v>21969.999013000001</v>
      </c>
      <c r="D22" s="482">
        <v>25821.247332000003</v>
      </c>
      <c r="E22" s="483">
        <v>26108.376911000003</v>
      </c>
      <c r="F22" s="486">
        <v>2.4536505608444741</v>
      </c>
      <c r="G22" s="484">
        <v>3.5353332674548739</v>
      </c>
      <c r="H22" s="485">
        <v>3.1108384897638262</v>
      </c>
      <c r="I22" s="486">
        <v>100.36807057105651</v>
      </c>
      <c r="J22" s="484">
        <v>77.912796877112271</v>
      </c>
      <c r="K22" s="485">
        <v>83.704879698275519</v>
      </c>
      <c r="L22" s="486">
        <v>2.4626817264755059</v>
      </c>
      <c r="M22" s="484">
        <v>2.7544770276010921</v>
      </c>
      <c r="N22" s="485">
        <v>2.6039236154644612</v>
      </c>
    </row>
    <row r="23" spans="2:14" s="75" customFormat="1" ht="20.100000000000001" customHeight="1">
      <c r="B23" s="427" t="s">
        <v>160</v>
      </c>
      <c r="C23" s="487">
        <v>95.704722000000004</v>
      </c>
      <c r="D23" s="482">
        <v>384.08874200000002</v>
      </c>
      <c r="E23" s="483">
        <v>390.40109699999999</v>
      </c>
      <c r="F23" s="486">
        <v>0</v>
      </c>
      <c r="G23" s="484">
        <v>0</v>
      </c>
      <c r="H23" s="485">
        <v>0</v>
      </c>
      <c r="I23" s="486">
        <v>0</v>
      </c>
      <c r="J23" s="484">
        <v>0</v>
      </c>
      <c r="K23" s="485">
        <v>0</v>
      </c>
      <c r="L23" s="486">
        <v>1.1798310223397337</v>
      </c>
      <c r="M23" s="484">
        <v>1.5171860986230101</v>
      </c>
      <c r="N23" s="485">
        <v>1.2794482490913699</v>
      </c>
    </row>
    <row r="24" spans="2:14" s="75" customFormat="1" ht="20.100000000000001" customHeight="1">
      <c r="B24" s="427" t="s">
        <v>48</v>
      </c>
      <c r="C24" s="487">
        <v>0</v>
      </c>
      <c r="D24" s="482">
        <v>0</v>
      </c>
      <c r="E24" s="483">
        <v>0</v>
      </c>
      <c r="F24" s="486">
        <v>0</v>
      </c>
      <c r="G24" s="484">
        <v>0</v>
      </c>
      <c r="H24" s="485">
        <v>0</v>
      </c>
      <c r="I24" s="486">
        <v>0</v>
      </c>
      <c r="J24" s="484">
        <v>0</v>
      </c>
      <c r="K24" s="485">
        <v>0</v>
      </c>
      <c r="L24" s="486">
        <v>0</v>
      </c>
      <c r="M24" s="484">
        <v>0</v>
      </c>
      <c r="N24" s="485">
        <v>0</v>
      </c>
    </row>
    <row r="25" spans="2:14" s="75" customFormat="1" ht="20.100000000000001" customHeight="1">
      <c r="B25" s="427" t="s">
        <v>140</v>
      </c>
      <c r="C25" s="487">
        <v>70375.164332999993</v>
      </c>
      <c r="D25" s="482">
        <v>80226.496146999998</v>
      </c>
      <c r="E25" s="483">
        <v>82574.825142000002</v>
      </c>
      <c r="F25" s="486">
        <v>0.46890704856977605</v>
      </c>
      <c r="G25" s="484">
        <v>1.2350899348569553</v>
      </c>
      <c r="H25" s="485">
        <v>1.2008972580865001</v>
      </c>
      <c r="I25" s="486">
        <v>222.25958696365322</v>
      </c>
      <c r="J25" s="484">
        <v>101.49260178116776</v>
      </c>
      <c r="K25" s="485">
        <v>103.02729680070983</v>
      </c>
      <c r="L25" s="486">
        <v>1.0421908693946411</v>
      </c>
      <c r="M25" s="484">
        <v>1.2535249092236542</v>
      </c>
      <c r="N25" s="485">
        <v>1.2372519823603649</v>
      </c>
    </row>
    <row r="26" spans="2:14" s="75" customFormat="1" ht="20.100000000000001" customHeight="1">
      <c r="B26" s="427" t="s">
        <v>68</v>
      </c>
      <c r="C26" s="487">
        <v>4460.4940380000007</v>
      </c>
      <c r="D26" s="482">
        <v>6120.0159729999996</v>
      </c>
      <c r="E26" s="483">
        <v>6044.1442479999996</v>
      </c>
      <c r="F26" s="486">
        <v>0.27865429017753118</v>
      </c>
      <c r="G26" s="484">
        <v>0.57970950004904509</v>
      </c>
      <c r="H26" s="485">
        <v>0.58698655333614402</v>
      </c>
      <c r="I26" s="486">
        <v>645.8539934242782</v>
      </c>
      <c r="J26" s="484">
        <v>268.07467231954712</v>
      </c>
      <c r="K26" s="485">
        <v>242.3728365446002</v>
      </c>
      <c r="L26" s="486">
        <v>1.7996998609596613</v>
      </c>
      <c r="M26" s="484">
        <v>1.5540543426617621</v>
      </c>
      <c r="N26" s="485">
        <v>1.4226959594561948</v>
      </c>
    </row>
    <row r="27" spans="2:14" s="75" customFormat="1" ht="20.100000000000001" customHeight="1">
      <c r="B27" s="427" t="s">
        <v>40</v>
      </c>
      <c r="C27" s="487">
        <v>13208.784893</v>
      </c>
      <c r="D27" s="482">
        <v>16048.127333</v>
      </c>
      <c r="E27" s="483">
        <v>15620.694538</v>
      </c>
      <c r="F27" s="486">
        <v>1.1562934156111555</v>
      </c>
      <c r="G27" s="484">
        <v>1.5267339603928602</v>
      </c>
      <c r="H27" s="485">
        <v>1.7495565663560511</v>
      </c>
      <c r="I27" s="486">
        <v>168.95708642133414</v>
      </c>
      <c r="J27" s="484">
        <v>120.83630158676581</v>
      </c>
      <c r="K27" s="485">
        <v>115.21948794810748</v>
      </c>
      <c r="L27" s="486">
        <v>1.9536396654983363</v>
      </c>
      <c r="M27" s="484">
        <v>1.8448488528078903</v>
      </c>
      <c r="N27" s="485">
        <v>2.0158301171179329</v>
      </c>
    </row>
    <row r="28" spans="2:14" s="75" customFormat="1" ht="20.100000000000001" customHeight="1">
      <c r="B28" s="427" t="s">
        <v>52</v>
      </c>
      <c r="C28" s="487">
        <v>30749.120806999999</v>
      </c>
      <c r="D28" s="482">
        <v>27652.625090000001</v>
      </c>
      <c r="E28" s="483">
        <v>27328.809987000001</v>
      </c>
      <c r="F28" s="486">
        <v>0.70614217675638402</v>
      </c>
      <c r="G28" s="484">
        <v>2.2077591693845222</v>
      </c>
      <c r="H28" s="485">
        <v>2.2044443511685206</v>
      </c>
      <c r="I28" s="486">
        <v>136.79407916947085</v>
      </c>
      <c r="J28" s="484">
        <v>77.592787915931012</v>
      </c>
      <c r="K28" s="485">
        <v>78.094676615030579</v>
      </c>
      <c r="L28" s="486">
        <v>0.96596068832115278</v>
      </c>
      <c r="M28" s="484">
        <v>1.713061889995052</v>
      </c>
      <c r="N28" s="485">
        <v>1.721553687203365</v>
      </c>
    </row>
    <row r="29" spans="2:14" s="75" customFormat="1" ht="20.100000000000001" customHeight="1">
      <c r="B29" s="427" t="s">
        <v>33</v>
      </c>
      <c r="C29" s="487">
        <v>24230.047150000002</v>
      </c>
      <c r="D29" s="482">
        <v>24891.121282</v>
      </c>
      <c r="E29" s="483">
        <v>24899.149746000003</v>
      </c>
      <c r="F29" s="486">
        <v>3.0655706998902801</v>
      </c>
      <c r="G29" s="484">
        <v>3.9600321609971254</v>
      </c>
      <c r="H29" s="485">
        <v>3.879138913790281</v>
      </c>
      <c r="I29" s="486">
        <v>65.986692030990767</v>
      </c>
      <c r="J29" s="484">
        <v>62.304598253136781</v>
      </c>
      <c r="K29" s="485">
        <v>62.676813547938202</v>
      </c>
      <c r="L29" s="486">
        <v>2.0228686967288878</v>
      </c>
      <c r="M29" s="484">
        <v>2.4672821286042699</v>
      </c>
      <c r="N29" s="485">
        <v>2.4313206642618499</v>
      </c>
    </row>
    <row r="30" spans="2:14" s="75" customFormat="1" ht="20.100000000000001" customHeight="1">
      <c r="B30" s="427" t="s">
        <v>50</v>
      </c>
      <c r="C30" s="487">
        <v>3358.2660900000001</v>
      </c>
      <c r="D30" s="482">
        <v>2501.257036</v>
      </c>
      <c r="E30" s="483">
        <v>2554.049043</v>
      </c>
      <c r="F30" s="486">
        <v>6.2686821817624345</v>
      </c>
      <c r="G30" s="484">
        <v>6.562900679032813</v>
      </c>
      <c r="H30" s="485">
        <v>6.5058639126531457</v>
      </c>
      <c r="I30" s="486">
        <v>53.386793140618153</v>
      </c>
      <c r="J30" s="484">
        <v>65.91907655090526</v>
      </c>
      <c r="K30" s="485">
        <v>73.517994429023005</v>
      </c>
      <c r="L30" s="486">
        <v>3.3466483890202992</v>
      </c>
      <c r="M30" s="484">
        <v>4.3262035225715199</v>
      </c>
      <c r="N30" s="485">
        <v>4.7829806688641572</v>
      </c>
    </row>
    <row r="31" spans="2:14" s="75" customFormat="1" ht="20.100000000000001" customHeight="1">
      <c r="B31" s="427" t="s">
        <v>27</v>
      </c>
      <c r="C31" s="487">
        <v>9040.3320189999995</v>
      </c>
      <c r="D31" s="482">
        <v>10318.934215000001</v>
      </c>
      <c r="E31" s="483">
        <v>10812.014870999999</v>
      </c>
      <c r="F31" s="486">
        <v>1.7357428319027317</v>
      </c>
      <c r="G31" s="484">
        <v>1.9124019291947774</v>
      </c>
      <c r="H31" s="485">
        <v>1.8739922615483795</v>
      </c>
      <c r="I31" s="486">
        <v>131.16435535327727</v>
      </c>
      <c r="J31" s="484">
        <v>117.32341296076171</v>
      </c>
      <c r="K31" s="485">
        <v>117.5639083015237</v>
      </c>
      <c r="L31" s="486">
        <v>2.276675896055937</v>
      </c>
      <c r="M31" s="484">
        <v>2.2436952128587628</v>
      </c>
      <c r="N31" s="485">
        <v>2.2031385439443869</v>
      </c>
    </row>
    <row r="32" spans="2:14" s="75" customFormat="1" ht="20.100000000000001" customHeight="1">
      <c r="B32" s="427" t="s">
        <v>161</v>
      </c>
      <c r="C32" s="487">
        <v>0</v>
      </c>
      <c r="D32" s="482">
        <v>0</v>
      </c>
      <c r="E32" s="483">
        <v>0</v>
      </c>
      <c r="F32" s="486">
        <v>0</v>
      </c>
      <c r="G32" s="484">
        <v>0</v>
      </c>
      <c r="H32" s="485">
        <v>0</v>
      </c>
      <c r="I32" s="486">
        <v>0</v>
      </c>
      <c r="J32" s="484">
        <v>0</v>
      </c>
      <c r="K32" s="485">
        <v>0</v>
      </c>
      <c r="L32" s="486">
        <v>0</v>
      </c>
      <c r="M32" s="484">
        <v>0</v>
      </c>
      <c r="N32" s="485">
        <v>0</v>
      </c>
    </row>
    <row r="33" spans="2:14" s="75" customFormat="1" ht="20.100000000000001" customHeight="1">
      <c r="B33" s="427" t="s">
        <v>49</v>
      </c>
      <c r="C33" s="487">
        <v>4479.4479279999996</v>
      </c>
      <c r="D33" s="482">
        <v>3350.5385419999998</v>
      </c>
      <c r="E33" s="483">
        <v>3272.2816740000003</v>
      </c>
      <c r="F33" s="486">
        <v>1.5289898911846445</v>
      </c>
      <c r="G33" s="484">
        <v>1.4836713375135979</v>
      </c>
      <c r="H33" s="485">
        <v>1.5751640945075924</v>
      </c>
      <c r="I33" s="486">
        <v>104.91403557169096</v>
      </c>
      <c r="J33" s="484">
        <v>101.91287317208391</v>
      </c>
      <c r="K33" s="485">
        <v>101.55741700564371</v>
      </c>
      <c r="L33" s="486">
        <v>1.604124998325017</v>
      </c>
      <c r="M33" s="484">
        <v>1.512052088490794</v>
      </c>
      <c r="N33" s="485">
        <v>1.5996959679822478</v>
      </c>
    </row>
    <row r="34" spans="2:14" s="75" customFormat="1" ht="20.100000000000001" customHeight="1">
      <c r="B34" s="427" t="s">
        <v>37</v>
      </c>
      <c r="C34" s="487">
        <v>13705.426471000001</v>
      </c>
      <c r="D34" s="482">
        <v>15550.825734</v>
      </c>
      <c r="E34" s="483">
        <v>15260.731401999999</v>
      </c>
      <c r="F34" s="486">
        <v>0.79750600414570627</v>
      </c>
      <c r="G34" s="484">
        <v>1.0268426045754824</v>
      </c>
      <c r="H34" s="485">
        <v>1.011848553862648</v>
      </c>
      <c r="I34" s="486">
        <v>169.23194874761165</v>
      </c>
      <c r="J34" s="484">
        <v>143.87319164283647</v>
      </c>
      <c r="K34" s="485">
        <v>148.87439077517416</v>
      </c>
      <c r="L34" s="486">
        <v>1.3496349521949873</v>
      </c>
      <c r="M34" s="484">
        <v>1.4773512283511774</v>
      </c>
      <c r="N34" s="485">
        <v>1.5063833701304274</v>
      </c>
    </row>
    <row r="35" spans="2:14" s="75" customFormat="1" ht="20.100000000000001" customHeight="1">
      <c r="B35" s="427" t="s">
        <v>162</v>
      </c>
      <c r="C35" s="487">
        <v>10774.077816000001</v>
      </c>
      <c r="D35" s="482">
        <v>7913.5084109999998</v>
      </c>
      <c r="E35" s="483">
        <v>8602.1954719999994</v>
      </c>
      <c r="F35" s="486">
        <v>0</v>
      </c>
      <c r="G35" s="484">
        <v>0</v>
      </c>
      <c r="H35" s="485">
        <v>0</v>
      </c>
      <c r="I35" s="486">
        <v>0</v>
      </c>
      <c r="J35" s="484">
        <v>0</v>
      </c>
      <c r="K35" s="485">
        <v>0</v>
      </c>
      <c r="L35" s="486">
        <v>1.0773412164113518</v>
      </c>
      <c r="M35" s="484">
        <v>1.0242731641926348</v>
      </c>
      <c r="N35" s="485">
        <v>0.99672479286343763</v>
      </c>
    </row>
    <row r="36" spans="2:14" s="75" customFormat="1" ht="20.100000000000001" customHeight="1">
      <c r="B36" s="427" t="s">
        <v>28</v>
      </c>
      <c r="C36" s="487">
        <v>0</v>
      </c>
      <c r="D36" s="482">
        <v>0</v>
      </c>
      <c r="E36" s="483">
        <v>0</v>
      </c>
      <c r="F36" s="486">
        <v>0</v>
      </c>
      <c r="G36" s="484">
        <v>0</v>
      </c>
      <c r="H36" s="485">
        <v>0</v>
      </c>
      <c r="I36" s="486">
        <v>0</v>
      </c>
      <c r="J36" s="484">
        <v>0</v>
      </c>
      <c r="K36" s="485">
        <v>0</v>
      </c>
      <c r="L36" s="486">
        <v>0</v>
      </c>
      <c r="M36" s="484">
        <v>0</v>
      </c>
      <c r="N36" s="485">
        <v>0</v>
      </c>
    </row>
    <row r="37" spans="2:14" s="75" customFormat="1" ht="20.100000000000001" customHeight="1">
      <c r="B37" s="427" t="s">
        <v>38</v>
      </c>
      <c r="C37" s="487">
        <v>9499.4067699999996</v>
      </c>
      <c r="D37" s="482">
        <v>10871.592545</v>
      </c>
      <c r="E37" s="483">
        <v>10944.482137000001</v>
      </c>
      <c r="F37" s="486">
        <v>3.0077831481259967</v>
      </c>
      <c r="G37" s="484">
        <v>3.3300911941048104</v>
      </c>
      <c r="H37" s="485">
        <v>3.5937547622313786</v>
      </c>
      <c r="I37" s="486">
        <v>309.32345510536135</v>
      </c>
      <c r="J37" s="484">
        <v>282.61672760377007</v>
      </c>
      <c r="K37" s="485">
        <v>262.59895330252078</v>
      </c>
      <c r="L37" s="486">
        <v>9.3037787558601419</v>
      </c>
      <c r="M37" s="484">
        <v>9.4113947590003253</v>
      </c>
      <c r="N37" s="485">
        <v>9.4371623898790951</v>
      </c>
    </row>
    <row r="38" spans="2:14" s="75" customFormat="1" ht="20.100000000000001" customHeight="1">
      <c r="B38" s="427" t="s">
        <v>142</v>
      </c>
      <c r="C38" s="487">
        <v>9691.8717219999999</v>
      </c>
      <c r="D38" s="482">
        <v>10141.671511</v>
      </c>
      <c r="E38" s="483">
        <v>10646.096655000001</v>
      </c>
      <c r="F38" s="486">
        <v>5.0025530558709139</v>
      </c>
      <c r="G38" s="484">
        <v>4.185243808573599</v>
      </c>
      <c r="H38" s="485">
        <v>3.9362214676417469</v>
      </c>
      <c r="I38" s="486">
        <v>59.880087086277399</v>
      </c>
      <c r="J38" s="484">
        <v>80.606639764806943</v>
      </c>
      <c r="K38" s="485">
        <v>79.656882454526581</v>
      </c>
      <c r="L38" s="486">
        <v>2.9955331263927345</v>
      </c>
      <c r="M38" s="484">
        <v>3.3735844000558068</v>
      </c>
      <c r="N38" s="485">
        <v>3.1354713076292269</v>
      </c>
    </row>
    <row r="39" spans="2:14" s="75" customFormat="1" ht="20.100000000000001" customHeight="1">
      <c r="B39" s="427" t="s">
        <v>26</v>
      </c>
      <c r="C39" s="487">
        <v>0</v>
      </c>
      <c r="D39" s="482">
        <v>0</v>
      </c>
      <c r="E39" s="483">
        <v>0</v>
      </c>
      <c r="F39" s="486">
        <v>0</v>
      </c>
      <c r="G39" s="484">
        <v>0</v>
      </c>
      <c r="H39" s="485">
        <v>0</v>
      </c>
      <c r="I39" s="486">
        <v>0</v>
      </c>
      <c r="J39" s="484">
        <v>0</v>
      </c>
      <c r="K39" s="485">
        <v>0</v>
      </c>
      <c r="L39" s="486">
        <v>0</v>
      </c>
      <c r="M39" s="484">
        <v>0</v>
      </c>
      <c r="N39" s="485">
        <v>0</v>
      </c>
    </row>
    <row r="40" spans="2:14" s="75" customFormat="1" ht="20.100000000000001" customHeight="1">
      <c r="B40" s="427" t="s">
        <v>158</v>
      </c>
      <c r="C40" s="487">
        <v>10214.914977999999</v>
      </c>
      <c r="D40" s="482">
        <v>12456.957385</v>
      </c>
      <c r="E40" s="483">
        <v>12619.695987999999</v>
      </c>
      <c r="F40" s="486">
        <v>0.86795520267129145</v>
      </c>
      <c r="G40" s="484">
        <v>0.79030801789966953</v>
      </c>
      <c r="H40" s="485">
        <v>0.76812050854612079</v>
      </c>
      <c r="I40" s="486">
        <v>120.35731517503672</v>
      </c>
      <c r="J40" s="484">
        <v>161.94639679678474</v>
      </c>
      <c r="K40" s="485">
        <v>165.31461619438525</v>
      </c>
      <c r="L40" s="486">
        <v>1.0446475788572152</v>
      </c>
      <c r="M40" s="484">
        <v>1.2798753585846034</v>
      </c>
      <c r="N40" s="485">
        <v>1.2698154706133797</v>
      </c>
    </row>
    <row r="41" spans="2:14" s="75" customFormat="1" ht="20.100000000000001" customHeight="1">
      <c r="B41" s="427" t="s">
        <v>32</v>
      </c>
      <c r="C41" s="487">
        <v>227.355457</v>
      </c>
      <c r="D41" s="482">
        <v>260.62545699999998</v>
      </c>
      <c r="E41" s="483">
        <v>262.52107100000001</v>
      </c>
      <c r="F41" s="486">
        <v>0</v>
      </c>
      <c r="G41" s="484">
        <v>0</v>
      </c>
      <c r="H41" s="485">
        <v>0</v>
      </c>
      <c r="I41" s="486">
        <v>0</v>
      </c>
      <c r="J41" s="484">
        <v>0</v>
      </c>
      <c r="K41" s="485">
        <v>0</v>
      </c>
      <c r="L41" s="486">
        <v>0.60647807543057997</v>
      </c>
      <c r="M41" s="484">
        <v>0.65494753261957839</v>
      </c>
      <c r="N41" s="485">
        <v>0.65494628429273771</v>
      </c>
    </row>
    <row r="42" spans="2:14" s="75" customFormat="1" ht="20.100000000000001" customHeight="1">
      <c r="B42" s="427" t="s">
        <v>35</v>
      </c>
      <c r="C42" s="487">
        <v>2519.1049980000003</v>
      </c>
      <c r="D42" s="482">
        <v>2782.4149630000002</v>
      </c>
      <c r="E42" s="483">
        <v>2808.8567870000002</v>
      </c>
      <c r="F42" s="486">
        <v>4.2785465903791593</v>
      </c>
      <c r="G42" s="484">
        <v>3.8550104648786707</v>
      </c>
      <c r="H42" s="485">
        <v>3.8583144395819988</v>
      </c>
      <c r="I42" s="486">
        <v>67.912111588489267</v>
      </c>
      <c r="J42" s="484">
        <v>93.273244112372367</v>
      </c>
      <c r="K42" s="485">
        <v>83.444810790269926</v>
      </c>
      <c r="L42" s="486">
        <v>2.9056513348237978</v>
      </c>
      <c r="M42" s="484">
        <v>3.5956933214637834</v>
      </c>
      <c r="N42" s="485">
        <v>3.2195631838028627</v>
      </c>
    </row>
    <row r="43" spans="2:14" s="75" customFormat="1" ht="20.100000000000001" customHeight="1">
      <c r="B43" s="606" t="s">
        <v>145</v>
      </c>
      <c r="C43" s="487">
        <v>1460.65578</v>
      </c>
      <c r="D43" s="482">
        <v>1355.6739889999999</v>
      </c>
      <c r="E43" s="483">
        <v>1353.5842090000001</v>
      </c>
      <c r="F43" s="486">
        <v>0</v>
      </c>
      <c r="G43" s="484">
        <v>0</v>
      </c>
      <c r="H43" s="485">
        <v>0</v>
      </c>
      <c r="I43" s="486">
        <v>0</v>
      </c>
      <c r="J43" s="484">
        <v>0</v>
      </c>
      <c r="K43" s="485">
        <v>0</v>
      </c>
      <c r="L43" s="486">
        <v>0.98944318010366539</v>
      </c>
      <c r="M43" s="484">
        <v>0.86319941925211641</v>
      </c>
      <c r="N43" s="485">
        <v>0.83302139054431001</v>
      </c>
    </row>
    <row r="44" spans="2:14" s="75" customFormat="1" ht="20.100000000000001" customHeight="1">
      <c r="B44" s="427" t="s">
        <v>85</v>
      </c>
      <c r="C44" s="487">
        <v>4794.6863045199998</v>
      </c>
      <c r="D44" s="482">
        <v>5621.7357912200005</v>
      </c>
      <c r="E44" s="483">
        <v>5684.8746329200003</v>
      </c>
      <c r="F44" s="486">
        <v>2.0723153887321337</v>
      </c>
      <c r="G44" s="484">
        <v>2.5667525989990647</v>
      </c>
      <c r="H44" s="485">
        <v>2.5380407484182146</v>
      </c>
      <c r="I44" s="486">
        <v>115.03972223680266</v>
      </c>
      <c r="J44" s="484">
        <v>111.92228091900971</v>
      </c>
      <c r="K44" s="485">
        <v>111.51537641385173</v>
      </c>
      <c r="L44" s="486">
        <v>2.3839858670679632</v>
      </c>
      <c r="M44" s="484">
        <v>2.8727680543477163</v>
      </c>
      <c r="N44" s="485">
        <v>2.8303056941355114</v>
      </c>
    </row>
    <row r="45" spans="2:14" s="75" customFormat="1" ht="20.100000000000001" customHeight="1">
      <c r="B45" s="427" t="s">
        <v>62</v>
      </c>
      <c r="C45" s="487">
        <v>5135.7336030000006</v>
      </c>
      <c r="D45" s="482">
        <v>5155.9374579999994</v>
      </c>
      <c r="E45" s="483">
        <v>5214.8461809999999</v>
      </c>
      <c r="F45" s="486">
        <v>2.7861260155008076</v>
      </c>
      <c r="G45" s="484">
        <v>9.1389073827667833</v>
      </c>
      <c r="H45" s="485">
        <v>8.7503204152513803</v>
      </c>
      <c r="I45" s="486">
        <v>69.820958443687914</v>
      </c>
      <c r="J45" s="484">
        <v>48.3442481002755</v>
      </c>
      <c r="K45" s="485">
        <v>50.998382808395284</v>
      </c>
      <c r="L45" s="486">
        <v>1.945299887471597</v>
      </c>
      <c r="M45" s="484">
        <v>4.4181360587791678</v>
      </c>
      <c r="N45" s="485">
        <v>4.4625219023310629</v>
      </c>
    </row>
    <row r="46" spans="2:14" s="75" customFormat="1" ht="20.100000000000001" customHeight="1">
      <c r="B46" s="427" t="s">
        <v>156</v>
      </c>
      <c r="C46" s="487">
        <v>1976.7458470000001</v>
      </c>
      <c r="D46" s="482">
        <v>1958.068743</v>
      </c>
      <c r="E46" s="483">
        <v>1954.5487190000001</v>
      </c>
      <c r="F46" s="486">
        <v>8.5026118686465626</v>
      </c>
      <c r="G46" s="484">
        <v>17.782986335122761</v>
      </c>
      <c r="H46" s="485">
        <v>17.815012520033275</v>
      </c>
      <c r="I46" s="486">
        <v>60.404424626390217</v>
      </c>
      <c r="J46" s="484">
        <v>52.77757423277599</v>
      </c>
      <c r="K46" s="485">
        <v>52.788143623041108</v>
      </c>
      <c r="L46" s="486">
        <v>5.135953777471121</v>
      </c>
      <c r="M46" s="484">
        <v>9.3854288138238253</v>
      </c>
      <c r="N46" s="485">
        <v>9.4042143955379203</v>
      </c>
    </row>
    <row r="47" spans="2:14" s="75" customFormat="1" ht="20.100000000000001" customHeight="1">
      <c r="B47" s="427" t="s">
        <v>138</v>
      </c>
      <c r="C47" s="487">
        <v>3449.0502799999999</v>
      </c>
      <c r="D47" s="482">
        <v>3025.6850199999999</v>
      </c>
      <c r="E47" s="483">
        <v>3319.9165349999998</v>
      </c>
      <c r="F47" s="486">
        <v>6.8006124862870942</v>
      </c>
      <c r="G47" s="484">
        <v>7.3373851717056793</v>
      </c>
      <c r="H47" s="485">
        <v>6.7992041251723823</v>
      </c>
      <c r="I47" s="486">
        <v>58.92527475166073</v>
      </c>
      <c r="J47" s="484">
        <v>58.979215550069142</v>
      </c>
      <c r="K47" s="485">
        <v>59.445611646184538</v>
      </c>
      <c r="L47" s="486">
        <v>4.0072795923404163</v>
      </c>
      <c r="M47" s="484">
        <v>4.3275322161591037</v>
      </c>
      <c r="N47" s="485">
        <v>4.0418284792813326</v>
      </c>
    </row>
    <row r="48" spans="2:14" s="75" customFormat="1" ht="20.100000000000001" customHeight="1">
      <c r="B48" s="427" t="s">
        <v>157</v>
      </c>
      <c r="C48" s="487">
        <v>0</v>
      </c>
      <c r="D48" s="482">
        <v>0</v>
      </c>
      <c r="E48" s="483">
        <v>0</v>
      </c>
      <c r="F48" s="486">
        <v>0</v>
      </c>
      <c r="G48" s="484">
        <v>0</v>
      </c>
      <c r="H48" s="485">
        <v>0</v>
      </c>
      <c r="I48" s="486">
        <v>0</v>
      </c>
      <c r="J48" s="484">
        <v>0</v>
      </c>
      <c r="K48" s="485">
        <v>0</v>
      </c>
      <c r="L48" s="486">
        <v>0</v>
      </c>
      <c r="M48" s="484">
        <v>0</v>
      </c>
      <c r="N48" s="485">
        <v>0</v>
      </c>
    </row>
    <row r="49" spans="2:14" s="75" customFormat="1" ht="20.100000000000001" customHeight="1">
      <c r="B49" s="427" t="s">
        <v>36</v>
      </c>
      <c r="C49" s="487">
        <v>0</v>
      </c>
      <c r="D49" s="482">
        <v>0</v>
      </c>
      <c r="E49" s="483">
        <v>0</v>
      </c>
      <c r="F49" s="486">
        <v>0</v>
      </c>
      <c r="G49" s="484">
        <v>0</v>
      </c>
      <c r="H49" s="485">
        <v>0</v>
      </c>
      <c r="I49" s="486">
        <v>0</v>
      </c>
      <c r="J49" s="484">
        <v>0</v>
      </c>
      <c r="K49" s="485">
        <v>0</v>
      </c>
      <c r="L49" s="486">
        <v>0</v>
      </c>
      <c r="M49" s="484">
        <v>0</v>
      </c>
      <c r="N49" s="485">
        <v>0</v>
      </c>
    </row>
    <row r="50" spans="2:14" s="75" customFormat="1" ht="20.100000000000001" customHeight="1">
      <c r="B50" s="427" t="s">
        <v>88</v>
      </c>
      <c r="C50" s="487">
        <v>0</v>
      </c>
      <c r="D50" s="482">
        <v>2336.1448820000001</v>
      </c>
      <c r="E50" s="483">
        <v>2476.6559670000001</v>
      </c>
      <c r="F50" s="486">
        <v>0</v>
      </c>
      <c r="G50" s="484">
        <v>9.037881238737314E-3</v>
      </c>
      <c r="H50" s="485">
        <v>7.5926169199744958E-3</v>
      </c>
      <c r="I50" s="486">
        <v>0</v>
      </c>
      <c r="J50" s="484">
        <v>9180.1338461101259</v>
      </c>
      <c r="K50" s="485">
        <v>12867.929143866033</v>
      </c>
      <c r="L50" s="486">
        <v>0</v>
      </c>
      <c r="M50" s="484">
        <v>0.82968959456856151</v>
      </c>
      <c r="N50" s="485">
        <v>0.9770125654275017</v>
      </c>
    </row>
    <row r="51" spans="2:14" s="75" customFormat="1" ht="20.100000000000001" customHeight="1">
      <c r="B51" s="455" t="s">
        <v>163</v>
      </c>
      <c r="C51" s="487">
        <v>745.68142899999998</v>
      </c>
      <c r="D51" s="482">
        <v>1810.3534520000001</v>
      </c>
      <c r="E51" s="483">
        <v>1855.277607</v>
      </c>
      <c r="F51" s="486">
        <v>0</v>
      </c>
      <c r="G51" s="484">
        <v>0</v>
      </c>
      <c r="H51" s="485">
        <v>0</v>
      </c>
      <c r="I51" s="486">
        <v>0</v>
      </c>
      <c r="J51" s="484">
        <v>0</v>
      </c>
      <c r="K51" s="485">
        <v>0</v>
      </c>
      <c r="L51" s="486">
        <v>0.64977748024351034</v>
      </c>
      <c r="M51" s="484">
        <v>0.72275759109608384</v>
      </c>
      <c r="N51" s="485">
        <v>0.71511271143154587</v>
      </c>
    </row>
    <row r="52" spans="2:14" s="75" customFormat="1" ht="20.100000000000001" customHeight="1">
      <c r="B52" s="427" t="s">
        <v>141</v>
      </c>
      <c r="C52" s="487">
        <v>2769.1090249999997</v>
      </c>
      <c r="D52" s="482">
        <v>2367.7551269999999</v>
      </c>
      <c r="E52" s="483">
        <v>2379.378099</v>
      </c>
      <c r="F52" s="486">
        <v>4.7353823130889561</v>
      </c>
      <c r="G52" s="484">
        <v>14.677905161600776</v>
      </c>
      <c r="H52" s="485">
        <v>14.458542135215307</v>
      </c>
      <c r="I52" s="486">
        <v>75.249948144139793</v>
      </c>
      <c r="J52" s="484">
        <v>47.296111204920507</v>
      </c>
      <c r="K52" s="485">
        <v>47.14041575981819</v>
      </c>
      <c r="L52" s="486">
        <v>3.5633727350262059</v>
      </c>
      <c r="M52" s="484">
        <v>6.94207834778347</v>
      </c>
      <c r="N52" s="485">
        <v>6.8158168753489896</v>
      </c>
    </row>
    <row r="53" spans="2:14" s="75" customFormat="1" ht="20.100000000000001" customHeight="1">
      <c r="B53" s="427" t="s">
        <v>159</v>
      </c>
      <c r="C53" s="487">
        <v>0</v>
      </c>
      <c r="D53" s="482">
        <v>551.15101800000002</v>
      </c>
      <c r="E53" s="483">
        <v>573.26728000000003</v>
      </c>
      <c r="F53" s="486">
        <v>0</v>
      </c>
      <c r="G53" s="484">
        <v>0</v>
      </c>
      <c r="H53" s="485">
        <v>0</v>
      </c>
      <c r="I53" s="486">
        <v>0</v>
      </c>
      <c r="J53" s="484">
        <v>0</v>
      </c>
      <c r="K53" s="485">
        <v>0</v>
      </c>
      <c r="L53" s="486">
        <v>0</v>
      </c>
      <c r="M53" s="484">
        <v>0.8216005871552251</v>
      </c>
      <c r="N53" s="485">
        <v>0.81774229291439759</v>
      </c>
    </row>
    <row r="54" spans="2:14" s="75" customFormat="1" ht="20.100000000000001" customHeight="1">
      <c r="B54" s="427" t="s">
        <v>202</v>
      </c>
      <c r="C54" s="487">
        <v>192.70001300000001</v>
      </c>
      <c r="D54" s="482">
        <v>563.23675400000002</v>
      </c>
      <c r="E54" s="483">
        <v>589.24089200000003</v>
      </c>
      <c r="F54" s="486">
        <v>0</v>
      </c>
      <c r="G54" s="484">
        <v>0</v>
      </c>
      <c r="H54" s="485">
        <v>0</v>
      </c>
      <c r="I54" s="486">
        <v>0</v>
      </c>
      <c r="J54" s="484">
        <v>0</v>
      </c>
      <c r="K54" s="485">
        <v>0</v>
      </c>
      <c r="L54" s="486">
        <v>6.9953290558418381E-4</v>
      </c>
      <c r="M54" s="484">
        <v>1.5793891177776367E-2</v>
      </c>
      <c r="N54" s="485">
        <v>1.608255660572858E-2</v>
      </c>
    </row>
    <row r="55" spans="2:14" s="75" customFormat="1" ht="18.75" customHeight="1">
      <c r="B55" s="427" t="s">
        <v>34</v>
      </c>
      <c r="C55" s="487">
        <v>0</v>
      </c>
      <c r="D55" s="482">
        <v>0</v>
      </c>
      <c r="E55" s="483">
        <v>0</v>
      </c>
      <c r="F55" s="486">
        <v>0</v>
      </c>
      <c r="G55" s="484">
        <v>0</v>
      </c>
      <c r="H55" s="485">
        <v>0</v>
      </c>
      <c r="I55" s="486">
        <v>0</v>
      </c>
      <c r="J55" s="484">
        <v>0</v>
      </c>
      <c r="K55" s="485">
        <v>0</v>
      </c>
      <c r="L55" s="486">
        <v>0</v>
      </c>
      <c r="M55" s="484">
        <v>0</v>
      </c>
      <c r="N55" s="485">
        <v>0</v>
      </c>
    </row>
    <row r="56" spans="2:14" s="75" customFormat="1" ht="18.75" customHeight="1">
      <c r="B56" s="427" t="s">
        <v>25</v>
      </c>
      <c r="C56" s="487">
        <v>0</v>
      </c>
      <c r="D56" s="482">
        <v>0</v>
      </c>
      <c r="E56" s="483">
        <v>0</v>
      </c>
      <c r="F56" s="486">
        <v>0</v>
      </c>
      <c r="G56" s="484">
        <v>0</v>
      </c>
      <c r="H56" s="485">
        <v>0</v>
      </c>
      <c r="I56" s="486">
        <v>0</v>
      </c>
      <c r="J56" s="484">
        <v>0</v>
      </c>
      <c r="K56" s="485">
        <v>0</v>
      </c>
      <c r="L56" s="486">
        <v>0</v>
      </c>
      <c r="M56" s="484">
        <v>0</v>
      </c>
      <c r="N56" s="485">
        <v>0</v>
      </c>
    </row>
    <row r="57" spans="2:14" s="75" customFormat="1" ht="18.75" customHeight="1">
      <c r="B57" s="427" t="s">
        <v>87</v>
      </c>
      <c r="C57" s="487">
        <v>163.66208900000001</v>
      </c>
      <c r="D57" s="482">
        <v>135.054519</v>
      </c>
      <c r="E57" s="483">
        <v>138.80495500000001</v>
      </c>
      <c r="F57" s="486">
        <v>0</v>
      </c>
      <c r="G57" s="484">
        <v>0</v>
      </c>
      <c r="H57" s="485">
        <v>0</v>
      </c>
      <c r="I57" s="486">
        <v>0</v>
      </c>
      <c r="J57" s="484">
        <v>0</v>
      </c>
      <c r="K57" s="485">
        <v>0</v>
      </c>
      <c r="L57" s="486">
        <v>0.57568371866498658</v>
      </c>
      <c r="M57" s="484">
        <v>0.86937853593777192</v>
      </c>
      <c r="N57" s="485">
        <v>0.79069367516455025</v>
      </c>
    </row>
    <row r="58" spans="2:14" s="75" customFormat="1" ht="18.75" customHeight="1">
      <c r="B58" s="427" t="s">
        <v>139</v>
      </c>
      <c r="C58" s="487">
        <v>0</v>
      </c>
      <c r="D58" s="482">
        <v>0</v>
      </c>
      <c r="E58" s="483">
        <v>0</v>
      </c>
      <c r="F58" s="486">
        <v>0</v>
      </c>
      <c r="G58" s="484">
        <v>0</v>
      </c>
      <c r="H58" s="485">
        <v>0</v>
      </c>
      <c r="I58" s="486">
        <v>0</v>
      </c>
      <c r="J58" s="484">
        <v>0</v>
      </c>
      <c r="K58" s="485">
        <v>0</v>
      </c>
      <c r="L58" s="486">
        <v>0</v>
      </c>
      <c r="M58" s="484">
        <v>0</v>
      </c>
      <c r="N58" s="485">
        <v>0</v>
      </c>
    </row>
    <row r="59" spans="2:14" s="75" customFormat="1" ht="18.75">
      <c r="B59" s="492"/>
      <c r="C59" s="488"/>
      <c r="D59" s="489"/>
      <c r="E59" s="490"/>
      <c r="F59" s="488"/>
      <c r="G59" s="489"/>
      <c r="H59" s="490"/>
      <c r="I59" s="488"/>
      <c r="J59" s="489"/>
      <c r="K59" s="490"/>
      <c r="L59" s="488"/>
      <c r="M59" s="489"/>
      <c r="N59" s="490"/>
    </row>
    <row r="60" spans="2:14" ht="20.100000000000001" customHeight="1">
      <c r="B60" s="75"/>
      <c r="C60" s="67"/>
      <c r="D60" s="67"/>
      <c r="E60" s="67"/>
      <c r="F60" s="67"/>
      <c r="G60" s="67"/>
      <c r="H60" s="67"/>
      <c r="I60" s="67"/>
      <c r="J60" s="67"/>
      <c r="K60" s="67"/>
      <c r="L60" s="67"/>
      <c r="M60" s="67"/>
      <c r="N60" s="67"/>
    </row>
    <row r="61" spans="2:14" ht="20.100000000000001" customHeight="1">
      <c r="B61" s="66"/>
      <c r="C61" s="163"/>
      <c r="D61" s="163"/>
      <c r="E61" s="163"/>
      <c r="F61" s="163"/>
      <c r="G61" s="163"/>
      <c r="H61" s="163"/>
      <c r="I61" s="163"/>
      <c r="J61" s="163"/>
      <c r="K61" s="163"/>
      <c r="L61" s="163"/>
      <c r="M61" s="163"/>
      <c r="N61" s="163"/>
    </row>
    <row r="62" spans="2:14" ht="20.100000000000001" customHeight="1">
      <c r="B62" s="160"/>
      <c r="C62" s="163"/>
      <c r="D62" s="163"/>
      <c r="E62" s="163"/>
      <c r="F62" s="163"/>
      <c r="G62" s="163"/>
      <c r="H62" s="163"/>
      <c r="I62" s="163"/>
      <c r="J62" s="163"/>
      <c r="K62" s="163"/>
      <c r="L62" s="163"/>
      <c r="M62" s="163"/>
      <c r="N62" s="163"/>
    </row>
    <row r="63" spans="2:14" ht="20.100000000000001" customHeight="1">
      <c r="B63" s="160"/>
    </row>
    <row r="64" spans="2:14" ht="20.100000000000001" customHeight="1">
      <c r="B64" s="85"/>
    </row>
    <row r="65" spans="2:14" ht="20.100000000000001" customHeight="1">
      <c r="B65" s="85"/>
    </row>
    <row r="66" spans="2:14" ht="20.100000000000001" customHeight="1">
      <c r="B66" s="85"/>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printOptions horizontalCentered="1" verticalCentered="1"/>
  <pageMargins left="0.78740157480314965" right="0.78740157480314965" top="1.4960629921259843" bottom="0.39370078740157483" header="0.31496062992125984" footer="0.31496062992125984"/>
  <pageSetup scale="62" fitToWidth="0" orientation="portrait" r:id="rId1"/>
  <headerFooter>
    <oddHeader>&amp;L&amp;"Montserrat SemiBold,Normal"&amp;10&amp;G&amp;"-,Normal"&amp;11
&amp;"Montserrat SemiBold,Normal"&amp;14Cartera de Crédito a Empresas
&amp;12Millones de pesos y porcentajes</oddHeader>
  </headerFooter>
  <colBreaks count="1" manualBreakCount="1">
    <brk id="8" max="1048575" man="1"/>
  </colBreaks>
  <drawing r:id="rId2"/>
  <legacyDrawingHF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pageSetUpPr fitToPage="1"/>
  </sheetPr>
  <dimension ref="B1:O85"/>
  <sheetViews>
    <sheetView showGridLines="0" zoomScale="70" zoomScaleNormal="70" workbookViewId="0">
      <pane xSplit="2" ySplit="7" topLeftCell="C8" activePane="bottomRight" state="frozen"/>
      <selection pane="topRight"/>
      <selection pane="bottomLeft"/>
      <selection pane="bottomRight" activeCell="F7" sqref="F7"/>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01" customFormat="1" ht="20.100000000000001" customHeight="1">
      <c r="B2" s="265" t="s">
        <v>81</v>
      </c>
      <c r="C2" s="102"/>
      <c r="D2" s="102"/>
      <c r="E2" s="102"/>
      <c r="F2" s="102"/>
      <c r="G2" s="102"/>
      <c r="H2" s="103"/>
      <c r="I2" s="103"/>
      <c r="J2" s="103"/>
      <c r="K2" s="102"/>
      <c r="L2" s="102"/>
      <c r="M2" s="102"/>
      <c r="N2" s="102"/>
    </row>
    <row r="3" spans="2:15" s="101" customFormat="1" ht="20.100000000000001" customHeight="1">
      <c r="B3" s="266" t="s">
        <v>77</v>
      </c>
      <c r="C3" s="104"/>
      <c r="D3" s="104"/>
      <c r="E3" s="104"/>
      <c r="F3" s="104"/>
      <c r="G3" s="104"/>
      <c r="H3" s="104"/>
      <c r="I3" s="104"/>
      <c r="J3" s="104"/>
      <c r="K3" s="104"/>
      <c r="L3" s="105"/>
      <c r="M3" s="106"/>
      <c r="N3" s="106"/>
    </row>
    <row r="4" spans="2:15" s="96" customFormat="1" ht="20.100000000000001" customHeight="1">
      <c r="B4" s="262"/>
      <c r="C4" s="108"/>
      <c r="D4" s="108"/>
      <c r="E4" s="108"/>
      <c r="F4" s="107"/>
      <c r="G4" s="107"/>
      <c r="H4" s="107"/>
      <c r="I4" s="108"/>
      <c r="J4" s="107"/>
      <c r="K4" s="107"/>
      <c r="L4" s="107"/>
      <c r="M4" s="107"/>
      <c r="N4" s="107"/>
    </row>
    <row r="5" spans="2:15" s="109" customFormat="1" ht="20.100000000000001" customHeight="1">
      <c r="B5" s="407"/>
      <c r="C5" s="901" t="s">
        <v>152</v>
      </c>
      <c r="D5" s="902"/>
      <c r="E5" s="903"/>
      <c r="F5" s="901" t="s">
        <v>167</v>
      </c>
      <c r="G5" s="902"/>
      <c r="H5" s="903"/>
      <c r="I5" s="901" t="s">
        <v>154</v>
      </c>
      <c r="J5" s="902"/>
      <c r="K5" s="903"/>
      <c r="L5" s="901" t="s">
        <v>155</v>
      </c>
      <c r="M5" s="902"/>
      <c r="N5" s="903"/>
    </row>
    <row r="6" spans="2:15" s="109" customFormat="1" ht="20.100000000000001" customHeight="1">
      <c r="B6" s="40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5" s="73" customFormat="1" ht="20.100000000000001" customHeight="1">
      <c r="B7" s="289" t="s">
        <v>341</v>
      </c>
      <c r="C7" s="281">
        <v>214346.60618798001</v>
      </c>
      <c r="D7" s="290">
        <v>205757.67776648002</v>
      </c>
      <c r="E7" s="291">
        <v>208621.50339470996</v>
      </c>
      <c r="F7" s="293">
        <v>0.11664145001238665</v>
      </c>
      <c r="G7" s="292">
        <v>0.47422690354107433</v>
      </c>
      <c r="H7" s="294">
        <v>0.48847935602396803</v>
      </c>
      <c r="I7" s="293">
        <v>1312.7573958803812</v>
      </c>
      <c r="J7" s="292">
        <v>338.08722927539969</v>
      </c>
      <c r="K7" s="294">
        <v>317.20506546791842</v>
      </c>
      <c r="L7" s="293">
        <v>1.5312192616997236</v>
      </c>
      <c r="M7" s="292">
        <v>1.6033005986605409</v>
      </c>
      <c r="N7" s="294">
        <v>1.5494812610730941</v>
      </c>
      <c r="O7" s="212"/>
    </row>
    <row r="8" spans="2:15" s="75" customFormat="1" ht="20.100000000000001" customHeight="1">
      <c r="B8" s="274" t="s">
        <v>43</v>
      </c>
      <c r="C8" s="282">
        <v>24352.950808000001</v>
      </c>
      <c r="D8" s="283">
        <v>31895.310378999999</v>
      </c>
      <c r="E8" s="284">
        <v>30526.879134999999</v>
      </c>
      <c r="F8" s="286">
        <v>0</v>
      </c>
      <c r="G8" s="285">
        <v>0</v>
      </c>
      <c r="H8" s="287">
        <v>0</v>
      </c>
      <c r="I8" s="286">
        <v>0</v>
      </c>
      <c r="J8" s="285">
        <v>0</v>
      </c>
      <c r="K8" s="287">
        <v>0</v>
      </c>
      <c r="L8" s="286">
        <v>1.34251164705921</v>
      </c>
      <c r="M8" s="285">
        <v>1.2041038994022828</v>
      </c>
      <c r="N8" s="287">
        <v>1.2767507817500323</v>
      </c>
      <c r="O8" s="212"/>
    </row>
    <row r="9" spans="2:15" s="75" customFormat="1" ht="20.100000000000001" customHeight="1">
      <c r="B9" s="274" t="s">
        <v>44</v>
      </c>
      <c r="C9" s="282">
        <v>18179.404130999999</v>
      </c>
      <c r="D9" s="283">
        <v>14584.288971</v>
      </c>
      <c r="E9" s="284">
        <v>14365.761949</v>
      </c>
      <c r="F9" s="286">
        <v>1.7703440535280987E-3</v>
      </c>
      <c r="G9" s="285">
        <v>0</v>
      </c>
      <c r="H9" s="287">
        <v>0</v>
      </c>
      <c r="I9" s="286">
        <v>25209.064187572629</v>
      </c>
      <c r="J9" s="285">
        <v>0</v>
      </c>
      <c r="K9" s="287">
        <v>0</v>
      </c>
      <c r="L9" s="286">
        <v>0.44628716879477348</v>
      </c>
      <c r="M9" s="285">
        <v>0.69442734027955655</v>
      </c>
      <c r="N9" s="287">
        <v>0.436123633556111</v>
      </c>
      <c r="O9" s="212"/>
    </row>
    <row r="10" spans="2:15" s="75" customFormat="1" ht="20.100000000000001" customHeight="1">
      <c r="B10" s="274" t="s">
        <v>45</v>
      </c>
      <c r="C10" s="282">
        <v>42943.103251</v>
      </c>
      <c r="D10" s="283">
        <v>45554.886618999997</v>
      </c>
      <c r="E10" s="284">
        <v>49874.525776000002</v>
      </c>
      <c r="F10" s="286">
        <v>8.4264823127698282E-3</v>
      </c>
      <c r="G10" s="285">
        <v>2.0642176279894388E-3</v>
      </c>
      <c r="H10" s="287">
        <v>2.1202727916640471E-3</v>
      </c>
      <c r="I10" s="286">
        <v>23659.787547259391</v>
      </c>
      <c r="J10" s="285">
        <v>55824.240284489213</v>
      </c>
      <c r="K10" s="287">
        <v>50249.980141393273</v>
      </c>
      <c r="L10" s="286">
        <v>1.9936878129087308</v>
      </c>
      <c r="M10" s="285">
        <v>1.1523338086436079</v>
      </c>
      <c r="N10" s="287">
        <v>1.0654366567545486</v>
      </c>
      <c r="O10" s="212"/>
    </row>
    <row r="11" spans="2:15" s="75" customFormat="1" ht="20.100000000000001" customHeight="1">
      <c r="B11" s="274" t="s">
        <v>47</v>
      </c>
      <c r="C11" s="282">
        <v>22180.327641</v>
      </c>
      <c r="D11" s="283">
        <v>19722.689442999999</v>
      </c>
      <c r="E11" s="284">
        <v>20011.599382999997</v>
      </c>
      <c r="F11" s="286">
        <v>9.5059371264767344E-3</v>
      </c>
      <c r="G11" s="285">
        <v>2.085921401282392E-2</v>
      </c>
      <c r="H11" s="287">
        <v>2.0182834578584871E-2</v>
      </c>
      <c r="I11" s="286">
        <v>6589.2147209701161</v>
      </c>
      <c r="J11" s="285">
        <v>1891.0492907385953</v>
      </c>
      <c r="K11" s="287">
        <v>1748.8844014273163</v>
      </c>
      <c r="L11" s="286">
        <v>0.62636660850396864</v>
      </c>
      <c r="M11" s="285">
        <v>0.39445801864315244</v>
      </c>
      <c r="N11" s="287">
        <v>0.35297444571074943</v>
      </c>
      <c r="O11" s="212"/>
    </row>
    <row r="12" spans="2:15" s="75" customFormat="1" ht="20.100000000000001" customHeight="1">
      <c r="B12" s="274" t="s">
        <v>39</v>
      </c>
      <c r="C12" s="282">
        <v>20714.666507000002</v>
      </c>
      <c r="D12" s="283">
        <v>14076.478222</v>
      </c>
      <c r="E12" s="284">
        <v>13851.154221999999</v>
      </c>
      <c r="F12" s="286">
        <v>1.0026712229705121E-5</v>
      </c>
      <c r="G12" s="285">
        <v>1.4755111095571302E-5</v>
      </c>
      <c r="H12" s="287">
        <v>1.4995140236768639E-5</v>
      </c>
      <c r="I12" s="295">
        <v>18005390.852190662</v>
      </c>
      <c r="J12" s="296">
        <v>16249968.464130959</v>
      </c>
      <c r="K12" s="297">
        <v>16584620.943668755</v>
      </c>
      <c r="L12" s="286">
        <v>1.8053487265828081</v>
      </c>
      <c r="M12" s="285">
        <v>2.3977008998778246</v>
      </c>
      <c r="N12" s="287">
        <v>2.4868871682396323</v>
      </c>
      <c r="O12" s="212"/>
    </row>
    <row r="13" spans="2:15" s="75" customFormat="1" ht="20.100000000000001" customHeight="1">
      <c r="B13" s="274" t="s">
        <v>42</v>
      </c>
      <c r="C13" s="282">
        <v>37401.236741000001</v>
      </c>
      <c r="D13" s="283">
        <v>33116.562496999999</v>
      </c>
      <c r="E13" s="284">
        <v>33723.804775000004</v>
      </c>
      <c r="F13" s="286">
        <v>0.29204574639175296</v>
      </c>
      <c r="G13" s="285">
        <v>0.24614651054856435</v>
      </c>
      <c r="H13" s="287">
        <v>0.24171431291296219</v>
      </c>
      <c r="I13" s="286">
        <v>514.50034831040466</v>
      </c>
      <c r="J13" s="285">
        <v>639.08968925242868</v>
      </c>
      <c r="K13" s="287">
        <v>608.3614659993184</v>
      </c>
      <c r="L13" s="286">
        <v>1.5025763824112899</v>
      </c>
      <c r="M13" s="285">
        <v>1.5730969693705164</v>
      </c>
      <c r="N13" s="287">
        <v>1.4704967375674767</v>
      </c>
      <c r="O13" s="212"/>
    </row>
    <row r="14" spans="2:15" s="75" customFormat="1" ht="20.100000000000001" customHeight="1">
      <c r="B14" s="274" t="s">
        <v>29</v>
      </c>
      <c r="C14" s="282">
        <v>7740.5894189999999</v>
      </c>
      <c r="D14" s="283">
        <v>5266.7587809999995</v>
      </c>
      <c r="E14" s="284">
        <v>5079.4085850000001</v>
      </c>
      <c r="F14" s="286">
        <v>5.4627752114338049E-3</v>
      </c>
      <c r="G14" s="285">
        <v>6.051558714817093E-3</v>
      </c>
      <c r="H14" s="287">
        <v>0</v>
      </c>
      <c r="I14" s="286">
        <v>59508.826040378292</v>
      </c>
      <c r="J14" s="285">
        <v>65327.773820990777</v>
      </c>
      <c r="K14" s="287">
        <v>0</v>
      </c>
      <c r="L14" s="286">
        <v>3.2508333975490507</v>
      </c>
      <c r="M14" s="285">
        <v>3.953348589860167</v>
      </c>
      <c r="N14" s="287">
        <v>3.7846398410967765</v>
      </c>
      <c r="O14" s="212"/>
    </row>
    <row r="15" spans="2:15" s="75" customFormat="1" ht="20.100000000000001" customHeight="1">
      <c r="B15" s="274" t="s">
        <v>54</v>
      </c>
      <c r="C15" s="282">
        <v>10177.30724398</v>
      </c>
      <c r="D15" s="283">
        <v>9222.8694954800012</v>
      </c>
      <c r="E15" s="284">
        <v>9259.4918807100003</v>
      </c>
      <c r="F15" s="286">
        <v>0.61024847753060574</v>
      </c>
      <c r="G15" s="285">
        <v>0.59489796637466663</v>
      </c>
      <c r="H15" s="287">
        <v>0.71059043150167767</v>
      </c>
      <c r="I15" s="286">
        <v>203.03706169297521</v>
      </c>
      <c r="J15" s="285">
        <v>267.07605533262841</v>
      </c>
      <c r="K15" s="287">
        <v>227.47782065108098</v>
      </c>
      <c r="L15" s="286">
        <v>1.2390305778042578</v>
      </c>
      <c r="M15" s="285">
        <v>1.5888300218474858</v>
      </c>
      <c r="N15" s="287">
        <v>1.6164356273351288</v>
      </c>
      <c r="O15" s="212"/>
    </row>
    <row r="16" spans="2:15" s="75" customFormat="1" ht="20.100000000000001" customHeight="1">
      <c r="B16" s="274" t="s">
        <v>51</v>
      </c>
      <c r="C16" s="282">
        <v>7512.77297</v>
      </c>
      <c r="D16" s="283">
        <v>8413.3442620000005</v>
      </c>
      <c r="E16" s="284">
        <v>8688.3906009999992</v>
      </c>
      <c r="F16" s="286">
        <v>0</v>
      </c>
      <c r="G16" s="285">
        <v>8.5164481053776697</v>
      </c>
      <c r="H16" s="287">
        <v>8.6253374118993538</v>
      </c>
      <c r="I16" s="286">
        <v>0</v>
      </c>
      <c r="J16" s="285">
        <v>74.278370565316834</v>
      </c>
      <c r="K16" s="287">
        <v>73.569693518909759</v>
      </c>
      <c r="L16" s="286">
        <v>2.2577003814345264</v>
      </c>
      <c r="M16" s="285">
        <v>6.3258788827153314</v>
      </c>
      <c r="N16" s="287">
        <v>6.3456342989062176</v>
      </c>
      <c r="O16" s="212"/>
    </row>
    <row r="17" spans="2:15" s="75" customFormat="1" ht="20.100000000000001" customHeight="1">
      <c r="B17" s="274" t="s">
        <v>53</v>
      </c>
      <c r="C17" s="282">
        <v>2444.3639110000004</v>
      </c>
      <c r="D17" s="283">
        <v>910.66120100000001</v>
      </c>
      <c r="E17" s="284">
        <v>848.78695500000003</v>
      </c>
      <c r="F17" s="286">
        <v>9.7415118480694979E-3</v>
      </c>
      <c r="G17" s="285">
        <v>0</v>
      </c>
      <c r="H17" s="287">
        <v>0</v>
      </c>
      <c r="I17" s="286">
        <v>33674.269899797582</v>
      </c>
      <c r="J17" s="285">
        <v>0</v>
      </c>
      <c r="K17" s="287">
        <v>0</v>
      </c>
      <c r="L17" s="286">
        <v>3.2803829920396819</v>
      </c>
      <c r="M17" s="285">
        <v>6.8683342313603193</v>
      </c>
      <c r="N17" s="287">
        <v>7.0911248865741587</v>
      </c>
      <c r="O17" s="212"/>
    </row>
    <row r="18" spans="2:15" s="75" customFormat="1" ht="20.100000000000001" customHeight="1">
      <c r="B18" s="274" t="s">
        <v>30</v>
      </c>
      <c r="C18" s="282">
        <v>66.672286</v>
      </c>
      <c r="D18" s="283">
        <v>1761.7375340000001</v>
      </c>
      <c r="E18" s="284">
        <v>1726.272328</v>
      </c>
      <c r="F18" s="286">
        <v>0</v>
      </c>
      <c r="G18" s="285">
        <v>0</v>
      </c>
      <c r="H18" s="287">
        <v>0</v>
      </c>
      <c r="I18" s="286">
        <v>0</v>
      </c>
      <c r="J18" s="285">
        <v>0</v>
      </c>
      <c r="K18" s="287">
        <v>0</v>
      </c>
      <c r="L18" s="286">
        <v>0.26057603604592167</v>
      </c>
      <c r="M18" s="285">
        <v>0.61137375983271758</v>
      </c>
      <c r="N18" s="287">
        <v>0.89612095085382149</v>
      </c>
      <c r="O18" s="212"/>
    </row>
    <row r="19" spans="2:15" s="75" customFormat="1" ht="20.100000000000001" customHeight="1">
      <c r="B19" s="274" t="s">
        <v>60</v>
      </c>
      <c r="C19" s="282">
        <v>0</v>
      </c>
      <c r="D19" s="283">
        <v>0</v>
      </c>
      <c r="E19" s="284">
        <v>0</v>
      </c>
      <c r="F19" s="286">
        <v>0</v>
      </c>
      <c r="G19" s="285">
        <v>0</v>
      </c>
      <c r="H19" s="287">
        <v>0</v>
      </c>
      <c r="I19" s="286">
        <v>0</v>
      </c>
      <c r="J19" s="285">
        <v>0</v>
      </c>
      <c r="K19" s="287">
        <v>0</v>
      </c>
      <c r="L19" s="286">
        <v>0</v>
      </c>
      <c r="M19" s="285">
        <v>0</v>
      </c>
      <c r="N19" s="287">
        <v>0</v>
      </c>
      <c r="O19" s="212"/>
    </row>
    <row r="20" spans="2:15" s="75" customFormat="1" ht="20.100000000000001" customHeight="1">
      <c r="B20" s="274" t="s">
        <v>31</v>
      </c>
      <c r="C20" s="282">
        <v>2072.5661289999998</v>
      </c>
      <c r="D20" s="283">
        <v>1990.6488899999999</v>
      </c>
      <c r="E20" s="284">
        <v>1714.1174450000001</v>
      </c>
      <c r="F20" s="286">
        <v>0</v>
      </c>
      <c r="G20" s="285">
        <v>0</v>
      </c>
      <c r="H20" s="287">
        <v>0</v>
      </c>
      <c r="I20" s="286">
        <v>0</v>
      </c>
      <c r="J20" s="285">
        <v>0</v>
      </c>
      <c r="K20" s="287">
        <v>0</v>
      </c>
      <c r="L20" s="286">
        <v>0.72203606874634985</v>
      </c>
      <c r="M20" s="285">
        <v>0.82992490956052023</v>
      </c>
      <c r="N20" s="287">
        <v>0.8184601376599373</v>
      </c>
      <c r="O20" s="212"/>
    </row>
    <row r="21" spans="2:15" s="75" customFormat="1" ht="20.100000000000001" customHeight="1">
      <c r="B21" s="274" t="s">
        <v>41</v>
      </c>
      <c r="C21" s="282">
        <v>1228.6442509999999</v>
      </c>
      <c r="D21" s="283">
        <v>1723.313001</v>
      </c>
      <c r="E21" s="284">
        <v>1748.0295120000001</v>
      </c>
      <c r="F21" s="286">
        <v>5.0857113398888973E-2</v>
      </c>
      <c r="G21" s="285">
        <v>1.0363874693474794E-2</v>
      </c>
      <c r="H21" s="287">
        <v>1.0217333218570969E-2</v>
      </c>
      <c r="I21" s="286">
        <v>1992.2408950585179</v>
      </c>
      <c r="J21" s="285">
        <v>19459.876709107404</v>
      </c>
      <c r="K21" s="287">
        <v>20876.029383769499</v>
      </c>
      <c r="L21" s="286">
        <v>1.013196211178951</v>
      </c>
      <c r="M21" s="285">
        <v>2.0167972376365775</v>
      </c>
      <c r="N21" s="287">
        <v>2.1329734849465174</v>
      </c>
      <c r="O21" s="212"/>
    </row>
    <row r="22" spans="2:15" s="75" customFormat="1" ht="20.100000000000001" customHeight="1">
      <c r="B22" s="274" t="s">
        <v>46</v>
      </c>
      <c r="C22" s="282">
        <v>437.906294</v>
      </c>
      <c r="D22" s="283">
        <v>476.04897999999997</v>
      </c>
      <c r="E22" s="284">
        <v>450.444051</v>
      </c>
      <c r="F22" s="286">
        <v>0</v>
      </c>
      <c r="G22" s="285">
        <v>0</v>
      </c>
      <c r="H22" s="287">
        <v>0</v>
      </c>
      <c r="I22" s="286">
        <v>0</v>
      </c>
      <c r="J22" s="285">
        <v>0</v>
      </c>
      <c r="K22" s="287">
        <v>0</v>
      </c>
      <c r="L22" s="286">
        <v>3.9653892254857612</v>
      </c>
      <c r="M22" s="285">
        <v>4.4190883467495299</v>
      </c>
      <c r="N22" s="287">
        <v>4.3380284314155588</v>
      </c>
      <c r="O22" s="212"/>
    </row>
    <row r="23" spans="2:15" s="75" customFormat="1" ht="20.100000000000001" customHeight="1">
      <c r="B23" s="274" t="s">
        <v>160</v>
      </c>
      <c r="C23" s="282">
        <v>0</v>
      </c>
      <c r="D23" s="283">
        <v>0</v>
      </c>
      <c r="E23" s="284">
        <v>0</v>
      </c>
      <c r="F23" s="286">
        <v>0</v>
      </c>
      <c r="G23" s="285">
        <v>0</v>
      </c>
      <c r="H23" s="287">
        <v>0</v>
      </c>
      <c r="I23" s="286">
        <v>0</v>
      </c>
      <c r="J23" s="285">
        <v>0</v>
      </c>
      <c r="K23" s="287">
        <v>0</v>
      </c>
      <c r="L23" s="286">
        <v>0</v>
      </c>
      <c r="M23" s="285">
        <v>0</v>
      </c>
      <c r="N23" s="287">
        <v>0</v>
      </c>
      <c r="O23" s="212"/>
    </row>
    <row r="24" spans="2:15" s="75" customFormat="1" ht="20.100000000000001" customHeight="1">
      <c r="B24" s="274" t="s">
        <v>48</v>
      </c>
      <c r="C24" s="282">
        <v>0</v>
      </c>
      <c r="D24" s="283">
        <v>0</v>
      </c>
      <c r="E24" s="284">
        <v>0</v>
      </c>
      <c r="F24" s="286">
        <v>0</v>
      </c>
      <c r="G24" s="285">
        <v>0</v>
      </c>
      <c r="H24" s="287">
        <v>0</v>
      </c>
      <c r="I24" s="286">
        <v>0</v>
      </c>
      <c r="J24" s="285">
        <v>0</v>
      </c>
      <c r="K24" s="287">
        <v>0</v>
      </c>
      <c r="L24" s="286">
        <v>0</v>
      </c>
      <c r="M24" s="285">
        <v>0</v>
      </c>
      <c r="N24" s="287">
        <v>0</v>
      </c>
      <c r="O24" s="212"/>
    </row>
    <row r="25" spans="2:15" s="75" customFormat="1" ht="20.100000000000001" customHeight="1">
      <c r="B25" s="274" t="s">
        <v>140</v>
      </c>
      <c r="C25" s="282">
        <v>743.08491100000003</v>
      </c>
      <c r="D25" s="283">
        <v>570.55740600000001</v>
      </c>
      <c r="E25" s="284">
        <v>530.49451899999997</v>
      </c>
      <c r="F25" s="286">
        <v>0</v>
      </c>
      <c r="G25" s="285">
        <v>0</v>
      </c>
      <c r="H25" s="287">
        <v>0</v>
      </c>
      <c r="I25" s="286">
        <v>0</v>
      </c>
      <c r="J25" s="285">
        <v>0</v>
      </c>
      <c r="K25" s="287">
        <v>0</v>
      </c>
      <c r="L25" s="286">
        <v>3.9283754208810735</v>
      </c>
      <c r="M25" s="285">
        <v>0.62223344446430695</v>
      </c>
      <c r="N25" s="287">
        <v>0.63957663622911065</v>
      </c>
      <c r="O25" s="212"/>
    </row>
    <row r="26" spans="2:15" s="75" customFormat="1" ht="20.100000000000001" customHeight="1">
      <c r="B26" s="274" t="s">
        <v>68</v>
      </c>
      <c r="C26" s="282">
        <v>533.30146100000002</v>
      </c>
      <c r="D26" s="283">
        <v>1060.9850489999999</v>
      </c>
      <c r="E26" s="284">
        <v>1062.5692409999999</v>
      </c>
      <c r="F26" s="286">
        <v>0</v>
      </c>
      <c r="G26" s="285">
        <v>0</v>
      </c>
      <c r="H26" s="287">
        <v>0</v>
      </c>
      <c r="I26" s="286">
        <v>0</v>
      </c>
      <c r="J26" s="285">
        <v>0</v>
      </c>
      <c r="K26" s="287">
        <v>0</v>
      </c>
      <c r="L26" s="286">
        <v>1.5179399630409036</v>
      </c>
      <c r="M26" s="285">
        <v>1.9328610727671054</v>
      </c>
      <c r="N26" s="287">
        <v>2.287936829144483</v>
      </c>
      <c r="O26" s="212"/>
    </row>
    <row r="27" spans="2:15" s="75" customFormat="1" ht="20.100000000000001" customHeight="1">
      <c r="B27" s="274" t="s">
        <v>40</v>
      </c>
      <c r="C27" s="282">
        <v>1541.048029</v>
      </c>
      <c r="D27" s="283">
        <v>1609.1700969999999</v>
      </c>
      <c r="E27" s="284">
        <v>1643.937668</v>
      </c>
      <c r="F27" s="286">
        <v>0</v>
      </c>
      <c r="G27" s="285">
        <v>0</v>
      </c>
      <c r="H27" s="287">
        <v>0</v>
      </c>
      <c r="I27" s="286">
        <v>0</v>
      </c>
      <c r="J27" s="285">
        <v>0</v>
      </c>
      <c r="K27" s="287">
        <v>0</v>
      </c>
      <c r="L27" s="286">
        <v>1.4068769818984013</v>
      </c>
      <c r="M27" s="285">
        <v>1.9557942357165241</v>
      </c>
      <c r="N27" s="287">
        <v>1.9339817207716663</v>
      </c>
      <c r="O27" s="212"/>
    </row>
    <row r="28" spans="2:15" s="75" customFormat="1" ht="20.100000000000001" customHeight="1">
      <c r="B28" s="274" t="s">
        <v>52</v>
      </c>
      <c r="C28" s="282">
        <v>1214.834957</v>
      </c>
      <c r="D28" s="283">
        <v>1448.6683029999999</v>
      </c>
      <c r="E28" s="284">
        <v>1574.569835</v>
      </c>
      <c r="F28" s="286">
        <v>0</v>
      </c>
      <c r="G28" s="285">
        <v>0.15040068147332136</v>
      </c>
      <c r="H28" s="287">
        <v>0.12415448057913545</v>
      </c>
      <c r="I28" s="286">
        <v>0</v>
      </c>
      <c r="J28" s="285">
        <v>565.57790570711404</v>
      </c>
      <c r="K28" s="287">
        <v>704.33209081389884</v>
      </c>
      <c r="L28" s="286">
        <v>0.82534643428111376</v>
      </c>
      <c r="M28" s="285">
        <v>0.8506330244460385</v>
      </c>
      <c r="N28" s="287">
        <v>0.87445984890216066</v>
      </c>
      <c r="O28" s="212"/>
    </row>
    <row r="29" spans="2:15" s="75" customFormat="1" ht="20.100000000000001" customHeight="1">
      <c r="B29" s="274" t="s">
        <v>33</v>
      </c>
      <c r="C29" s="282">
        <v>3682.8419779999999</v>
      </c>
      <c r="D29" s="283">
        <v>3913.4535349999996</v>
      </c>
      <c r="E29" s="284">
        <v>3707.435293</v>
      </c>
      <c r="F29" s="286">
        <v>7.4869652742944812E-2</v>
      </c>
      <c r="G29" s="285">
        <v>0.30326727770897122</v>
      </c>
      <c r="H29" s="287">
        <v>0.32011951826666712</v>
      </c>
      <c r="I29" s="286">
        <v>1256.2765224777147</v>
      </c>
      <c r="J29" s="285">
        <v>440.70355429759331</v>
      </c>
      <c r="K29" s="287">
        <v>339.54741669857265</v>
      </c>
      <c r="L29" s="286">
        <v>0.94056986987020808</v>
      </c>
      <c r="M29" s="285">
        <v>1.3365096718849891</v>
      </c>
      <c r="N29" s="287">
        <v>1.0869575546223835</v>
      </c>
      <c r="O29" s="212"/>
    </row>
    <row r="30" spans="2:15" s="75" customFormat="1" ht="20.100000000000001" customHeight="1">
      <c r="B30" s="274" t="s">
        <v>50</v>
      </c>
      <c r="C30" s="282">
        <v>528.331413</v>
      </c>
      <c r="D30" s="283">
        <v>673.84088299999996</v>
      </c>
      <c r="E30" s="284">
        <v>636.60383300000001</v>
      </c>
      <c r="F30" s="286">
        <v>0</v>
      </c>
      <c r="G30" s="285">
        <v>0</v>
      </c>
      <c r="H30" s="287">
        <v>0</v>
      </c>
      <c r="I30" s="286">
        <v>0</v>
      </c>
      <c r="J30" s="285">
        <v>0</v>
      </c>
      <c r="K30" s="287">
        <v>0</v>
      </c>
      <c r="L30" s="286">
        <v>1.8433725045230271</v>
      </c>
      <c r="M30" s="285">
        <v>2.2478826058406431</v>
      </c>
      <c r="N30" s="287">
        <v>2.4040174134484045</v>
      </c>
      <c r="O30" s="212"/>
    </row>
    <row r="31" spans="2:15" s="75" customFormat="1" ht="20.100000000000001" customHeight="1">
      <c r="B31" s="274" t="s">
        <v>27</v>
      </c>
      <c r="C31" s="282">
        <v>809.88980700000002</v>
      </c>
      <c r="D31" s="283">
        <v>345.48464100000001</v>
      </c>
      <c r="E31" s="284">
        <v>316.59216199999997</v>
      </c>
      <c r="F31" s="286">
        <v>0</v>
      </c>
      <c r="G31" s="285">
        <v>0</v>
      </c>
      <c r="H31" s="287">
        <v>0</v>
      </c>
      <c r="I31" s="286">
        <v>0</v>
      </c>
      <c r="J31" s="285">
        <v>0</v>
      </c>
      <c r="K31" s="287">
        <v>0</v>
      </c>
      <c r="L31" s="286">
        <v>0.50610033174550129</v>
      </c>
      <c r="M31" s="285">
        <v>3.9848752639628922</v>
      </c>
      <c r="N31" s="287">
        <v>3.445047069737627</v>
      </c>
      <c r="O31" s="212"/>
    </row>
    <row r="32" spans="2:15" s="75" customFormat="1" ht="20.100000000000001" customHeight="1">
      <c r="B32" s="274" t="s">
        <v>161</v>
      </c>
      <c r="C32" s="282">
        <v>0</v>
      </c>
      <c r="D32" s="283">
        <v>0</v>
      </c>
      <c r="E32" s="284">
        <v>0</v>
      </c>
      <c r="F32" s="286">
        <v>0</v>
      </c>
      <c r="G32" s="285">
        <v>0</v>
      </c>
      <c r="H32" s="287">
        <v>0</v>
      </c>
      <c r="I32" s="286">
        <v>0</v>
      </c>
      <c r="J32" s="285">
        <v>0</v>
      </c>
      <c r="K32" s="287">
        <v>0</v>
      </c>
      <c r="L32" s="286">
        <v>0</v>
      </c>
      <c r="M32" s="285">
        <v>0</v>
      </c>
      <c r="N32" s="287">
        <v>0</v>
      </c>
      <c r="O32" s="212"/>
    </row>
    <row r="33" spans="2:15" s="75" customFormat="1" ht="20.100000000000001" customHeight="1">
      <c r="B33" s="274" t="s">
        <v>49</v>
      </c>
      <c r="C33" s="282">
        <v>1249.095603</v>
      </c>
      <c r="D33" s="283">
        <v>701.20909699999993</v>
      </c>
      <c r="E33" s="284">
        <v>699.80962299999999</v>
      </c>
      <c r="F33" s="286">
        <v>1.2209424933825501</v>
      </c>
      <c r="G33" s="285">
        <v>2.1749203005562263</v>
      </c>
      <c r="H33" s="287">
        <v>2.1792696897510369</v>
      </c>
      <c r="I33" s="286">
        <v>168.05000728161437</v>
      </c>
      <c r="J33" s="285">
        <v>124.52384110697849</v>
      </c>
      <c r="K33" s="287">
        <v>125.19840513958047</v>
      </c>
      <c r="L33" s="286">
        <v>2.0517939490336996</v>
      </c>
      <c r="M33" s="285">
        <v>2.7082942992680543</v>
      </c>
      <c r="N33" s="287">
        <v>2.7284108952585808</v>
      </c>
      <c r="O33" s="212"/>
    </row>
    <row r="34" spans="2:15" s="75" customFormat="1" ht="20.100000000000001" customHeight="1">
      <c r="B34" s="274" t="s">
        <v>37</v>
      </c>
      <c r="C34" s="282">
        <v>270.43856799999998</v>
      </c>
      <c r="D34" s="283">
        <v>356.28310900000002</v>
      </c>
      <c r="E34" s="284">
        <v>438.84403300000002</v>
      </c>
      <c r="F34" s="286">
        <v>1.2763571503602993</v>
      </c>
      <c r="G34" s="285">
        <v>0</v>
      </c>
      <c r="H34" s="287">
        <v>0</v>
      </c>
      <c r="I34" s="286">
        <v>227.83769564645536</v>
      </c>
      <c r="J34" s="285">
        <v>0</v>
      </c>
      <c r="K34" s="287">
        <v>0</v>
      </c>
      <c r="L34" s="286">
        <v>2.9080227195996691</v>
      </c>
      <c r="M34" s="285">
        <v>1.2961318915626729</v>
      </c>
      <c r="N34" s="287">
        <v>1.5561145843357063</v>
      </c>
      <c r="O34" s="212"/>
    </row>
    <row r="35" spans="2:15" s="75" customFormat="1" ht="20.100000000000001" customHeight="1">
      <c r="B35" s="274" t="s">
        <v>162</v>
      </c>
      <c r="C35" s="282">
        <v>901.18429400000002</v>
      </c>
      <c r="D35" s="283">
        <v>1302.189222</v>
      </c>
      <c r="E35" s="284">
        <v>1301.538806</v>
      </c>
      <c r="F35" s="286">
        <v>0</v>
      </c>
      <c r="G35" s="285">
        <v>0</v>
      </c>
      <c r="H35" s="287">
        <v>0</v>
      </c>
      <c r="I35" s="286">
        <v>0</v>
      </c>
      <c r="J35" s="285">
        <v>0</v>
      </c>
      <c r="K35" s="287">
        <v>0</v>
      </c>
      <c r="L35" s="286">
        <v>1.775339196046841</v>
      </c>
      <c r="M35" s="285">
        <v>1.5893800724454163</v>
      </c>
      <c r="N35" s="287">
        <v>1.5946823025421188</v>
      </c>
      <c r="O35" s="212"/>
    </row>
    <row r="36" spans="2:15" s="75" customFormat="1" ht="20.100000000000001" customHeight="1">
      <c r="B36" s="274" t="s">
        <v>28</v>
      </c>
      <c r="C36" s="282">
        <v>500.15328499999998</v>
      </c>
      <c r="D36" s="283">
        <v>250.069446</v>
      </c>
      <c r="E36" s="284">
        <v>252.08337499999999</v>
      </c>
      <c r="F36" s="286">
        <v>0</v>
      </c>
      <c r="G36" s="285">
        <v>0</v>
      </c>
      <c r="H36" s="287">
        <v>0</v>
      </c>
      <c r="I36" s="286">
        <v>0</v>
      </c>
      <c r="J36" s="285">
        <v>0</v>
      </c>
      <c r="K36" s="287">
        <v>0</v>
      </c>
      <c r="L36" s="286">
        <v>1.3556250060418977</v>
      </c>
      <c r="M36" s="285">
        <v>1.3556250290569285</v>
      </c>
      <c r="N36" s="287">
        <v>1.3556248998967106</v>
      </c>
      <c r="O36" s="212"/>
    </row>
    <row r="37" spans="2:15" s="75" customFormat="1" ht="20.100000000000001" customHeight="1">
      <c r="B37" s="274" t="s">
        <v>38</v>
      </c>
      <c r="C37" s="282">
        <v>112.939482</v>
      </c>
      <c r="D37" s="283">
        <v>174.89368300000001</v>
      </c>
      <c r="E37" s="284">
        <v>171.454215</v>
      </c>
      <c r="F37" s="286">
        <v>0</v>
      </c>
      <c r="G37" s="285">
        <v>0</v>
      </c>
      <c r="H37" s="287">
        <v>0</v>
      </c>
      <c r="I37" s="286">
        <v>0</v>
      </c>
      <c r="J37" s="285">
        <v>0</v>
      </c>
      <c r="K37" s="287">
        <v>0</v>
      </c>
      <c r="L37" s="286">
        <v>3.2346553528552575</v>
      </c>
      <c r="M37" s="285">
        <v>2.124896643636923</v>
      </c>
      <c r="N37" s="287">
        <v>1.4799671154191223</v>
      </c>
      <c r="O37" s="212"/>
    </row>
    <row r="38" spans="2:15" s="75" customFormat="1" ht="20.100000000000001" customHeight="1">
      <c r="B38" s="274" t="s">
        <v>142</v>
      </c>
      <c r="C38" s="282">
        <v>103.082161</v>
      </c>
      <c r="D38" s="283">
        <v>188.82458300000002</v>
      </c>
      <c r="E38" s="284">
        <v>190.44725</v>
      </c>
      <c r="F38" s="286">
        <v>0</v>
      </c>
      <c r="G38" s="285">
        <v>1.2380803192347046E-2</v>
      </c>
      <c r="H38" s="287">
        <v>1.2275315080685073E-2</v>
      </c>
      <c r="I38" s="286">
        <v>0</v>
      </c>
      <c r="J38" s="285">
        <v>6935.5847377876644</v>
      </c>
      <c r="K38" s="287">
        <v>8944.5418769783555</v>
      </c>
      <c r="L38" s="286">
        <v>0.76801455491411363</v>
      </c>
      <c r="M38" s="285">
        <v>0.85868109662394965</v>
      </c>
      <c r="N38" s="287">
        <v>1.0979706979229156</v>
      </c>
      <c r="O38" s="212"/>
    </row>
    <row r="39" spans="2:15" s="75" customFormat="1" ht="20.100000000000001" customHeight="1">
      <c r="B39" s="274" t="s">
        <v>26</v>
      </c>
      <c r="C39" s="282">
        <v>0</v>
      </c>
      <c r="D39" s="283">
        <v>0</v>
      </c>
      <c r="E39" s="284">
        <v>0</v>
      </c>
      <c r="F39" s="286">
        <v>0</v>
      </c>
      <c r="G39" s="285">
        <v>0</v>
      </c>
      <c r="H39" s="287">
        <v>0</v>
      </c>
      <c r="I39" s="286">
        <v>0</v>
      </c>
      <c r="J39" s="285">
        <v>0</v>
      </c>
      <c r="K39" s="287">
        <v>0</v>
      </c>
      <c r="L39" s="286">
        <v>0</v>
      </c>
      <c r="M39" s="285">
        <v>0</v>
      </c>
      <c r="N39" s="287">
        <v>0</v>
      </c>
      <c r="O39" s="212"/>
    </row>
    <row r="40" spans="2:15" s="75" customFormat="1" ht="20.100000000000001" customHeight="1">
      <c r="B40" s="274" t="s">
        <v>158</v>
      </c>
      <c r="C40" s="282">
        <v>599.335871</v>
      </c>
      <c r="D40" s="283">
        <v>749.937952</v>
      </c>
      <c r="E40" s="284">
        <v>647.94915000000003</v>
      </c>
      <c r="F40" s="286">
        <v>0</v>
      </c>
      <c r="G40" s="285">
        <v>0</v>
      </c>
      <c r="H40" s="287">
        <v>0</v>
      </c>
      <c r="I40" s="286">
        <v>0</v>
      </c>
      <c r="J40" s="285">
        <v>0</v>
      </c>
      <c r="K40" s="287">
        <v>0</v>
      </c>
      <c r="L40" s="286">
        <v>0</v>
      </c>
      <c r="M40" s="285">
        <v>0</v>
      </c>
      <c r="N40" s="287">
        <v>0</v>
      </c>
      <c r="O40" s="212"/>
    </row>
    <row r="41" spans="2:15" s="75" customFormat="1" ht="20.100000000000001" customHeight="1">
      <c r="B41" s="274" t="s">
        <v>32</v>
      </c>
      <c r="C41" s="282">
        <v>0</v>
      </c>
      <c r="D41" s="283">
        <v>0</v>
      </c>
      <c r="E41" s="284">
        <v>0</v>
      </c>
      <c r="F41" s="286">
        <v>0</v>
      </c>
      <c r="G41" s="285">
        <v>0</v>
      </c>
      <c r="H41" s="287">
        <v>0</v>
      </c>
      <c r="I41" s="286">
        <v>0</v>
      </c>
      <c r="J41" s="285">
        <v>0</v>
      </c>
      <c r="K41" s="287">
        <v>0</v>
      </c>
      <c r="L41" s="286">
        <v>0</v>
      </c>
      <c r="M41" s="285">
        <v>0</v>
      </c>
      <c r="N41" s="287">
        <v>0</v>
      </c>
      <c r="O41" s="212"/>
    </row>
    <row r="42" spans="2:15" s="75" customFormat="1" ht="20.100000000000001" customHeight="1">
      <c r="B42" s="274" t="s">
        <v>35</v>
      </c>
      <c r="C42" s="282">
        <v>129.64155199999999</v>
      </c>
      <c r="D42" s="283">
        <v>278.41278899999998</v>
      </c>
      <c r="E42" s="284">
        <v>264.76585699999998</v>
      </c>
      <c r="F42" s="286">
        <v>0</v>
      </c>
      <c r="G42" s="285">
        <v>0</v>
      </c>
      <c r="H42" s="287">
        <v>0</v>
      </c>
      <c r="I42" s="286">
        <v>0</v>
      </c>
      <c r="J42" s="285">
        <v>0</v>
      </c>
      <c r="K42" s="287">
        <v>0</v>
      </c>
      <c r="L42" s="286">
        <v>1.4997298088501749</v>
      </c>
      <c r="M42" s="285">
        <v>4.1595865770375946</v>
      </c>
      <c r="N42" s="287">
        <v>2.6816928286942985</v>
      </c>
      <c r="O42" s="212"/>
    </row>
    <row r="43" spans="2:15" s="75" customFormat="1" ht="20.100000000000001" customHeight="1">
      <c r="B43" s="609" t="s">
        <v>145</v>
      </c>
      <c r="C43" s="282">
        <v>1370.368579</v>
      </c>
      <c r="D43" s="283">
        <v>1354.0493409999999</v>
      </c>
      <c r="E43" s="284">
        <v>1413.510346</v>
      </c>
      <c r="F43" s="286">
        <v>0</v>
      </c>
      <c r="G43" s="285">
        <v>0</v>
      </c>
      <c r="H43" s="287">
        <v>0</v>
      </c>
      <c r="I43" s="286">
        <v>0</v>
      </c>
      <c r="J43" s="285">
        <v>0</v>
      </c>
      <c r="K43" s="287">
        <v>0</v>
      </c>
      <c r="L43" s="286">
        <v>1.4097614536738441</v>
      </c>
      <c r="M43" s="285">
        <v>1.5528599559356826</v>
      </c>
      <c r="N43" s="287">
        <v>1.352468063222793</v>
      </c>
      <c r="O43" s="212"/>
    </row>
    <row r="44" spans="2:15" s="75" customFormat="1" ht="20.100000000000001" customHeight="1">
      <c r="B44" s="274" t="s">
        <v>85</v>
      </c>
      <c r="C44" s="282">
        <v>0</v>
      </c>
      <c r="D44" s="283">
        <v>0</v>
      </c>
      <c r="E44" s="284">
        <v>0</v>
      </c>
      <c r="F44" s="286">
        <v>0</v>
      </c>
      <c r="G44" s="285">
        <v>0</v>
      </c>
      <c r="H44" s="287">
        <v>0</v>
      </c>
      <c r="I44" s="286">
        <v>0</v>
      </c>
      <c r="J44" s="285">
        <v>0</v>
      </c>
      <c r="K44" s="287">
        <v>0</v>
      </c>
      <c r="L44" s="286">
        <v>0</v>
      </c>
      <c r="M44" s="285">
        <v>0</v>
      </c>
      <c r="N44" s="287">
        <v>0</v>
      </c>
      <c r="O44" s="212"/>
    </row>
    <row r="45" spans="2:15" s="75" customFormat="1" ht="20.100000000000001" customHeight="1">
      <c r="B45" s="274" t="s">
        <v>62</v>
      </c>
      <c r="C45" s="282">
        <v>1382.7751029999999</v>
      </c>
      <c r="D45" s="283">
        <v>885.72994500000004</v>
      </c>
      <c r="E45" s="284">
        <v>850.08569599999998</v>
      </c>
      <c r="F45" s="286">
        <v>0</v>
      </c>
      <c r="G45" s="285">
        <v>9.9334275076360878</v>
      </c>
      <c r="H45" s="287">
        <v>10.34993794319767</v>
      </c>
      <c r="I45" s="286">
        <v>0</v>
      </c>
      <c r="J45" s="285">
        <v>46.317065337208952</v>
      </c>
      <c r="K45" s="287">
        <v>42.535895033403023</v>
      </c>
      <c r="L45" s="286">
        <v>1.8161800097148555</v>
      </c>
      <c r="M45" s="285">
        <v>4.6008721089360938</v>
      </c>
      <c r="N45" s="287">
        <v>4.402438739540913</v>
      </c>
      <c r="O45" s="212"/>
    </row>
    <row r="46" spans="2:15" s="75" customFormat="1" ht="20.100000000000001" customHeight="1">
      <c r="B46" s="274" t="s">
        <v>156</v>
      </c>
      <c r="C46" s="282">
        <v>200.22571400000001</v>
      </c>
      <c r="D46" s="283">
        <v>58.378413000000002</v>
      </c>
      <c r="E46" s="284">
        <v>40.290903</v>
      </c>
      <c r="F46" s="286">
        <v>0</v>
      </c>
      <c r="G46" s="285">
        <v>0</v>
      </c>
      <c r="H46" s="287">
        <v>0</v>
      </c>
      <c r="I46" s="298">
        <v>0</v>
      </c>
      <c r="J46" s="285">
        <v>0</v>
      </c>
      <c r="K46" s="287">
        <v>0</v>
      </c>
      <c r="L46" s="286">
        <v>5.1755625154119818</v>
      </c>
      <c r="M46" s="285">
        <v>1.6646752627550869</v>
      </c>
      <c r="N46" s="287">
        <v>1.897031198332785</v>
      </c>
      <c r="O46" s="212"/>
    </row>
    <row r="47" spans="2:15" s="75" customFormat="1" ht="20.100000000000001" customHeight="1">
      <c r="B47" s="274" t="s">
        <v>138</v>
      </c>
      <c r="C47" s="282">
        <v>1021.521837</v>
      </c>
      <c r="D47" s="283">
        <v>356.89402699999999</v>
      </c>
      <c r="E47" s="284">
        <v>236.61153200000001</v>
      </c>
      <c r="F47" s="286">
        <v>0</v>
      </c>
      <c r="G47" s="285">
        <v>0</v>
      </c>
      <c r="H47" s="287">
        <v>0</v>
      </c>
      <c r="I47" s="286">
        <v>0</v>
      </c>
      <c r="J47" s="285">
        <v>0</v>
      </c>
      <c r="K47" s="287">
        <v>0</v>
      </c>
      <c r="L47" s="286">
        <v>1.192511854252216</v>
      </c>
      <c r="M47" s="285">
        <v>1.2863594380076302</v>
      </c>
      <c r="N47" s="287">
        <v>1.1787929254437184</v>
      </c>
      <c r="O47" s="212"/>
    </row>
    <row r="48" spans="2:15" s="75" customFormat="1" ht="20.100000000000001" customHeight="1">
      <c r="B48" s="274" t="s">
        <v>157</v>
      </c>
      <c r="C48" s="282">
        <v>0</v>
      </c>
      <c r="D48" s="283">
        <v>0</v>
      </c>
      <c r="E48" s="284">
        <v>0</v>
      </c>
      <c r="F48" s="286">
        <v>0</v>
      </c>
      <c r="G48" s="285">
        <v>0</v>
      </c>
      <c r="H48" s="287">
        <v>0</v>
      </c>
      <c r="I48" s="286">
        <v>0</v>
      </c>
      <c r="J48" s="285">
        <v>0</v>
      </c>
      <c r="K48" s="287">
        <v>0</v>
      </c>
      <c r="L48" s="286">
        <v>0</v>
      </c>
      <c r="M48" s="285">
        <v>0</v>
      </c>
      <c r="N48" s="287">
        <v>0</v>
      </c>
      <c r="O48" s="212"/>
    </row>
    <row r="49" spans="2:15" s="75" customFormat="1" ht="20.100000000000001" customHeight="1">
      <c r="B49" s="274" t="s">
        <v>36</v>
      </c>
      <c r="C49" s="282">
        <v>0</v>
      </c>
      <c r="D49" s="283">
        <v>0</v>
      </c>
      <c r="E49" s="284">
        <v>0</v>
      </c>
      <c r="F49" s="286">
        <v>0</v>
      </c>
      <c r="G49" s="285">
        <v>0</v>
      </c>
      <c r="H49" s="287">
        <v>0</v>
      </c>
      <c r="I49" s="286">
        <v>0</v>
      </c>
      <c r="J49" s="285">
        <v>0</v>
      </c>
      <c r="K49" s="287">
        <v>0</v>
      </c>
      <c r="L49" s="286">
        <v>0</v>
      </c>
      <c r="M49" s="285">
        <v>0</v>
      </c>
      <c r="N49" s="287">
        <v>0</v>
      </c>
      <c r="O49" s="212"/>
    </row>
    <row r="50" spans="2:15" s="75" customFormat="1" ht="20.100000000000001" customHeight="1">
      <c r="B50" s="274" t="s">
        <v>88</v>
      </c>
      <c r="C50" s="282">
        <v>0</v>
      </c>
      <c r="D50" s="283">
        <v>763.04796999999996</v>
      </c>
      <c r="E50" s="284">
        <v>694.03175999999996</v>
      </c>
      <c r="F50" s="286">
        <v>0</v>
      </c>
      <c r="G50" s="285">
        <v>0</v>
      </c>
      <c r="H50" s="287">
        <v>0</v>
      </c>
      <c r="I50" s="286">
        <v>0</v>
      </c>
      <c r="J50" s="285">
        <v>0</v>
      </c>
      <c r="K50" s="287">
        <v>0</v>
      </c>
      <c r="L50" s="286">
        <v>0</v>
      </c>
      <c r="M50" s="285">
        <v>3.8260130618000336</v>
      </c>
      <c r="N50" s="287">
        <v>3.8680595827487787</v>
      </c>
      <c r="O50" s="212"/>
    </row>
    <row r="51" spans="2:15" s="75" customFormat="1" ht="20.100000000000001" customHeight="1">
      <c r="B51" s="273" t="s">
        <v>163</v>
      </c>
      <c r="C51" s="282">
        <v>0</v>
      </c>
      <c r="D51" s="283">
        <v>0</v>
      </c>
      <c r="E51" s="284">
        <v>0</v>
      </c>
      <c r="F51" s="286">
        <v>0</v>
      </c>
      <c r="G51" s="285">
        <v>0</v>
      </c>
      <c r="H51" s="287">
        <v>0</v>
      </c>
      <c r="I51" s="286">
        <v>0</v>
      </c>
      <c r="J51" s="285">
        <v>0</v>
      </c>
      <c r="K51" s="287">
        <v>0</v>
      </c>
      <c r="L51" s="286">
        <v>0</v>
      </c>
      <c r="M51" s="285">
        <v>0</v>
      </c>
      <c r="N51" s="287">
        <v>0</v>
      </c>
      <c r="O51" s="212"/>
    </row>
    <row r="52" spans="2:15" s="75" customFormat="1" ht="20.100000000000001" customHeight="1">
      <c r="B52" s="274" t="s">
        <v>141</v>
      </c>
      <c r="C52" s="282">
        <v>0</v>
      </c>
      <c r="D52" s="283">
        <v>0</v>
      </c>
      <c r="E52" s="284">
        <v>0</v>
      </c>
      <c r="F52" s="286">
        <v>0</v>
      </c>
      <c r="G52" s="285">
        <v>0</v>
      </c>
      <c r="H52" s="287">
        <v>0</v>
      </c>
      <c r="I52" s="286">
        <v>0</v>
      </c>
      <c r="J52" s="285">
        <v>0</v>
      </c>
      <c r="K52" s="287">
        <v>0</v>
      </c>
      <c r="L52" s="286">
        <v>0</v>
      </c>
      <c r="M52" s="285">
        <v>0</v>
      </c>
      <c r="N52" s="287">
        <v>0</v>
      </c>
      <c r="O52" s="212"/>
    </row>
    <row r="53" spans="2:15" s="75" customFormat="1" ht="20.100000000000001" customHeight="1">
      <c r="B53" s="274" t="s">
        <v>159</v>
      </c>
      <c r="C53" s="282">
        <v>0</v>
      </c>
      <c r="D53" s="283">
        <v>0</v>
      </c>
      <c r="E53" s="284">
        <v>79.211699999999993</v>
      </c>
      <c r="F53" s="286">
        <v>0</v>
      </c>
      <c r="G53" s="285">
        <v>0</v>
      </c>
      <c r="H53" s="287">
        <v>0</v>
      </c>
      <c r="I53" s="286">
        <v>0</v>
      </c>
      <c r="J53" s="285">
        <v>0</v>
      </c>
      <c r="K53" s="287">
        <v>0</v>
      </c>
      <c r="L53" s="286">
        <v>0</v>
      </c>
      <c r="M53" s="285">
        <v>0</v>
      </c>
      <c r="N53" s="287">
        <v>0.5361872046679973</v>
      </c>
      <c r="O53" s="212"/>
    </row>
    <row r="54" spans="2:15" s="75" customFormat="1" ht="18.75" customHeight="1">
      <c r="B54" s="274" t="s">
        <v>202</v>
      </c>
      <c r="C54" s="282">
        <v>0</v>
      </c>
      <c r="D54" s="283">
        <v>0</v>
      </c>
      <c r="E54" s="284">
        <v>0</v>
      </c>
      <c r="F54" s="286">
        <v>0</v>
      </c>
      <c r="G54" s="285">
        <v>0</v>
      </c>
      <c r="H54" s="287">
        <v>0</v>
      </c>
      <c r="I54" s="286">
        <v>0</v>
      </c>
      <c r="J54" s="285">
        <v>0</v>
      </c>
      <c r="K54" s="287">
        <v>0</v>
      </c>
      <c r="L54" s="286">
        <v>0</v>
      </c>
      <c r="M54" s="285">
        <v>0</v>
      </c>
      <c r="N54" s="287">
        <v>0</v>
      </c>
      <c r="O54" s="212"/>
    </row>
    <row r="55" spans="2:15" s="75" customFormat="1" ht="18.75" customHeight="1">
      <c r="B55" s="274" t="s">
        <v>34</v>
      </c>
      <c r="C55" s="282">
        <v>0</v>
      </c>
      <c r="D55" s="283">
        <v>0</v>
      </c>
      <c r="E55" s="284">
        <v>0</v>
      </c>
      <c r="F55" s="286">
        <v>0</v>
      </c>
      <c r="G55" s="285">
        <v>0</v>
      </c>
      <c r="H55" s="287">
        <v>0</v>
      </c>
      <c r="I55" s="286">
        <v>0</v>
      </c>
      <c r="J55" s="285">
        <v>0</v>
      </c>
      <c r="K55" s="287">
        <v>0</v>
      </c>
      <c r="L55" s="286">
        <v>0</v>
      </c>
      <c r="M55" s="285">
        <v>0</v>
      </c>
      <c r="N55" s="287">
        <v>0</v>
      </c>
      <c r="O55" s="212"/>
    </row>
    <row r="56" spans="2:15" s="75" customFormat="1" ht="18.75" customHeight="1">
      <c r="B56" s="274" t="s">
        <v>25</v>
      </c>
      <c r="C56" s="282">
        <v>0</v>
      </c>
      <c r="D56" s="283">
        <v>0</v>
      </c>
      <c r="E56" s="284">
        <v>0</v>
      </c>
      <c r="F56" s="286">
        <v>0</v>
      </c>
      <c r="G56" s="285">
        <v>0</v>
      </c>
      <c r="H56" s="287">
        <v>0</v>
      </c>
      <c r="I56" s="286">
        <v>0</v>
      </c>
      <c r="J56" s="285">
        <v>0</v>
      </c>
      <c r="K56" s="287">
        <v>0</v>
      </c>
      <c r="L56" s="286">
        <v>0</v>
      </c>
      <c r="M56" s="285">
        <v>0</v>
      </c>
      <c r="N56" s="287">
        <v>0</v>
      </c>
      <c r="O56" s="212"/>
    </row>
    <row r="57" spans="2:15" s="75" customFormat="1" ht="18.75" customHeight="1">
      <c r="B57" s="274" t="s">
        <v>87</v>
      </c>
      <c r="C57" s="282">
        <v>0</v>
      </c>
      <c r="D57" s="283">
        <v>0</v>
      </c>
      <c r="E57" s="284">
        <v>0</v>
      </c>
      <c r="F57" s="286">
        <v>0</v>
      </c>
      <c r="G57" s="285">
        <v>0</v>
      </c>
      <c r="H57" s="287">
        <v>0</v>
      </c>
      <c r="I57" s="286">
        <v>0</v>
      </c>
      <c r="J57" s="285">
        <v>0</v>
      </c>
      <c r="K57" s="287">
        <v>0</v>
      </c>
      <c r="L57" s="286">
        <v>0</v>
      </c>
      <c r="M57" s="285">
        <v>0</v>
      </c>
      <c r="N57" s="287">
        <v>0</v>
      </c>
      <c r="O57" s="212"/>
    </row>
    <row r="58" spans="2:15" s="75" customFormat="1" ht="19.5" customHeight="1">
      <c r="B58" s="274" t="s">
        <v>139</v>
      </c>
      <c r="C58" s="282">
        <v>0</v>
      </c>
      <c r="D58" s="283">
        <v>0</v>
      </c>
      <c r="E58" s="284">
        <v>0</v>
      </c>
      <c r="F58" s="286">
        <v>0</v>
      </c>
      <c r="G58" s="285">
        <v>0</v>
      </c>
      <c r="H58" s="287">
        <v>0</v>
      </c>
      <c r="I58" s="286">
        <v>0</v>
      </c>
      <c r="J58" s="285">
        <v>0</v>
      </c>
      <c r="K58" s="287">
        <v>0</v>
      </c>
      <c r="L58" s="286">
        <v>0</v>
      </c>
      <c r="M58" s="285">
        <v>0</v>
      </c>
      <c r="N58" s="287">
        <v>0</v>
      </c>
      <c r="O58" s="212"/>
    </row>
    <row r="59" spans="2:15" s="75" customFormat="1" ht="15.75">
      <c r="B59" s="405"/>
      <c r="C59" s="225"/>
      <c r="D59" s="226"/>
      <c r="E59" s="227"/>
      <c r="F59" s="229"/>
      <c r="G59" s="228"/>
      <c r="H59" s="230"/>
      <c r="I59" s="229"/>
      <c r="J59" s="228"/>
      <c r="K59" s="230"/>
      <c r="L59" s="229"/>
      <c r="M59" s="228"/>
      <c r="N59" s="230"/>
    </row>
    <row r="60" spans="2:15" ht="20.100000000000001" customHeight="1">
      <c r="B60" s="75"/>
      <c r="C60" s="94"/>
      <c r="D60" s="94"/>
      <c r="E60" s="94"/>
      <c r="F60" s="93"/>
      <c r="G60" s="93"/>
      <c r="H60" s="93"/>
      <c r="I60" s="93"/>
      <c r="J60" s="93"/>
      <c r="K60" s="93"/>
      <c r="L60" s="93"/>
      <c r="M60" s="93"/>
      <c r="N60" s="93"/>
    </row>
    <row r="61" spans="2:15" ht="20.100000000000001" customHeight="1">
      <c r="B61" s="66"/>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85"/>
      <c r="C68" s="46"/>
      <c r="D68" s="46"/>
      <c r="E68" s="46"/>
      <c r="F68" s="46"/>
      <c r="G68" s="46"/>
      <c r="H68" s="46"/>
      <c r="I68" s="46"/>
      <c r="J68" s="46"/>
      <c r="K68" s="46"/>
      <c r="L68" s="46"/>
      <c r="M68" s="46"/>
      <c r="N68" s="46"/>
    </row>
    <row r="69" spans="2:14" ht="13.7" customHeight="1">
      <c r="B69" s="85"/>
    </row>
    <row r="70" spans="2:14"/>
    <row r="71" spans="2:14"/>
    <row r="72" spans="2:14"/>
    <row r="73" spans="2:14"/>
    <row r="74" spans="2:14"/>
    <row r="75" spans="2:14"/>
    <row r="76" spans="2:14"/>
    <row r="77" spans="2:14"/>
    <row r="78" spans="2:14"/>
    <row r="79" spans="2:14"/>
    <row r="80" spans="2:14"/>
    <row r="81"/>
    <row r="82"/>
    <row r="83"/>
    <row r="84" hidden="1"/>
    <row r="85"/>
  </sheetData>
  <mergeCells count="4">
    <mergeCell ref="C5:E5"/>
    <mergeCell ref="F5:H5"/>
    <mergeCell ref="I5:K5"/>
    <mergeCell ref="L5:N5"/>
  </mergeCells>
  <conditionalFormatting sqref="I60:K60">
    <cfRule type="cellIs" dxfId="19" priority="5" stopIfTrue="1" operator="greaterThan">
      <formula>1000</formula>
    </cfRule>
  </conditionalFormatting>
  <conditionalFormatting sqref="I59:K59">
    <cfRule type="cellIs" dxfId="18"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Financieras&amp;11
&amp;12Millones de pesos y porcentajes</oddHeader>
  </headerFooter>
  <colBreaks count="1" manualBreakCount="1">
    <brk id="8" min="4" max="59" man="1"/>
  </colBreaks>
  <drawing r:id="rId2"/>
  <legacyDrawingHF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pageSetUpPr fitToPage="1"/>
  </sheetPr>
  <dimension ref="B1:O94"/>
  <sheetViews>
    <sheetView showGridLines="0" zoomScale="70" zoomScaleNormal="70" zoomScaleSheetLayoutView="85"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8" width="16.7109375" style="68" customWidth="1"/>
    <col min="9" max="9" width="19.140625" style="68" customWidth="1"/>
    <col min="10" max="10" width="16.7109375" style="68" customWidth="1"/>
    <col min="11" max="11" width="17.5703125" style="68" customWidth="1"/>
    <col min="12" max="14" width="16.7109375" style="68" customWidth="1"/>
    <col min="15" max="16" width="11.42578125" style="68" customWidth="1"/>
    <col min="17" max="16383" width="11.42578125" style="68"/>
    <col min="16384" max="16384" width="1.7109375" style="68" customWidth="1"/>
  </cols>
  <sheetData>
    <row r="1" spans="2:15" ht="92.25" customHeight="1"/>
    <row r="2" spans="2:15" s="113" customFormat="1" ht="20.100000000000001" customHeight="1">
      <c r="B2" s="265" t="s">
        <v>82</v>
      </c>
    </row>
    <row r="3" spans="2:15" s="114" customFormat="1" ht="20.100000000000001" customHeight="1">
      <c r="B3" s="266" t="s">
        <v>77</v>
      </c>
      <c r="H3" s="105"/>
    </row>
    <row r="4" spans="2:15" s="114" customFormat="1" ht="20.100000000000001" customHeight="1">
      <c r="B4" s="116"/>
      <c r="C4" s="117"/>
      <c r="D4" s="117"/>
      <c r="E4" s="117"/>
    </row>
    <row r="5" spans="2:15" s="109" customFormat="1" ht="20.100000000000001" customHeight="1">
      <c r="B5" s="300"/>
      <c r="C5" s="898" t="s">
        <v>152</v>
      </c>
      <c r="D5" s="899"/>
      <c r="E5" s="900"/>
      <c r="F5" s="898" t="s">
        <v>167</v>
      </c>
      <c r="G5" s="899"/>
      <c r="H5" s="900"/>
      <c r="I5" s="898" t="s">
        <v>154</v>
      </c>
      <c r="J5" s="899"/>
      <c r="K5" s="900"/>
      <c r="L5" s="898" t="s">
        <v>155</v>
      </c>
      <c r="M5" s="899"/>
      <c r="N5" s="900"/>
    </row>
    <row r="6" spans="2:15" s="109" customFormat="1" ht="20.100000000000001" customHeight="1">
      <c r="B6" s="495"/>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5" s="73" customFormat="1" ht="20.100000000000001" customHeight="1">
      <c r="B7" s="476" t="s">
        <v>341</v>
      </c>
      <c r="C7" s="477">
        <v>540554.40892873006</v>
      </c>
      <c r="D7" s="491">
        <v>556066.09660254</v>
      </c>
      <c r="E7" s="497">
        <v>546834.39228554</v>
      </c>
      <c r="F7" s="494">
        <v>3.1681547161810202E-5</v>
      </c>
      <c r="G7" s="480">
        <v>2.6446316525769693E-5</v>
      </c>
      <c r="H7" s="481">
        <v>9.4946478737366936E-7</v>
      </c>
      <c r="I7" s="494">
        <v>2260877.2887898823</v>
      </c>
      <c r="J7" s="480">
        <v>2570614.8661897606</v>
      </c>
      <c r="K7" s="481">
        <v>69519820.19530049</v>
      </c>
      <c r="L7" s="494">
        <v>0.71628090451862236</v>
      </c>
      <c r="M7" s="480">
        <v>0.67983294417103513</v>
      </c>
      <c r="N7" s="481">
        <v>0.66006621299986712</v>
      </c>
      <c r="O7" s="75"/>
    </row>
    <row r="8" spans="2:15" s="75" customFormat="1" ht="20.100000000000001" customHeight="1">
      <c r="B8" s="427" t="s">
        <v>43</v>
      </c>
      <c r="C8" s="487">
        <v>130474.211862</v>
      </c>
      <c r="D8" s="482">
        <v>144706.174084</v>
      </c>
      <c r="E8" s="483">
        <v>145486.78191399999</v>
      </c>
      <c r="F8" s="486">
        <v>0</v>
      </c>
      <c r="G8" s="484">
        <v>0</v>
      </c>
      <c r="H8" s="485">
        <v>0</v>
      </c>
      <c r="I8" s="486">
        <v>0</v>
      </c>
      <c r="J8" s="484">
        <v>0</v>
      </c>
      <c r="K8" s="485">
        <v>0</v>
      </c>
      <c r="L8" s="486">
        <v>0.23869089497117901</v>
      </c>
      <c r="M8" s="484">
        <v>0.34632827671131999</v>
      </c>
      <c r="N8" s="485">
        <v>0.34259248602710146</v>
      </c>
    </row>
    <row r="9" spans="2:15" s="75" customFormat="1" ht="20.100000000000001" customHeight="1">
      <c r="B9" s="427" t="s">
        <v>44</v>
      </c>
      <c r="C9" s="487">
        <v>64641.847877</v>
      </c>
      <c r="D9" s="482">
        <v>70461.06164</v>
      </c>
      <c r="E9" s="483">
        <v>69626.468227000005</v>
      </c>
      <c r="F9" s="486">
        <v>0</v>
      </c>
      <c r="G9" s="484">
        <v>0</v>
      </c>
      <c r="H9" s="485">
        <v>0</v>
      </c>
      <c r="I9" s="486">
        <v>0</v>
      </c>
      <c r="J9" s="484">
        <v>0</v>
      </c>
      <c r="K9" s="485">
        <v>0</v>
      </c>
      <c r="L9" s="486">
        <v>0.54219804122385795</v>
      </c>
      <c r="M9" s="484">
        <v>0.56887938198826149</v>
      </c>
      <c r="N9" s="485">
        <v>0.39432805798058757</v>
      </c>
    </row>
    <row r="10" spans="2:15" s="75" customFormat="1" ht="20.100000000000001" customHeight="1">
      <c r="B10" s="427" t="s">
        <v>45</v>
      </c>
      <c r="C10" s="487">
        <v>32033.302310999999</v>
      </c>
      <c r="D10" s="482">
        <v>32826.001900000003</v>
      </c>
      <c r="E10" s="483">
        <v>31622.741913000002</v>
      </c>
      <c r="F10" s="486">
        <v>0</v>
      </c>
      <c r="G10" s="484">
        <v>0</v>
      </c>
      <c r="H10" s="485">
        <v>0</v>
      </c>
      <c r="I10" s="486">
        <v>0</v>
      </c>
      <c r="J10" s="484">
        <v>0</v>
      </c>
      <c r="K10" s="485">
        <v>0</v>
      </c>
      <c r="L10" s="486">
        <v>0.59694991838020872</v>
      </c>
      <c r="M10" s="484">
        <v>0.59361022580090694</v>
      </c>
      <c r="N10" s="485">
        <v>0.60783711143334207</v>
      </c>
    </row>
    <row r="11" spans="2:15" s="75" customFormat="1" ht="20.100000000000001" customHeight="1">
      <c r="B11" s="427" t="s">
        <v>47</v>
      </c>
      <c r="C11" s="487">
        <v>185194.44891800001</v>
      </c>
      <c r="D11" s="482">
        <v>169397.92724699999</v>
      </c>
      <c r="E11" s="483">
        <v>163345.46891699999</v>
      </c>
      <c r="F11" s="486">
        <v>9.1925001529272882E-5</v>
      </c>
      <c r="G11" s="484">
        <v>8.37477779720073E-5</v>
      </c>
      <c r="H11" s="485">
        <v>0</v>
      </c>
      <c r="I11" s="486">
        <v>1162271.2300281955</v>
      </c>
      <c r="J11" s="484">
        <v>1010638.3746748718</v>
      </c>
      <c r="K11" s="485">
        <v>0</v>
      </c>
      <c r="L11" s="486">
        <v>1.0684178459777176</v>
      </c>
      <c r="M11" s="484">
        <v>0.84638718212261477</v>
      </c>
      <c r="N11" s="485">
        <v>0.89304232659261884</v>
      </c>
    </row>
    <row r="12" spans="2:15" s="75" customFormat="1" ht="20.100000000000001" customHeight="1">
      <c r="B12" s="427" t="s">
        <v>39</v>
      </c>
      <c r="C12" s="487">
        <v>34262.633291999999</v>
      </c>
      <c r="D12" s="482">
        <v>33177.709770999994</v>
      </c>
      <c r="E12" s="483">
        <v>32110.514657</v>
      </c>
      <c r="F12" s="486">
        <v>2.9653295803076127E-6</v>
      </c>
      <c r="G12" s="484">
        <v>1.5649060878030307E-5</v>
      </c>
      <c r="H12" s="485">
        <v>1.6169158468682963E-5</v>
      </c>
      <c r="I12" s="498">
        <v>45423038.484251969</v>
      </c>
      <c r="J12" s="545">
        <v>10442647.611710325</v>
      </c>
      <c r="K12" s="499">
        <v>9618911.941448383</v>
      </c>
      <c r="L12" s="486">
        <v>1.3469427964480343</v>
      </c>
      <c r="M12" s="484">
        <v>1.6341762820347268</v>
      </c>
      <c r="N12" s="485">
        <v>1.5552971147758581</v>
      </c>
    </row>
    <row r="13" spans="2:15" s="75" customFormat="1" ht="20.100000000000001" customHeight="1">
      <c r="B13" s="427" t="s">
        <v>42</v>
      </c>
      <c r="C13" s="487">
        <v>9061.2068619999991</v>
      </c>
      <c r="D13" s="482">
        <v>15365.094281</v>
      </c>
      <c r="E13" s="483">
        <v>12989.286359</v>
      </c>
      <c r="F13" s="486">
        <v>0</v>
      </c>
      <c r="G13" s="484">
        <v>0</v>
      </c>
      <c r="H13" s="485">
        <v>0</v>
      </c>
      <c r="I13" s="486">
        <v>0</v>
      </c>
      <c r="J13" s="484">
        <v>0</v>
      </c>
      <c r="K13" s="485">
        <v>0</v>
      </c>
      <c r="L13" s="486">
        <v>0.97404041585382373</v>
      </c>
      <c r="M13" s="484">
        <v>0.9688762937438431</v>
      </c>
      <c r="N13" s="485">
        <v>0.98889856955843547</v>
      </c>
    </row>
    <row r="14" spans="2:15" s="75" customFormat="1" ht="20.100000000000001" customHeight="1">
      <c r="B14" s="427" t="s">
        <v>29</v>
      </c>
      <c r="C14" s="487">
        <v>22180.469245</v>
      </c>
      <c r="D14" s="482">
        <v>30983.195456000001</v>
      </c>
      <c r="E14" s="483">
        <v>31530.749696999999</v>
      </c>
      <c r="F14" s="486">
        <v>0</v>
      </c>
      <c r="G14" s="484">
        <v>0</v>
      </c>
      <c r="H14" s="485">
        <v>0</v>
      </c>
      <c r="I14" s="486">
        <v>0</v>
      </c>
      <c r="J14" s="484">
        <v>0</v>
      </c>
      <c r="K14" s="485">
        <v>0</v>
      </c>
      <c r="L14" s="486">
        <v>0.499999998985594</v>
      </c>
      <c r="M14" s="484">
        <v>0.50000234552953393</v>
      </c>
      <c r="N14" s="485">
        <v>0.50000219314480832</v>
      </c>
    </row>
    <row r="15" spans="2:15" s="75" customFormat="1" ht="20.100000000000001" customHeight="1">
      <c r="B15" s="427" t="s">
        <v>54</v>
      </c>
      <c r="C15" s="487">
        <v>11321.413629729999</v>
      </c>
      <c r="D15" s="482">
        <v>12860.24493054</v>
      </c>
      <c r="E15" s="483">
        <v>13146.50995254</v>
      </c>
      <c r="F15" s="486">
        <v>0</v>
      </c>
      <c r="G15" s="484">
        <v>0</v>
      </c>
      <c r="H15" s="485">
        <v>0</v>
      </c>
      <c r="I15" s="486">
        <v>0</v>
      </c>
      <c r="J15" s="484">
        <v>0</v>
      </c>
      <c r="K15" s="485">
        <v>0</v>
      </c>
      <c r="L15" s="486">
        <v>0.70544838570574087</v>
      </c>
      <c r="M15" s="484">
        <v>0.77348422683441975</v>
      </c>
      <c r="N15" s="485">
        <v>0.78250509003056257</v>
      </c>
    </row>
    <row r="16" spans="2:15" s="75" customFormat="1" ht="20.100000000000001" customHeight="1">
      <c r="B16" s="427" t="s">
        <v>51</v>
      </c>
      <c r="C16" s="487">
        <v>127.922513</v>
      </c>
      <c r="D16" s="482">
        <v>952.36766299999999</v>
      </c>
      <c r="E16" s="483">
        <v>888.01527499999997</v>
      </c>
      <c r="F16" s="486">
        <v>0</v>
      </c>
      <c r="G16" s="484">
        <v>0</v>
      </c>
      <c r="H16" s="485">
        <v>0</v>
      </c>
      <c r="I16" s="486">
        <v>0</v>
      </c>
      <c r="J16" s="484">
        <v>0</v>
      </c>
      <c r="K16" s="485">
        <v>0</v>
      </c>
      <c r="L16" s="486">
        <v>1.1501009208598023</v>
      </c>
      <c r="M16" s="484">
        <v>1.3006600792156464</v>
      </c>
      <c r="N16" s="485">
        <v>1.2930857523819057</v>
      </c>
    </row>
    <row r="17" spans="2:14" s="75" customFormat="1" ht="20.100000000000001" customHeight="1">
      <c r="B17" s="427" t="s">
        <v>53</v>
      </c>
      <c r="C17" s="487">
        <v>110.616062</v>
      </c>
      <c r="D17" s="482">
        <v>35.345748999999998</v>
      </c>
      <c r="E17" s="483">
        <v>21.229326</v>
      </c>
      <c r="F17" s="486">
        <v>0</v>
      </c>
      <c r="G17" s="484">
        <v>0</v>
      </c>
      <c r="H17" s="485">
        <v>0</v>
      </c>
      <c r="I17" s="486">
        <v>0</v>
      </c>
      <c r="J17" s="484">
        <v>0</v>
      </c>
      <c r="K17" s="485">
        <v>0</v>
      </c>
      <c r="L17" s="486">
        <v>0.33859187646727107</v>
      </c>
      <c r="M17" s="484">
        <v>0.51281131431109306</v>
      </c>
      <c r="N17" s="485">
        <v>0.58599599440886629</v>
      </c>
    </row>
    <row r="18" spans="2:14" s="75" customFormat="1" ht="20.100000000000001" customHeight="1">
      <c r="B18" s="427" t="s">
        <v>30</v>
      </c>
      <c r="C18" s="487">
        <v>0</v>
      </c>
      <c r="D18" s="482">
        <v>0</v>
      </c>
      <c r="E18" s="483">
        <v>0</v>
      </c>
      <c r="F18" s="486">
        <v>0</v>
      </c>
      <c r="G18" s="484">
        <v>0</v>
      </c>
      <c r="H18" s="485">
        <v>0</v>
      </c>
      <c r="I18" s="486">
        <v>0</v>
      </c>
      <c r="J18" s="484">
        <v>0</v>
      </c>
      <c r="K18" s="485">
        <v>0</v>
      </c>
      <c r="L18" s="486">
        <v>0</v>
      </c>
      <c r="M18" s="484">
        <v>0</v>
      </c>
      <c r="N18" s="485">
        <v>0</v>
      </c>
    </row>
    <row r="19" spans="2:14" s="75" customFormat="1" ht="20.100000000000001" customHeight="1">
      <c r="B19" s="427" t="s">
        <v>60</v>
      </c>
      <c r="C19" s="487">
        <v>0</v>
      </c>
      <c r="D19" s="482">
        <v>0</v>
      </c>
      <c r="E19" s="483">
        <v>0</v>
      </c>
      <c r="F19" s="486">
        <v>0</v>
      </c>
      <c r="G19" s="484">
        <v>0</v>
      </c>
      <c r="H19" s="485">
        <v>0</v>
      </c>
      <c r="I19" s="486">
        <v>0</v>
      </c>
      <c r="J19" s="484">
        <v>0</v>
      </c>
      <c r="K19" s="485">
        <v>0</v>
      </c>
      <c r="L19" s="486">
        <v>0</v>
      </c>
      <c r="M19" s="484">
        <v>0</v>
      </c>
      <c r="N19" s="485">
        <v>0</v>
      </c>
    </row>
    <row r="20" spans="2:14" s="75" customFormat="1" ht="20.100000000000001" customHeight="1">
      <c r="B20" s="427" t="s">
        <v>31</v>
      </c>
      <c r="C20" s="487">
        <v>1601.914231</v>
      </c>
      <c r="D20" s="482">
        <v>3.1693310000000001</v>
      </c>
      <c r="E20" s="483">
        <v>35.853715999999999</v>
      </c>
      <c r="F20" s="486">
        <v>0</v>
      </c>
      <c r="G20" s="484">
        <v>0</v>
      </c>
      <c r="H20" s="485">
        <v>0</v>
      </c>
      <c r="I20" s="486">
        <v>0</v>
      </c>
      <c r="J20" s="484">
        <v>0</v>
      </c>
      <c r="K20" s="485">
        <v>0</v>
      </c>
      <c r="L20" s="486">
        <v>0.49999992789876146</v>
      </c>
      <c r="M20" s="484">
        <v>0.5000108855780605</v>
      </c>
      <c r="N20" s="485">
        <v>0.49999838231551791</v>
      </c>
    </row>
    <row r="21" spans="2:14" s="75" customFormat="1" ht="20.100000000000001" customHeight="1">
      <c r="B21" s="427" t="s">
        <v>41</v>
      </c>
      <c r="C21" s="487">
        <v>41541.635253</v>
      </c>
      <c r="D21" s="482">
        <v>34720.905171999999</v>
      </c>
      <c r="E21" s="483">
        <v>34646.372099</v>
      </c>
      <c r="F21" s="486">
        <v>0</v>
      </c>
      <c r="G21" s="484">
        <v>0</v>
      </c>
      <c r="H21" s="485">
        <v>0</v>
      </c>
      <c r="I21" s="486">
        <v>0</v>
      </c>
      <c r="J21" s="484">
        <v>0</v>
      </c>
      <c r="K21" s="485">
        <v>0</v>
      </c>
      <c r="L21" s="486">
        <v>0.4551208368388589</v>
      </c>
      <c r="M21" s="484">
        <v>0.50128971908359443</v>
      </c>
      <c r="N21" s="485">
        <v>0.47334852991645116</v>
      </c>
    </row>
    <row r="22" spans="2:14" s="75" customFormat="1" ht="20.100000000000001" customHeight="1">
      <c r="B22" s="427" t="s">
        <v>46</v>
      </c>
      <c r="C22" s="487">
        <v>2323.5386330000001</v>
      </c>
      <c r="D22" s="482">
        <v>2153.1668989999998</v>
      </c>
      <c r="E22" s="483">
        <v>2123.217776</v>
      </c>
      <c r="F22" s="486">
        <v>0</v>
      </c>
      <c r="G22" s="484">
        <v>0</v>
      </c>
      <c r="H22" s="485">
        <v>0</v>
      </c>
      <c r="I22" s="486">
        <v>0</v>
      </c>
      <c r="J22" s="484">
        <v>0</v>
      </c>
      <c r="K22" s="485">
        <v>0</v>
      </c>
      <c r="L22" s="486">
        <v>1.2087014436139998</v>
      </c>
      <c r="M22" s="484">
        <v>0.8186166621912202</v>
      </c>
      <c r="N22" s="485">
        <v>0.81441452664250868</v>
      </c>
    </row>
    <row r="23" spans="2:14" s="75" customFormat="1" ht="20.100000000000001" customHeight="1">
      <c r="B23" s="427" t="s">
        <v>160</v>
      </c>
      <c r="C23" s="487">
        <v>0</v>
      </c>
      <c r="D23" s="482">
        <v>0</v>
      </c>
      <c r="E23" s="483">
        <v>0</v>
      </c>
      <c r="F23" s="486">
        <v>0</v>
      </c>
      <c r="G23" s="484">
        <v>0</v>
      </c>
      <c r="H23" s="485">
        <v>0</v>
      </c>
      <c r="I23" s="486">
        <v>0</v>
      </c>
      <c r="J23" s="484">
        <v>0</v>
      </c>
      <c r="K23" s="485">
        <v>0</v>
      </c>
      <c r="L23" s="486">
        <v>0</v>
      </c>
      <c r="M23" s="484">
        <v>0</v>
      </c>
      <c r="N23" s="485">
        <v>0</v>
      </c>
    </row>
    <row r="24" spans="2:14" s="75" customFormat="1" ht="20.100000000000001" customHeight="1">
      <c r="B24" s="427" t="s">
        <v>48</v>
      </c>
      <c r="C24" s="487">
        <v>0</v>
      </c>
      <c r="D24" s="482">
        <v>0</v>
      </c>
      <c r="E24" s="483">
        <v>0</v>
      </c>
      <c r="F24" s="486">
        <v>0</v>
      </c>
      <c r="G24" s="484">
        <v>0</v>
      </c>
      <c r="H24" s="485">
        <v>0</v>
      </c>
      <c r="I24" s="486">
        <v>0</v>
      </c>
      <c r="J24" s="484">
        <v>0</v>
      </c>
      <c r="K24" s="485">
        <v>0</v>
      </c>
      <c r="L24" s="486">
        <v>0</v>
      </c>
      <c r="M24" s="484">
        <v>0</v>
      </c>
      <c r="N24" s="485">
        <v>0</v>
      </c>
    </row>
    <row r="25" spans="2:14" s="75" customFormat="1" ht="20.100000000000001" customHeight="1">
      <c r="B25" s="427" t="s">
        <v>140</v>
      </c>
      <c r="C25" s="487">
        <v>0</v>
      </c>
      <c r="D25" s="482">
        <v>0</v>
      </c>
      <c r="E25" s="483">
        <v>535.88215500000001</v>
      </c>
      <c r="F25" s="486">
        <v>0</v>
      </c>
      <c r="G25" s="484">
        <v>0</v>
      </c>
      <c r="H25" s="485">
        <v>0</v>
      </c>
      <c r="I25" s="486">
        <v>0</v>
      </c>
      <c r="J25" s="484">
        <v>0</v>
      </c>
      <c r="K25" s="485">
        <v>0</v>
      </c>
      <c r="L25" s="486">
        <v>0</v>
      </c>
      <c r="M25" s="484">
        <v>0</v>
      </c>
      <c r="N25" s="485">
        <v>0.49999985537865127</v>
      </c>
    </row>
    <row r="26" spans="2:14" s="75" customFormat="1" ht="20.100000000000001" customHeight="1">
      <c r="B26" s="427" t="s">
        <v>68</v>
      </c>
      <c r="C26" s="487">
        <v>0</v>
      </c>
      <c r="D26" s="482">
        <v>0</v>
      </c>
      <c r="E26" s="483">
        <v>0</v>
      </c>
      <c r="F26" s="486">
        <v>0</v>
      </c>
      <c r="G26" s="484">
        <v>0</v>
      </c>
      <c r="H26" s="485">
        <v>0</v>
      </c>
      <c r="I26" s="486">
        <v>0</v>
      </c>
      <c r="J26" s="484">
        <v>0</v>
      </c>
      <c r="K26" s="485">
        <v>0</v>
      </c>
      <c r="L26" s="486">
        <v>0</v>
      </c>
      <c r="M26" s="484">
        <v>0</v>
      </c>
      <c r="N26" s="485">
        <v>0</v>
      </c>
    </row>
    <row r="27" spans="2:14" s="75" customFormat="1" ht="20.100000000000001" customHeight="1">
      <c r="B27" s="427" t="s">
        <v>40</v>
      </c>
      <c r="C27" s="487">
        <v>2.9281999999999999E-2</v>
      </c>
      <c r="D27" s="482">
        <v>0</v>
      </c>
      <c r="E27" s="483">
        <v>0</v>
      </c>
      <c r="F27" s="486">
        <v>0</v>
      </c>
      <c r="G27" s="484">
        <v>0</v>
      </c>
      <c r="H27" s="485">
        <v>0</v>
      </c>
      <c r="I27" s="486">
        <v>0</v>
      </c>
      <c r="J27" s="484">
        <v>0</v>
      </c>
      <c r="K27" s="485">
        <v>0</v>
      </c>
      <c r="L27" s="486">
        <v>0.49859982241650164</v>
      </c>
      <c r="M27" s="484">
        <v>0</v>
      </c>
      <c r="N27" s="485">
        <v>0</v>
      </c>
    </row>
    <row r="28" spans="2:14" s="75" customFormat="1" ht="20.100000000000001" customHeight="1">
      <c r="B28" s="427" t="s">
        <v>52</v>
      </c>
      <c r="C28" s="487">
        <v>334.26014099999998</v>
      </c>
      <c r="D28" s="482">
        <v>259.36930799999999</v>
      </c>
      <c r="E28" s="483">
        <v>258.63601599999998</v>
      </c>
      <c r="F28" s="486">
        <v>0</v>
      </c>
      <c r="G28" s="484">
        <v>0</v>
      </c>
      <c r="H28" s="485">
        <v>0</v>
      </c>
      <c r="I28" s="486">
        <v>0</v>
      </c>
      <c r="J28" s="484">
        <v>0</v>
      </c>
      <c r="K28" s="485">
        <v>0</v>
      </c>
      <c r="L28" s="486">
        <v>2.6210498726499374</v>
      </c>
      <c r="M28" s="484">
        <v>1.6993575816611273</v>
      </c>
      <c r="N28" s="485">
        <v>1.4847170395634304</v>
      </c>
    </row>
    <row r="29" spans="2:14" s="75" customFormat="1" ht="20.100000000000001" customHeight="1">
      <c r="B29" s="427" t="s">
        <v>33</v>
      </c>
      <c r="C29" s="487">
        <v>767.42432599999995</v>
      </c>
      <c r="D29" s="482">
        <v>699.36277299999995</v>
      </c>
      <c r="E29" s="483">
        <v>971.59968600000002</v>
      </c>
      <c r="F29" s="486">
        <v>0</v>
      </c>
      <c r="G29" s="484">
        <v>0</v>
      </c>
      <c r="H29" s="485">
        <v>0</v>
      </c>
      <c r="I29" s="486">
        <v>0</v>
      </c>
      <c r="J29" s="484">
        <v>0</v>
      </c>
      <c r="K29" s="485">
        <v>0</v>
      </c>
      <c r="L29" s="486">
        <v>0.50944918834902819</v>
      </c>
      <c r="M29" s="484">
        <v>0.44358423407246478</v>
      </c>
      <c r="N29" s="485">
        <v>0.45216544048986035</v>
      </c>
    </row>
    <row r="30" spans="2:14" s="75" customFormat="1" ht="20.100000000000001" customHeight="1">
      <c r="B30" s="427" t="s">
        <v>50</v>
      </c>
      <c r="C30" s="487">
        <v>0</v>
      </c>
      <c r="D30" s="482">
        <v>0</v>
      </c>
      <c r="E30" s="483">
        <v>0</v>
      </c>
      <c r="F30" s="486">
        <v>0</v>
      </c>
      <c r="G30" s="484">
        <v>0</v>
      </c>
      <c r="H30" s="485">
        <v>0</v>
      </c>
      <c r="I30" s="486">
        <v>0</v>
      </c>
      <c r="J30" s="484">
        <v>0</v>
      </c>
      <c r="K30" s="485">
        <v>0</v>
      </c>
      <c r="L30" s="486">
        <v>0</v>
      </c>
      <c r="M30" s="484">
        <v>0</v>
      </c>
      <c r="N30" s="485">
        <v>0</v>
      </c>
    </row>
    <row r="31" spans="2:14" s="75" customFormat="1" ht="20.100000000000001" customHeight="1">
      <c r="B31" s="427" t="s">
        <v>27</v>
      </c>
      <c r="C31" s="487">
        <v>0</v>
      </c>
      <c r="D31" s="482">
        <v>0</v>
      </c>
      <c r="E31" s="483">
        <v>0</v>
      </c>
      <c r="F31" s="486">
        <v>0</v>
      </c>
      <c r="G31" s="484">
        <v>0</v>
      </c>
      <c r="H31" s="485">
        <v>0</v>
      </c>
      <c r="I31" s="486">
        <v>0</v>
      </c>
      <c r="J31" s="484">
        <v>0</v>
      </c>
      <c r="K31" s="485">
        <v>0</v>
      </c>
      <c r="L31" s="486">
        <v>0</v>
      </c>
      <c r="M31" s="484">
        <v>0</v>
      </c>
      <c r="N31" s="485">
        <v>0</v>
      </c>
    </row>
    <row r="32" spans="2:14" s="75" customFormat="1" ht="20.100000000000001" customHeight="1">
      <c r="B32" s="427" t="s">
        <v>161</v>
      </c>
      <c r="C32" s="487">
        <v>0</v>
      </c>
      <c r="D32" s="482">
        <v>0</v>
      </c>
      <c r="E32" s="483">
        <v>0</v>
      </c>
      <c r="F32" s="486">
        <v>0</v>
      </c>
      <c r="G32" s="484">
        <v>0</v>
      </c>
      <c r="H32" s="485">
        <v>0</v>
      </c>
      <c r="I32" s="486">
        <v>0</v>
      </c>
      <c r="J32" s="484">
        <v>0</v>
      </c>
      <c r="K32" s="485">
        <v>0</v>
      </c>
      <c r="L32" s="486">
        <v>0</v>
      </c>
      <c r="M32" s="484">
        <v>0</v>
      </c>
      <c r="N32" s="485">
        <v>0</v>
      </c>
    </row>
    <row r="33" spans="2:14" s="75" customFormat="1" ht="20.100000000000001" customHeight="1">
      <c r="B33" s="427" t="s">
        <v>49</v>
      </c>
      <c r="C33" s="487">
        <v>13.622287999999999</v>
      </c>
      <c r="D33" s="482">
        <v>18.095801999999999</v>
      </c>
      <c r="E33" s="483">
        <v>16.08953</v>
      </c>
      <c r="F33" s="486">
        <v>0</v>
      </c>
      <c r="G33" s="484">
        <v>0</v>
      </c>
      <c r="H33" s="485">
        <v>0</v>
      </c>
      <c r="I33" s="486">
        <v>0</v>
      </c>
      <c r="J33" s="484">
        <v>0</v>
      </c>
      <c r="K33" s="485">
        <v>0</v>
      </c>
      <c r="L33" s="486">
        <v>3.5397724670040751</v>
      </c>
      <c r="M33" s="484">
        <v>4.0701484244798882</v>
      </c>
      <c r="N33" s="485">
        <v>4.0701499670904004</v>
      </c>
    </row>
    <row r="34" spans="2:14" s="75" customFormat="1" ht="20.100000000000001" customHeight="1">
      <c r="B34" s="427" t="s">
        <v>37</v>
      </c>
      <c r="C34" s="487">
        <v>0</v>
      </c>
      <c r="D34" s="482">
        <v>0</v>
      </c>
      <c r="E34" s="483">
        <v>0</v>
      </c>
      <c r="F34" s="486">
        <v>0</v>
      </c>
      <c r="G34" s="484">
        <v>0</v>
      </c>
      <c r="H34" s="485">
        <v>0</v>
      </c>
      <c r="I34" s="486">
        <v>0</v>
      </c>
      <c r="J34" s="484">
        <v>0</v>
      </c>
      <c r="K34" s="485">
        <v>0</v>
      </c>
      <c r="L34" s="486">
        <v>0</v>
      </c>
      <c r="M34" s="484">
        <v>0</v>
      </c>
      <c r="N34" s="485">
        <v>0</v>
      </c>
    </row>
    <row r="35" spans="2:14" s="75" customFormat="1" ht="20.100000000000001" customHeight="1">
      <c r="B35" s="427" t="s">
        <v>162</v>
      </c>
      <c r="C35" s="487">
        <v>554.52772200000004</v>
      </c>
      <c r="D35" s="482">
        <v>450.31359400000002</v>
      </c>
      <c r="E35" s="483">
        <v>453.34500000000003</v>
      </c>
      <c r="F35" s="486">
        <v>0</v>
      </c>
      <c r="G35" s="484">
        <v>0</v>
      </c>
      <c r="H35" s="485">
        <v>0</v>
      </c>
      <c r="I35" s="486">
        <v>0</v>
      </c>
      <c r="J35" s="484">
        <v>0</v>
      </c>
      <c r="K35" s="485">
        <v>0</v>
      </c>
      <c r="L35" s="486">
        <v>0.50000007033011773</v>
      </c>
      <c r="M35" s="484">
        <v>0.50000000666202393</v>
      </c>
      <c r="N35" s="485">
        <v>0.5</v>
      </c>
    </row>
    <row r="36" spans="2:14" s="75" customFormat="1" ht="20.100000000000001" customHeight="1">
      <c r="B36" s="427" t="s">
        <v>28</v>
      </c>
      <c r="C36" s="487">
        <v>0</v>
      </c>
      <c r="D36" s="482">
        <v>0</v>
      </c>
      <c r="E36" s="483">
        <v>0</v>
      </c>
      <c r="F36" s="486">
        <v>0</v>
      </c>
      <c r="G36" s="484">
        <v>0</v>
      </c>
      <c r="H36" s="485">
        <v>0</v>
      </c>
      <c r="I36" s="486">
        <v>0</v>
      </c>
      <c r="J36" s="484">
        <v>0</v>
      </c>
      <c r="K36" s="485">
        <v>0</v>
      </c>
      <c r="L36" s="486">
        <v>0</v>
      </c>
      <c r="M36" s="484">
        <v>0</v>
      </c>
      <c r="N36" s="485">
        <v>0</v>
      </c>
    </row>
    <row r="37" spans="2:14" s="75" customFormat="1" ht="20.100000000000001" customHeight="1">
      <c r="B37" s="427" t="s">
        <v>38</v>
      </c>
      <c r="C37" s="487">
        <v>3884.905346</v>
      </c>
      <c r="D37" s="482">
        <v>3675.9040190000001</v>
      </c>
      <c r="E37" s="483">
        <v>3657.1536729999998</v>
      </c>
      <c r="F37" s="486">
        <v>0</v>
      </c>
      <c r="G37" s="484">
        <v>0</v>
      </c>
      <c r="H37" s="485">
        <v>0</v>
      </c>
      <c r="I37" s="486">
        <v>0</v>
      </c>
      <c r="J37" s="484">
        <v>0</v>
      </c>
      <c r="K37" s="485">
        <v>0</v>
      </c>
      <c r="L37" s="486">
        <v>1.4419415921594503</v>
      </c>
      <c r="M37" s="484">
        <v>1.9831595880414636</v>
      </c>
      <c r="N37" s="485">
        <v>2.0065420696364598</v>
      </c>
    </row>
    <row r="38" spans="2:14" s="75" customFormat="1" ht="20.100000000000001" customHeight="1">
      <c r="B38" s="427" t="s">
        <v>142</v>
      </c>
      <c r="C38" s="487">
        <v>0</v>
      </c>
      <c r="D38" s="482">
        <v>0</v>
      </c>
      <c r="E38" s="483">
        <v>0</v>
      </c>
      <c r="F38" s="486">
        <v>0</v>
      </c>
      <c r="G38" s="484">
        <v>0</v>
      </c>
      <c r="H38" s="485">
        <v>0</v>
      </c>
      <c r="I38" s="486">
        <v>0</v>
      </c>
      <c r="J38" s="484">
        <v>0</v>
      </c>
      <c r="K38" s="485">
        <v>0</v>
      </c>
      <c r="L38" s="486">
        <v>0</v>
      </c>
      <c r="M38" s="484">
        <v>0</v>
      </c>
      <c r="N38" s="485">
        <v>0</v>
      </c>
    </row>
    <row r="39" spans="2:14" s="75" customFormat="1" ht="20.100000000000001" customHeight="1">
      <c r="B39" s="427" t="s">
        <v>26</v>
      </c>
      <c r="C39" s="487">
        <v>0</v>
      </c>
      <c r="D39" s="482">
        <v>0</v>
      </c>
      <c r="E39" s="483">
        <v>0</v>
      </c>
      <c r="F39" s="486">
        <v>0</v>
      </c>
      <c r="G39" s="484">
        <v>0</v>
      </c>
      <c r="H39" s="485">
        <v>0</v>
      </c>
      <c r="I39" s="486">
        <v>0</v>
      </c>
      <c r="J39" s="484">
        <v>0</v>
      </c>
      <c r="K39" s="485">
        <v>0</v>
      </c>
      <c r="L39" s="486">
        <v>0</v>
      </c>
      <c r="M39" s="484">
        <v>0</v>
      </c>
      <c r="N39" s="485">
        <v>0</v>
      </c>
    </row>
    <row r="40" spans="2:14" s="75" customFormat="1" ht="20.100000000000001" customHeight="1">
      <c r="B40" s="427" t="s">
        <v>158</v>
      </c>
      <c r="C40" s="487">
        <v>0</v>
      </c>
      <c r="D40" s="482">
        <v>0</v>
      </c>
      <c r="E40" s="483">
        <v>0</v>
      </c>
      <c r="F40" s="486">
        <v>0</v>
      </c>
      <c r="G40" s="484">
        <v>0</v>
      </c>
      <c r="H40" s="485">
        <v>0</v>
      </c>
      <c r="I40" s="486">
        <v>0</v>
      </c>
      <c r="J40" s="484">
        <v>0</v>
      </c>
      <c r="K40" s="485">
        <v>0</v>
      </c>
      <c r="L40" s="486">
        <v>0</v>
      </c>
      <c r="M40" s="484">
        <v>0</v>
      </c>
      <c r="N40" s="485">
        <v>0</v>
      </c>
    </row>
    <row r="41" spans="2:14" s="75" customFormat="1" ht="20.100000000000001" customHeight="1">
      <c r="B41" s="427" t="s">
        <v>32</v>
      </c>
      <c r="C41" s="487">
        <v>0</v>
      </c>
      <c r="D41" s="482">
        <v>0</v>
      </c>
      <c r="E41" s="483">
        <v>0</v>
      </c>
      <c r="F41" s="486">
        <v>0</v>
      </c>
      <c r="G41" s="484">
        <v>0</v>
      </c>
      <c r="H41" s="485">
        <v>0</v>
      </c>
      <c r="I41" s="486">
        <v>0</v>
      </c>
      <c r="J41" s="484">
        <v>0</v>
      </c>
      <c r="K41" s="485">
        <v>0</v>
      </c>
      <c r="L41" s="486">
        <v>0</v>
      </c>
      <c r="M41" s="484">
        <v>0</v>
      </c>
      <c r="N41" s="485">
        <v>0</v>
      </c>
    </row>
    <row r="42" spans="2:14" s="75" customFormat="1" ht="20.100000000000001" customHeight="1">
      <c r="B42" s="427" t="s">
        <v>35</v>
      </c>
      <c r="C42" s="487">
        <v>0</v>
      </c>
      <c r="D42" s="482">
        <v>0</v>
      </c>
      <c r="E42" s="483">
        <v>0</v>
      </c>
      <c r="F42" s="486">
        <v>0</v>
      </c>
      <c r="G42" s="484">
        <v>0</v>
      </c>
      <c r="H42" s="485">
        <v>0</v>
      </c>
      <c r="I42" s="486">
        <v>0</v>
      </c>
      <c r="J42" s="484">
        <v>0</v>
      </c>
      <c r="K42" s="485">
        <v>0</v>
      </c>
      <c r="L42" s="486">
        <v>0</v>
      </c>
      <c r="M42" s="484">
        <v>0</v>
      </c>
      <c r="N42" s="485">
        <v>0</v>
      </c>
    </row>
    <row r="43" spans="2:14" s="75" customFormat="1" ht="20.100000000000001" customHeight="1">
      <c r="B43" s="606" t="s">
        <v>145</v>
      </c>
      <c r="C43" s="487">
        <v>124.479135</v>
      </c>
      <c r="D43" s="482">
        <v>2254.8329309999999</v>
      </c>
      <c r="E43" s="483">
        <v>2253.9699439999999</v>
      </c>
      <c r="F43" s="486">
        <v>0</v>
      </c>
      <c r="G43" s="484">
        <v>0</v>
      </c>
      <c r="H43" s="485">
        <v>0</v>
      </c>
      <c r="I43" s="486">
        <v>0</v>
      </c>
      <c r="J43" s="484">
        <v>0</v>
      </c>
      <c r="K43" s="485">
        <v>0</v>
      </c>
      <c r="L43" s="486">
        <v>0.5000002610879325</v>
      </c>
      <c r="M43" s="484">
        <v>0.50000001530046845</v>
      </c>
      <c r="N43" s="485">
        <v>0.5000000124225259</v>
      </c>
    </row>
    <row r="44" spans="2:14" s="75" customFormat="1" ht="20.100000000000001" customHeight="1">
      <c r="B44" s="427" t="s">
        <v>85</v>
      </c>
      <c r="C44" s="487">
        <v>0</v>
      </c>
      <c r="D44" s="482">
        <v>0</v>
      </c>
      <c r="E44" s="483">
        <v>0</v>
      </c>
      <c r="F44" s="486">
        <v>0</v>
      </c>
      <c r="G44" s="484">
        <v>0</v>
      </c>
      <c r="H44" s="485">
        <v>0</v>
      </c>
      <c r="I44" s="486">
        <v>0</v>
      </c>
      <c r="J44" s="484">
        <v>0</v>
      </c>
      <c r="K44" s="485">
        <v>0</v>
      </c>
      <c r="L44" s="486">
        <v>0</v>
      </c>
      <c r="M44" s="484">
        <v>0</v>
      </c>
      <c r="N44" s="485">
        <v>0</v>
      </c>
    </row>
    <row r="45" spans="2:14" s="75" customFormat="1" ht="20.100000000000001" customHeight="1">
      <c r="B45" s="427" t="s">
        <v>62</v>
      </c>
      <c r="C45" s="487">
        <v>0</v>
      </c>
      <c r="D45" s="482">
        <v>0</v>
      </c>
      <c r="E45" s="483">
        <v>0</v>
      </c>
      <c r="F45" s="486">
        <v>0</v>
      </c>
      <c r="G45" s="484">
        <v>0</v>
      </c>
      <c r="H45" s="485">
        <v>0</v>
      </c>
      <c r="I45" s="486">
        <v>0</v>
      </c>
      <c r="J45" s="484">
        <v>0</v>
      </c>
      <c r="K45" s="485">
        <v>0</v>
      </c>
      <c r="L45" s="486">
        <v>0</v>
      </c>
      <c r="M45" s="484">
        <v>0</v>
      </c>
      <c r="N45" s="485">
        <v>0</v>
      </c>
    </row>
    <row r="46" spans="2:14" s="75" customFormat="1" ht="20.100000000000001" customHeight="1">
      <c r="B46" s="427" t="s">
        <v>156</v>
      </c>
      <c r="C46" s="487">
        <v>0</v>
      </c>
      <c r="D46" s="482">
        <v>0</v>
      </c>
      <c r="E46" s="483">
        <v>0</v>
      </c>
      <c r="F46" s="486">
        <v>0</v>
      </c>
      <c r="G46" s="484">
        <v>0</v>
      </c>
      <c r="H46" s="485">
        <v>0</v>
      </c>
      <c r="I46" s="486">
        <v>0</v>
      </c>
      <c r="J46" s="484">
        <v>0</v>
      </c>
      <c r="K46" s="485">
        <v>0</v>
      </c>
      <c r="L46" s="486">
        <v>0</v>
      </c>
      <c r="M46" s="484">
        <v>0</v>
      </c>
      <c r="N46" s="485">
        <v>0</v>
      </c>
    </row>
    <row r="47" spans="2:14" s="75" customFormat="1" ht="20.100000000000001" customHeight="1">
      <c r="B47" s="427" t="s">
        <v>138</v>
      </c>
      <c r="C47" s="487">
        <v>0</v>
      </c>
      <c r="D47" s="482">
        <v>947.42582400000003</v>
      </c>
      <c r="E47" s="483">
        <v>990.67240300000003</v>
      </c>
      <c r="F47" s="486">
        <v>0</v>
      </c>
      <c r="G47" s="484">
        <v>0</v>
      </c>
      <c r="H47" s="485">
        <v>0</v>
      </c>
      <c r="I47" s="486">
        <v>0</v>
      </c>
      <c r="J47" s="484">
        <v>0</v>
      </c>
      <c r="K47" s="485">
        <v>0</v>
      </c>
      <c r="L47" s="486">
        <v>0</v>
      </c>
      <c r="M47" s="484">
        <v>0.49999998733410078</v>
      </c>
      <c r="N47" s="485">
        <v>0.4999999984858769</v>
      </c>
    </row>
    <row r="48" spans="2:14" s="75" customFormat="1" ht="20.100000000000001" customHeight="1">
      <c r="B48" s="427" t="s">
        <v>157</v>
      </c>
      <c r="C48" s="487">
        <v>0</v>
      </c>
      <c r="D48" s="482">
        <v>0</v>
      </c>
      <c r="E48" s="483">
        <v>0</v>
      </c>
      <c r="F48" s="486">
        <v>0</v>
      </c>
      <c r="G48" s="484">
        <v>0</v>
      </c>
      <c r="H48" s="485">
        <v>0</v>
      </c>
      <c r="I48" s="486">
        <v>0</v>
      </c>
      <c r="J48" s="484">
        <v>0</v>
      </c>
      <c r="K48" s="485">
        <v>0</v>
      </c>
      <c r="L48" s="486">
        <v>0</v>
      </c>
      <c r="M48" s="484">
        <v>0</v>
      </c>
      <c r="N48" s="485">
        <v>0</v>
      </c>
    </row>
    <row r="49" spans="2:15" s="75" customFormat="1" ht="20.100000000000001" customHeight="1">
      <c r="B49" s="427" t="s">
        <v>36</v>
      </c>
      <c r="C49" s="487">
        <v>0</v>
      </c>
      <c r="D49" s="482">
        <v>0</v>
      </c>
      <c r="E49" s="483">
        <v>0</v>
      </c>
      <c r="F49" s="486">
        <v>0</v>
      </c>
      <c r="G49" s="484">
        <v>0</v>
      </c>
      <c r="H49" s="485">
        <v>0</v>
      </c>
      <c r="I49" s="486">
        <v>0</v>
      </c>
      <c r="J49" s="484">
        <v>0</v>
      </c>
      <c r="K49" s="485">
        <v>0</v>
      </c>
      <c r="L49" s="486">
        <v>0</v>
      </c>
      <c r="M49" s="484">
        <v>0</v>
      </c>
      <c r="N49" s="485">
        <v>0</v>
      </c>
    </row>
    <row r="50" spans="2:15" s="75" customFormat="1" ht="20.100000000000001" customHeight="1">
      <c r="B50" s="427" t="s">
        <v>88</v>
      </c>
      <c r="C50" s="487">
        <v>0</v>
      </c>
      <c r="D50" s="482">
        <v>0</v>
      </c>
      <c r="E50" s="483">
        <v>0</v>
      </c>
      <c r="F50" s="486">
        <v>0</v>
      </c>
      <c r="G50" s="484">
        <v>0</v>
      </c>
      <c r="H50" s="485">
        <v>0</v>
      </c>
      <c r="I50" s="486">
        <v>0</v>
      </c>
      <c r="J50" s="484">
        <v>0</v>
      </c>
      <c r="K50" s="485">
        <v>0</v>
      </c>
      <c r="L50" s="486">
        <v>0</v>
      </c>
      <c r="M50" s="484">
        <v>0</v>
      </c>
      <c r="N50" s="485">
        <v>0</v>
      </c>
    </row>
    <row r="51" spans="2:15" s="75" customFormat="1" ht="20.100000000000001" customHeight="1">
      <c r="B51" s="455" t="s">
        <v>163</v>
      </c>
      <c r="C51" s="487">
        <v>0</v>
      </c>
      <c r="D51" s="482">
        <v>0</v>
      </c>
      <c r="E51" s="483">
        <v>0</v>
      </c>
      <c r="F51" s="486">
        <v>0</v>
      </c>
      <c r="G51" s="484">
        <v>0</v>
      </c>
      <c r="H51" s="485">
        <v>0</v>
      </c>
      <c r="I51" s="486">
        <v>0</v>
      </c>
      <c r="J51" s="484">
        <v>0</v>
      </c>
      <c r="K51" s="485">
        <v>0</v>
      </c>
      <c r="L51" s="486">
        <v>0</v>
      </c>
      <c r="M51" s="484">
        <v>0</v>
      </c>
      <c r="N51" s="485">
        <v>0</v>
      </c>
    </row>
    <row r="52" spans="2:15" s="75" customFormat="1" ht="20.100000000000001" customHeight="1">
      <c r="B52" s="427" t="s">
        <v>141</v>
      </c>
      <c r="C52" s="487">
        <v>0</v>
      </c>
      <c r="D52" s="482">
        <v>0</v>
      </c>
      <c r="E52" s="483">
        <v>0</v>
      </c>
      <c r="F52" s="486">
        <v>0</v>
      </c>
      <c r="G52" s="484">
        <v>0</v>
      </c>
      <c r="H52" s="485">
        <v>0</v>
      </c>
      <c r="I52" s="486">
        <v>0</v>
      </c>
      <c r="J52" s="484">
        <v>0</v>
      </c>
      <c r="K52" s="485">
        <v>0</v>
      </c>
      <c r="L52" s="486">
        <v>0</v>
      </c>
      <c r="M52" s="484">
        <v>0</v>
      </c>
      <c r="N52" s="485">
        <v>0</v>
      </c>
    </row>
    <row r="53" spans="2:15" s="75" customFormat="1" ht="20.100000000000001" customHeight="1">
      <c r="B53" s="427" t="s">
        <v>159</v>
      </c>
      <c r="C53" s="487">
        <v>0</v>
      </c>
      <c r="D53" s="482">
        <v>118.428228</v>
      </c>
      <c r="E53" s="483">
        <v>123.83405</v>
      </c>
      <c r="F53" s="486">
        <v>0</v>
      </c>
      <c r="G53" s="484">
        <v>0</v>
      </c>
      <c r="H53" s="485">
        <v>0</v>
      </c>
      <c r="I53" s="486">
        <v>0</v>
      </c>
      <c r="J53" s="484">
        <v>0</v>
      </c>
      <c r="K53" s="485">
        <v>0</v>
      </c>
      <c r="L53" s="486">
        <v>0</v>
      </c>
      <c r="M53" s="484">
        <v>0.49999988178494065</v>
      </c>
      <c r="N53" s="485">
        <v>0.49999979811691531</v>
      </c>
    </row>
    <row r="54" spans="2:15" s="75" customFormat="1" ht="20.100000000000001" customHeight="1">
      <c r="B54" s="427" t="s">
        <v>202</v>
      </c>
      <c r="C54" s="487">
        <v>0</v>
      </c>
      <c r="D54" s="482">
        <v>0</v>
      </c>
      <c r="E54" s="483">
        <v>0</v>
      </c>
      <c r="F54" s="486">
        <v>0</v>
      </c>
      <c r="G54" s="484">
        <v>0</v>
      </c>
      <c r="H54" s="485">
        <v>0</v>
      </c>
      <c r="I54" s="486">
        <v>0</v>
      </c>
      <c r="J54" s="484">
        <v>0</v>
      </c>
      <c r="K54" s="485">
        <v>0</v>
      </c>
      <c r="L54" s="486">
        <v>0</v>
      </c>
      <c r="M54" s="484">
        <v>0</v>
      </c>
      <c r="N54" s="485">
        <v>0</v>
      </c>
    </row>
    <row r="55" spans="2:15" s="75" customFormat="1" ht="19.5" customHeight="1">
      <c r="B55" s="427" t="s">
        <v>34</v>
      </c>
      <c r="C55" s="487">
        <v>0</v>
      </c>
      <c r="D55" s="482">
        <v>0</v>
      </c>
      <c r="E55" s="483">
        <v>0</v>
      </c>
      <c r="F55" s="486">
        <v>0</v>
      </c>
      <c r="G55" s="484">
        <v>0</v>
      </c>
      <c r="H55" s="485">
        <v>0</v>
      </c>
      <c r="I55" s="486">
        <v>0</v>
      </c>
      <c r="J55" s="484">
        <v>0</v>
      </c>
      <c r="K55" s="485">
        <v>0</v>
      </c>
      <c r="L55" s="486">
        <v>0</v>
      </c>
      <c r="M55" s="484">
        <v>0</v>
      </c>
      <c r="N55" s="485">
        <v>0</v>
      </c>
      <c r="O55" s="73"/>
    </row>
    <row r="56" spans="2:15" s="75" customFormat="1" ht="19.5" customHeight="1">
      <c r="B56" s="427" t="s">
        <v>25</v>
      </c>
      <c r="C56" s="487">
        <v>0</v>
      </c>
      <c r="D56" s="482">
        <v>0</v>
      </c>
      <c r="E56" s="483">
        <v>0</v>
      </c>
      <c r="F56" s="486">
        <v>0</v>
      </c>
      <c r="G56" s="484">
        <v>0</v>
      </c>
      <c r="H56" s="485">
        <v>0</v>
      </c>
      <c r="I56" s="486">
        <v>0</v>
      </c>
      <c r="J56" s="484">
        <v>0</v>
      </c>
      <c r="K56" s="485">
        <v>0</v>
      </c>
      <c r="L56" s="486">
        <v>0</v>
      </c>
      <c r="M56" s="484">
        <v>0</v>
      </c>
      <c r="N56" s="485">
        <v>0</v>
      </c>
      <c r="O56" s="73"/>
    </row>
    <row r="57" spans="2:15" s="75" customFormat="1" ht="19.5" customHeight="1">
      <c r="B57" s="427" t="s">
        <v>87</v>
      </c>
      <c r="C57" s="487">
        <v>0</v>
      </c>
      <c r="D57" s="482">
        <v>0</v>
      </c>
      <c r="E57" s="483">
        <v>0</v>
      </c>
      <c r="F57" s="486">
        <v>0</v>
      </c>
      <c r="G57" s="484">
        <v>0</v>
      </c>
      <c r="H57" s="485">
        <v>0</v>
      </c>
      <c r="I57" s="486">
        <v>0</v>
      </c>
      <c r="J57" s="484">
        <v>0</v>
      </c>
      <c r="K57" s="485">
        <v>0</v>
      </c>
      <c r="L57" s="486">
        <v>0</v>
      </c>
      <c r="M57" s="484">
        <v>0</v>
      </c>
      <c r="N57" s="485">
        <v>0</v>
      </c>
      <c r="O57" s="73"/>
    </row>
    <row r="58" spans="2:15" s="75" customFormat="1" ht="19.5" customHeight="1">
      <c r="B58" s="427" t="s">
        <v>139</v>
      </c>
      <c r="C58" s="487">
        <v>0</v>
      </c>
      <c r="D58" s="482">
        <v>0</v>
      </c>
      <c r="E58" s="483">
        <v>0</v>
      </c>
      <c r="F58" s="486">
        <v>0</v>
      </c>
      <c r="G58" s="484">
        <v>0</v>
      </c>
      <c r="H58" s="485">
        <v>0</v>
      </c>
      <c r="I58" s="486">
        <v>0</v>
      </c>
      <c r="J58" s="484">
        <v>0</v>
      </c>
      <c r="K58" s="485">
        <v>0</v>
      </c>
      <c r="L58" s="486">
        <v>0</v>
      </c>
      <c r="M58" s="484">
        <v>0</v>
      </c>
      <c r="N58" s="485">
        <v>0</v>
      </c>
      <c r="O58" s="73"/>
    </row>
    <row r="59" spans="2:15" s="75" customFormat="1" ht="15.75">
      <c r="B59" s="496"/>
      <c r="C59" s="225"/>
      <c r="D59" s="228"/>
      <c r="E59" s="227"/>
      <c r="F59" s="229"/>
      <c r="G59" s="228"/>
      <c r="H59" s="230"/>
      <c r="I59" s="229"/>
      <c r="J59" s="228"/>
      <c r="K59" s="230"/>
      <c r="L59" s="229"/>
      <c r="M59" s="228"/>
      <c r="N59" s="230"/>
    </row>
    <row r="60" spans="2:15" ht="20.100000000000001" customHeight="1">
      <c r="B60" s="75"/>
      <c r="C60" s="94"/>
      <c r="D60" s="93"/>
      <c r="E60" s="94"/>
      <c r="F60" s="93"/>
      <c r="G60" s="93"/>
      <c r="H60" s="93"/>
      <c r="I60" s="93"/>
      <c r="J60" s="93"/>
      <c r="K60" s="93"/>
      <c r="L60" s="93"/>
      <c r="M60" s="93"/>
      <c r="N60" s="93"/>
    </row>
    <row r="61" spans="2:15" ht="20.100000000000001" customHeight="1">
      <c r="B61" s="93"/>
      <c r="C61" s="163"/>
      <c r="D61" s="163"/>
      <c r="E61" s="163"/>
      <c r="F61" s="163"/>
      <c r="G61" s="163"/>
      <c r="H61" s="163"/>
      <c r="I61" s="163"/>
      <c r="J61" s="163"/>
      <c r="K61" s="163"/>
      <c r="L61" s="163"/>
      <c r="M61" s="163"/>
      <c r="N61" s="163"/>
    </row>
    <row r="62" spans="2:15" ht="20.100000000000001" customHeight="1">
      <c r="B62" s="160"/>
      <c r="C62" s="163"/>
      <c r="D62" s="163"/>
      <c r="E62" s="163"/>
      <c r="F62" s="163"/>
      <c r="G62" s="163"/>
      <c r="H62" s="163"/>
      <c r="I62" s="163"/>
      <c r="J62" s="163"/>
      <c r="K62" s="163"/>
      <c r="L62" s="163"/>
      <c r="M62" s="163"/>
      <c r="N62" s="163"/>
    </row>
    <row r="63" spans="2:15" ht="20.100000000000001" customHeight="1">
      <c r="B63" s="160"/>
      <c r="C63" s="85"/>
      <c r="D63" s="85"/>
      <c r="E63" s="85"/>
      <c r="F63" s="85"/>
      <c r="G63" s="175"/>
      <c r="H63" s="85"/>
      <c r="I63" s="85"/>
      <c r="J63" s="85"/>
      <c r="K63" s="85"/>
      <c r="L63" s="85"/>
      <c r="M63" s="85"/>
      <c r="N63" s="85"/>
    </row>
    <row r="64" spans="2:15" ht="20.100000000000001" customHeight="1">
      <c r="B64" s="85"/>
      <c r="C64" s="85"/>
      <c r="D64" s="85"/>
      <c r="E64" s="85"/>
      <c r="F64" s="85"/>
      <c r="G64" s="85"/>
      <c r="H64" s="85"/>
      <c r="I64" s="85"/>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c r="C66" s="46"/>
      <c r="D66" s="46"/>
      <c r="E66" s="46"/>
      <c r="F66" s="46"/>
      <c r="G66" s="46"/>
      <c r="H66" s="46"/>
      <c r="I66" s="46"/>
      <c r="J66" s="46"/>
      <c r="K66" s="46"/>
      <c r="L66" s="46"/>
      <c r="M66" s="46"/>
      <c r="N66" s="46"/>
    </row>
    <row r="67" spans="2:14" s="46" customFormat="1" ht="20.100000000000001" customHeight="1">
      <c r="B67" s="154"/>
      <c r="C67" s="68"/>
      <c r="D67" s="68"/>
      <c r="E67" s="68"/>
      <c r="F67" s="68"/>
      <c r="G67" s="68"/>
      <c r="H67" s="68"/>
      <c r="I67" s="68"/>
      <c r="J67" s="68"/>
      <c r="K67" s="68"/>
      <c r="L67" s="68"/>
      <c r="M67" s="68"/>
      <c r="N67" s="68"/>
    </row>
    <row r="68" spans="2:14" ht="20.100000000000001" customHeight="1">
      <c r="B68" s="194"/>
      <c r="C68" s="46"/>
      <c r="D68" s="46"/>
      <c r="E68" s="46"/>
      <c r="F68" s="46"/>
      <c r="G68" s="46"/>
      <c r="H68" s="46"/>
      <c r="I68" s="46"/>
      <c r="J68" s="46"/>
      <c r="K68" s="46"/>
      <c r="L68" s="46"/>
      <c r="M68" s="46"/>
      <c r="N68" s="46"/>
    </row>
    <row r="69" spans="2:14" ht="13.7" customHeight="1">
      <c r="B69" s="194"/>
    </row>
    <row r="70" spans="2:14" ht="13.7" hidden="1" customHeight="1"/>
    <row r="71" spans="2:14" ht="13.7" hidden="1" customHeight="1"/>
    <row r="72" spans="2:14" ht="13.7" hidden="1" customHeight="1"/>
    <row r="73" spans="2:14" ht="13.7" hidden="1" customHeight="1"/>
    <row r="74" spans="2:14" ht="13.7" hidden="1" customHeight="1"/>
    <row r="75" spans="2:14" ht="13.7" hidden="1" customHeight="1"/>
    <row r="76" spans="2:14" ht="13.7" hidden="1" customHeight="1"/>
    <row r="77" spans="2:14" ht="13.7" hidden="1" customHeight="1"/>
    <row r="78" spans="2:14" ht="13.7" hidden="1" customHeight="1"/>
    <row r="79" spans="2:14"/>
    <row r="80" spans="2:14"/>
    <row r="81"/>
    <row r="82"/>
    <row r="83"/>
    <row r="84"/>
    <row r="85"/>
    <row r="86"/>
    <row r="87"/>
    <row r="88"/>
    <row r="89"/>
    <row r="90"/>
    <row r="91"/>
    <row r="92"/>
    <row r="93" hidden="1"/>
    <row r="94"/>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Entidades Gubernamentales 
&amp;12Millones de pesos y porcentajes</oddHeader>
  </headerFooter>
  <colBreaks count="1" manualBreakCount="1">
    <brk id="8" min="4" max="59" man="1"/>
  </colBreaks>
  <drawing r:id="rId2"/>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pageSetUpPr fitToPage="1"/>
  </sheetPr>
  <dimension ref="A1:N93"/>
  <sheetViews>
    <sheetView showGridLines="0" zoomScale="70" zoomScaleNormal="70" workbookViewId="0">
      <pane xSplit="2" ySplit="7" topLeftCell="C8" activePane="bottomRight" state="frozen"/>
      <selection pane="topRight"/>
      <selection pane="bottomLeft"/>
      <selection pane="bottomRight" activeCell="E7" sqref="E7"/>
    </sheetView>
  </sheetViews>
  <sheetFormatPr baseColWidth="10" defaultColWidth="0" defaultRowHeight="12.75" zeroHeight="1"/>
  <cols>
    <col min="1" max="1" width="5.7109375" style="68" customWidth="1"/>
    <col min="2" max="2" width="35.7109375" style="68" customWidth="1"/>
    <col min="3" max="14" width="16.7109375" style="68" customWidth="1"/>
    <col min="15" max="16384" width="11.42578125" style="68" hidden="1"/>
  </cols>
  <sheetData>
    <row r="1" spans="2:9" ht="89.1" customHeight="1"/>
    <row r="2" spans="2:9" s="118" customFormat="1" ht="20.100000000000001" customHeight="1">
      <c r="B2" s="265" t="s">
        <v>93</v>
      </c>
      <c r="C2" s="120"/>
      <c r="D2" s="120"/>
      <c r="E2" s="120"/>
      <c r="F2" s="120"/>
      <c r="G2" s="120"/>
      <c r="H2" s="120"/>
    </row>
    <row r="3" spans="2:9" s="121" customFormat="1" ht="20.100000000000001" customHeight="1">
      <c r="B3" s="266" t="s">
        <v>77</v>
      </c>
      <c r="C3" s="96"/>
    </row>
    <row r="4" spans="2:9" s="121" customFormat="1" ht="20.100000000000001" customHeight="1">
      <c r="B4" s="116"/>
      <c r="C4" s="117"/>
      <c r="D4" s="117"/>
      <c r="E4" s="117"/>
    </row>
    <row r="5" spans="2:9" s="109" customFormat="1" ht="20.100000000000001" customHeight="1">
      <c r="B5" s="300"/>
      <c r="C5" s="898" t="s">
        <v>152</v>
      </c>
      <c r="D5" s="899"/>
      <c r="E5" s="900"/>
      <c r="F5" s="276"/>
      <c r="G5" s="277" t="s">
        <v>167</v>
      </c>
      <c r="H5" s="278"/>
    </row>
    <row r="6" spans="2:9" s="109" customFormat="1" ht="20.100000000000001" customHeight="1">
      <c r="B6" s="495"/>
      <c r="C6" s="270" t="s">
        <v>338</v>
      </c>
      <c r="D6" s="271" t="s">
        <v>339</v>
      </c>
      <c r="E6" s="272" t="s">
        <v>340</v>
      </c>
      <c r="F6" s="270" t="s">
        <v>338</v>
      </c>
      <c r="G6" s="271" t="s">
        <v>339</v>
      </c>
      <c r="H6" s="272" t="s">
        <v>340</v>
      </c>
    </row>
    <row r="7" spans="2:9" s="73" customFormat="1" ht="20.100000000000001" customHeight="1">
      <c r="B7" s="476" t="s">
        <v>341</v>
      </c>
      <c r="C7" s="505">
        <v>297004.23366286</v>
      </c>
      <c r="D7" s="506">
        <v>293848.65923151997</v>
      </c>
      <c r="E7" s="510">
        <v>292742.25678963005</v>
      </c>
      <c r="F7" s="507">
        <v>5.7319048250755047E-5</v>
      </c>
      <c r="G7" s="508">
        <v>4.9700073630397069E-5</v>
      </c>
      <c r="H7" s="509">
        <v>1.4265108309938836E-6</v>
      </c>
      <c r="I7" s="75"/>
    </row>
    <row r="8" spans="2:9" s="75" customFormat="1" ht="20.100000000000001" customHeight="1">
      <c r="B8" s="427" t="s">
        <v>43</v>
      </c>
      <c r="C8" s="500">
        <v>49102.971668999999</v>
      </c>
      <c r="D8" s="501">
        <v>58150.162393999999</v>
      </c>
      <c r="E8" s="502">
        <v>59755.517877999999</v>
      </c>
      <c r="F8" s="486">
        <v>0</v>
      </c>
      <c r="G8" s="484">
        <v>0</v>
      </c>
      <c r="H8" s="485">
        <v>0</v>
      </c>
    </row>
    <row r="9" spans="2:9" s="75" customFormat="1" ht="20.100000000000001" customHeight="1">
      <c r="B9" s="427" t="s">
        <v>44</v>
      </c>
      <c r="C9" s="500">
        <v>33888.878233000003</v>
      </c>
      <c r="D9" s="501">
        <v>39418.613799999999</v>
      </c>
      <c r="E9" s="502">
        <v>39731.001909999999</v>
      </c>
      <c r="F9" s="486">
        <v>0</v>
      </c>
      <c r="G9" s="484">
        <v>0</v>
      </c>
      <c r="H9" s="485">
        <v>0</v>
      </c>
    </row>
    <row r="10" spans="2:9" s="75" customFormat="1" ht="20.100000000000001" customHeight="1">
      <c r="B10" s="427" t="s">
        <v>45</v>
      </c>
      <c r="C10" s="500">
        <v>17362.132934000001</v>
      </c>
      <c r="D10" s="501">
        <v>14942.663906</v>
      </c>
      <c r="E10" s="502">
        <v>14894.150109</v>
      </c>
      <c r="F10" s="486">
        <v>0</v>
      </c>
      <c r="G10" s="484">
        <v>0</v>
      </c>
      <c r="H10" s="485">
        <v>0</v>
      </c>
    </row>
    <row r="11" spans="2:9" s="75" customFormat="1" ht="20.100000000000001" customHeight="1">
      <c r="B11" s="427" t="s">
        <v>47</v>
      </c>
      <c r="C11" s="500">
        <v>125753.87104200001</v>
      </c>
      <c r="D11" s="501">
        <v>111914.44242399999</v>
      </c>
      <c r="E11" s="502">
        <v>110988.178595</v>
      </c>
      <c r="F11" s="486">
        <v>1.3537555431843704E-4</v>
      </c>
      <c r="G11" s="484">
        <v>1.267638000308499E-4</v>
      </c>
      <c r="H11" s="485">
        <v>0</v>
      </c>
    </row>
    <row r="12" spans="2:9" s="75" customFormat="1" ht="20.100000000000001" customHeight="1">
      <c r="B12" s="427" t="s">
        <v>39</v>
      </c>
      <c r="C12" s="500">
        <v>11000.205124</v>
      </c>
      <c r="D12" s="501">
        <v>13313.759997000001</v>
      </c>
      <c r="E12" s="502">
        <v>12261.612735000001</v>
      </c>
      <c r="F12" s="486">
        <v>0</v>
      </c>
      <c r="G12" s="484">
        <v>3.1366045361648259E-5</v>
      </c>
      <c r="H12" s="485">
        <v>3.405751013551318E-5</v>
      </c>
    </row>
    <row r="13" spans="2:9" s="75" customFormat="1" ht="20.100000000000001" customHeight="1">
      <c r="B13" s="427" t="s">
        <v>42</v>
      </c>
      <c r="C13" s="500">
        <v>1704.5092629999999</v>
      </c>
      <c r="D13" s="501">
        <v>3334.6666530000002</v>
      </c>
      <c r="E13" s="502">
        <v>2330.8479619999998</v>
      </c>
      <c r="F13" s="486">
        <v>0</v>
      </c>
      <c r="G13" s="484">
        <v>0</v>
      </c>
      <c r="H13" s="485">
        <v>0</v>
      </c>
    </row>
    <row r="14" spans="2:9" s="75" customFormat="1" ht="20.100000000000001" customHeight="1">
      <c r="B14" s="427" t="s">
        <v>29</v>
      </c>
      <c r="C14" s="500">
        <v>0</v>
      </c>
      <c r="D14" s="501">
        <v>0</v>
      </c>
      <c r="E14" s="502">
        <v>0</v>
      </c>
      <c r="F14" s="486">
        <v>0</v>
      </c>
      <c r="G14" s="484">
        <v>0</v>
      </c>
      <c r="H14" s="485">
        <v>0</v>
      </c>
    </row>
    <row r="15" spans="2:9" s="75" customFormat="1" ht="20.100000000000001" customHeight="1">
      <c r="B15" s="427" t="s">
        <v>54</v>
      </c>
      <c r="C15" s="500">
        <v>9408.1651388600003</v>
      </c>
      <c r="D15" s="501">
        <v>11421.128903520001</v>
      </c>
      <c r="E15" s="502">
        <v>11639.29538863</v>
      </c>
      <c r="F15" s="486">
        <v>0</v>
      </c>
      <c r="G15" s="484">
        <v>0</v>
      </c>
      <c r="H15" s="485">
        <v>0</v>
      </c>
    </row>
    <row r="16" spans="2:9" s="75" customFormat="1" ht="20.100000000000001" customHeight="1">
      <c r="B16" s="427" t="s">
        <v>51</v>
      </c>
      <c r="C16" s="500">
        <v>127.922513</v>
      </c>
      <c r="D16" s="501">
        <v>952.36766299999999</v>
      </c>
      <c r="E16" s="502">
        <v>888.01527499999997</v>
      </c>
      <c r="F16" s="486">
        <v>0</v>
      </c>
      <c r="G16" s="484">
        <v>0</v>
      </c>
      <c r="H16" s="485">
        <v>0</v>
      </c>
    </row>
    <row r="17" spans="2:8" s="75" customFormat="1" ht="20.100000000000001" customHeight="1">
      <c r="B17" s="427" t="s">
        <v>53</v>
      </c>
      <c r="C17" s="500">
        <v>0</v>
      </c>
      <c r="D17" s="501">
        <v>17.200883999999999</v>
      </c>
      <c r="E17" s="502">
        <v>3.364652</v>
      </c>
      <c r="F17" s="486">
        <v>0</v>
      </c>
      <c r="G17" s="484">
        <v>0</v>
      </c>
      <c r="H17" s="485">
        <v>0</v>
      </c>
    </row>
    <row r="18" spans="2:8" s="75" customFormat="1" ht="20.100000000000001" customHeight="1">
      <c r="B18" s="427" t="s">
        <v>30</v>
      </c>
      <c r="C18" s="500">
        <v>0</v>
      </c>
      <c r="D18" s="501">
        <v>0</v>
      </c>
      <c r="E18" s="502">
        <v>0</v>
      </c>
      <c r="F18" s="486">
        <v>0</v>
      </c>
      <c r="G18" s="484">
        <v>0</v>
      </c>
      <c r="H18" s="485">
        <v>0</v>
      </c>
    </row>
    <row r="19" spans="2:8" s="75" customFormat="1" ht="20.100000000000001" customHeight="1">
      <c r="B19" s="427" t="s">
        <v>60</v>
      </c>
      <c r="C19" s="500">
        <v>0</v>
      </c>
      <c r="D19" s="501">
        <v>0</v>
      </c>
      <c r="E19" s="502">
        <v>0</v>
      </c>
      <c r="F19" s="486">
        <v>0</v>
      </c>
      <c r="G19" s="484">
        <v>0</v>
      </c>
      <c r="H19" s="485">
        <v>0</v>
      </c>
    </row>
    <row r="20" spans="2:8" s="75" customFormat="1" ht="20.100000000000001" customHeight="1">
      <c r="B20" s="427" t="s">
        <v>31</v>
      </c>
      <c r="C20" s="500">
        <v>994.77047600000003</v>
      </c>
      <c r="D20" s="501">
        <v>0</v>
      </c>
      <c r="E20" s="502">
        <v>0</v>
      </c>
      <c r="F20" s="486">
        <v>0</v>
      </c>
      <c r="G20" s="484">
        <v>0</v>
      </c>
      <c r="H20" s="485">
        <v>0</v>
      </c>
    </row>
    <row r="21" spans="2:8" s="75" customFormat="1" ht="20.100000000000001" customHeight="1">
      <c r="B21" s="427" t="s">
        <v>41</v>
      </c>
      <c r="C21" s="500">
        <v>41541.635253</v>
      </c>
      <c r="D21" s="501">
        <v>34720.905171999999</v>
      </c>
      <c r="E21" s="502">
        <v>34646.372099</v>
      </c>
      <c r="F21" s="486">
        <v>0</v>
      </c>
      <c r="G21" s="484">
        <v>0</v>
      </c>
      <c r="H21" s="485">
        <v>0</v>
      </c>
    </row>
    <row r="22" spans="2:8" s="75" customFormat="1" ht="20.100000000000001" customHeight="1">
      <c r="B22" s="427" t="s">
        <v>46</v>
      </c>
      <c r="C22" s="500">
        <v>1886.3842420000001</v>
      </c>
      <c r="D22" s="501">
        <v>1709.3783060000001</v>
      </c>
      <c r="E22" s="502">
        <v>1672.0209669999999</v>
      </c>
      <c r="F22" s="486">
        <v>0</v>
      </c>
      <c r="G22" s="484">
        <v>0</v>
      </c>
      <c r="H22" s="485">
        <v>0</v>
      </c>
    </row>
    <row r="23" spans="2:8" s="75" customFormat="1" ht="20.100000000000001" customHeight="1">
      <c r="B23" s="427" t="s">
        <v>160</v>
      </c>
      <c r="C23" s="500">
        <v>0</v>
      </c>
      <c r="D23" s="501">
        <v>0</v>
      </c>
      <c r="E23" s="502">
        <v>0</v>
      </c>
      <c r="F23" s="486">
        <v>0</v>
      </c>
      <c r="G23" s="484">
        <v>0</v>
      </c>
      <c r="H23" s="485">
        <v>0</v>
      </c>
    </row>
    <row r="24" spans="2:8" s="75" customFormat="1" ht="20.100000000000001" customHeight="1">
      <c r="B24" s="427" t="s">
        <v>48</v>
      </c>
      <c r="C24" s="500">
        <v>0</v>
      </c>
      <c r="D24" s="501">
        <v>0</v>
      </c>
      <c r="E24" s="502">
        <v>0</v>
      </c>
      <c r="F24" s="486">
        <v>0</v>
      </c>
      <c r="G24" s="484">
        <v>0</v>
      </c>
      <c r="H24" s="485">
        <v>0</v>
      </c>
    </row>
    <row r="25" spans="2:8" s="75" customFormat="1" ht="20.100000000000001" customHeight="1">
      <c r="B25" s="427" t="s">
        <v>140</v>
      </c>
      <c r="C25" s="500">
        <v>0</v>
      </c>
      <c r="D25" s="501">
        <v>0</v>
      </c>
      <c r="E25" s="502">
        <v>0</v>
      </c>
      <c r="F25" s="486">
        <v>0</v>
      </c>
      <c r="G25" s="484">
        <v>0</v>
      </c>
      <c r="H25" s="485">
        <v>0</v>
      </c>
    </row>
    <row r="26" spans="2:8" s="75" customFormat="1" ht="20.100000000000001" customHeight="1">
      <c r="B26" s="427" t="s">
        <v>68</v>
      </c>
      <c r="C26" s="500">
        <v>0</v>
      </c>
      <c r="D26" s="501">
        <v>0</v>
      </c>
      <c r="E26" s="502">
        <v>0</v>
      </c>
      <c r="F26" s="486">
        <v>0</v>
      </c>
      <c r="G26" s="484">
        <v>0</v>
      </c>
      <c r="H26" s="485">
        <v>0</v>
      </c>
    </row>
    <row r="27" spans="2:8" s="75" customFormat="1" ht="20.100000000000001" customHeight="1">
      <c r="B27" s="427" t="s">
        <v>40</v>
      </c>
      <c r="C27" s="500">
        <v>0</v>
      </c>
      <c r="D27" s="501">
        <v>0</v>
      </c>
      <c r="E27" s="502">
        <v>0</v>
      </c>
      <c r="F27" s="486">
        <v>0</v>
      </c>
      <c r="G27" s="484">
        <v>0</v>
      </c>
      <c r="H27" s="485">
        <v>0</v>
      </c>
    </row>
    <row r="28" spans="2:8" s="75" customFormat="1" ht="20.100000000000001" customHeight="1">
      <c r="B28" s="427" t="s">
        <v>52</v>
      </c>
      <c r="C28" s="500">
        <v>334.26014099999998</v>
      </c>
      <c r="D28" s="501">
        <v>259.36930799999999</v>
      </c>
      <c r="E28" s="502">
        <v>258.63601599999998</v>
      </c>
      <c r="F28" s="486">
        <v>0</v>
      </c>
      <c r="G28" s="484">
        <v>0</v>
      </c>
      <c r="H28" s="485">
        <v>0</v>
      </c>
    </row>
    <row r="29" spans="2:8" s="75" customFormat="1" ht="20.100000000000001" customHeight="1">
      <c r="B29" s="427" t="s">
        <v>33</v>
      </c>
      <c r="C29" s="500">
        <v>0</v>
      </c>
      <c r="D29" s="501">
        <v>0</v>
      </c>
      <c r="E29" s="502">
        <v>0</v>
      </c>
      <c r="F29" s="486">
        <v>0</v>
      </c>
      <c r="G29" s="484">
        <v>0</v>
      </c>
      <c r="H29" s="485">
        <v>0</v>
      </c>
    </row>
    <row r="30" spans="2:8" s="75" customFormat="1" ht="20.100000000000001" customHeight="1">
      <c r="B30" s="427" t="s">
        <v>50</v>
      </c>
      <c r="C30" s="500">
        <v>0</v>
      </c>
      <c r="D30" s="501">
        <v>0</v>
      </c>
      <c r="E30" s="502">
        <v>0</v>
      </c>
      <c r="F30" s="486">
        <v>0</v>
      </c>
      <c r="G30" s="484">
        <v>0</v>
      </c>
      <c r="H30" s="485">
        <v>0</v>
      </c>
    </row>
    <row r="31" spans="2:8" s="75" customFormat="1" ht="20.100000000000001" customHeight="1">
      <c r="B31" s="427" t="s">
        <v>27</v>
      </c>
      <c r="C31" s="500">
        <v>0</v>
      </c>
      <c r="D31" s="501">
        <v>0</v>
      </c>
      <c r="E31" s="502">
        <v>0</v>
      </c>
      <c r="F31" s="486">
        <v>0</v>
      </c>
      <c r="G31" s="484">
        <v>0</v>
      </c>
      <c r="H31" s="485">
        <v>0</v>
      </c>
    </row>
    <row r="32" spans="2:8" s="75" customFormat="1" ht="20.100000000000001" customHeight="1">
      <c r="B32" s="427" t="s">
        <v>161</v>
      </c>
      <c r="C32" s="500">
        <v>0</v>
      </c>
      <c r="D32" s="501">
        <v>0</v>
      </c>
      <c r="E32" s="502">
        <v>0</v>
      </c>
      <c r="F32" s="486">
        <v>0</v>
      </c>
      <c r="G32" s="484">
        <v>0</v>
      </c>
      <c r="H32" s="485">
        <v>0</v>
      </c>
    </row>
    <row r="33" spans="2:8" s="75" customFormat="1" ht="20.100000000000001" customHeight="1">
      <c r="B33" s="427" t="s">
        <v>49</v>
      </c>
      <c r="C33" s="500">
        <v>13.622287999999999</v>
      </c>
      <c r="D33" s="501">
        <v>18.095801999999999</v>
      </c>
      <c r="E33" s="502">
        <v>16.08953</v>
      </c>
      <c r="F33" s="486">
        <v>0</v>
      </c>
      <c r="G33" s="484">
        <v>0</v>
      </c>
      <c r="H33" s="485">
        <v>0</v>
      </c>
    </row>
    <row r="34" spans="2:8" s="75" customFormat="1" ht="20.100000000000001" customHeight="1">
      <c r="B34" s="427" t="s">
        <v>37</v>
      </c>
      <c r="C34" s="500">
        <v>0</v>
      </c>
      <c r="D34" s="501">
        <v>0</v>
      </c>
      <c r="E34" s="502">
        <v>0</v>
      </c>
      <c r="F34" s="486">
        <v>0</v>
      </c>
      <c r="G34" s="484">
        <v>0</v>
      </c>
      <c r="H34" s="485">
        <v>0</v>
      </c>
    </row>
    <row r="35" spans="2:8" s="75" customFormat="1" ht="20.100000000000001" customHeight="1">
      <c r="B35" s="427" t="s">
        <v>162</v>
      </c>
      <c r="C35" s="500">
        <v>0</v>
      </c>
      <c r="D35" s="501">
        <v>0</v>
      </c>
      <c r="E35" s="502">
        <v>0</v>
      </c>
      <c r="F35" s="486">
        <v>0</v>
      </c>
      <c r="G35" s="484">
        <v>0</v>
      </c>
      <c r="H35" s="485">
        <v>0</v>
      </c>
    </row>
    <row r="36" spans="2:8" s="75" customFormat="1" ht="20.100000000000001" customHeight="1">
      <c r="B36" s="427" t="s">
        <v>28</v>
      </c>
      <c r="C36" s="500">
        <v>0</v>
      </c>
      <c r="D36" s="501">
        <v>0</v>
      </c>
      <c r="E36" s="502">
        <v>0</v>
      </c>
      <c r="F36" s="486">
        <v>0</v>
      </c>
      <c r="G36" s="484">
        <v>0</v>
      </c>
      <c r="H36" s="485">
        <v>0</v>
      </c>
    </row>
    <row r="37" spans="2:8" s="75" customFormat="1" ht="20.100000000000001" customHeight="1">
      <c r="B37" s="427" t="s">
        <v>38</v>
      </c>
      <c r="C37" s="500">
        <v>3884.905346</v>
      </c>
      <c r="D37" s="501">
        <v>3675.9040190000001</v>
      </c>
      <c r="E37" s="502">
        <v>3657.1536729999998</v>
      </c>
      <c r="F37" s="486">
        <v>0</v>
      </c>
      <c r="G37" s="484">
        <v>0</v>
      </c>
      <c r="H37" s="485">
        <v>0</v>
      </c>
    </row>
    <row r="38" spans="2:8" s="75" customFormat="1" ht="20.100000000000001" customHeight="1">
      <c r="B38" s="427" t="s">
        <v>142</v>
      </c>
      <c r="C38" s="500">
        <v>0</v>
      </c>
      <c r="D38" s="501">
        <v>0</v>
      </c>
      <c r="E38" s="502">
        <v>0</v>
      </c>
      <c r="F38" s="486">
        <v>0</v>
      </c>
      <c r="G38" s="484">
        <v>0</v>
      </c>
      <c r="H38" s="485">
        <v>0</v>
      </c>
    </row>
    <row r="39" spans="2:8" s="75" customFormat="1" ht="20.100000000000001" customHeight="1">
      <c r="B39" s="427" t="s">
        <v>26</v>
      </c>
      <c r="C39" s="500">
        <v>0</v>
      </c>
      <c r="D39" s="501">
        <v>0</v>
      </c>
      <c r="E39" s="502">
        <v>0</v>
      </c>
      <c r="F39" s="486">
        <v>0</v>
      </c>
      <c r="G39" s="484">
        <v>0</v>
      </c>
      <c r="H39" s="485">
        <v>0</v>
      </c>
    </row>
    <row r="40" spans="2:8" s="75" customFormat="1" ht="20.100000000000001" customHeight="1">
      <c r="B40" s="427" t="s">
        <v>158</v>
      </c>
      <c r="C40" s="500">
        <v>0</v>
      </c>
      <c r="D40" s="501">
        <v>0</v>
      </c>
      <c r="E40" s="502">
        <v>0</v>
      </c>
      <c r="F40" s="511">
        <v>0</v>
      </c>
      <c r="G40" s="503">
        <v>0</v>
      </c>
      <c r="H40" s="504">
        <v>0</v>
      </c>
    </row>
    <row r="41" spans="2:8" s="75" customFormat="1" ht="20.100000000000001" customHeight="1">
      <c r="B41" s="427" t="s">
        <v>32</v>
      </c>
      <c r="C41" s="500">
        <v>0</v>
      </c>
      <c r="D41" s="501">
        <v>0</v>
      </c>
      <c r="E41" s="502">
        <v>0</v>
      </c>
      <c r="F41" s="486">
        <v>0</v>
      </c>
      <c r="G41" s="484">
        <v>0</v>
      </c>
      <c r="H41" s="485">
        <v>0</v>
      </c>
    </row>
    <row r="42" spans="2:8" s="75" customFormat="1" ht="20.100000000000001" customHeight="1">
      <c r="B42" s="427" t="s">
        <v>35</v>
      </c>
      <c r="C42" s="500">
        <v>0</v>
      </c>
      <c r="D42" s="501">
        <v>0</v>
      </c>
      <c r="E42" s="502">
        <v>0</v>
      </c>
      <c r="F42" s="486">
        <v>0</v>
      </c>
      <c r="G42" s="484">
        <v>0</v>
      </c>
      <c r="H42" s="485">
        <v>0</v>
      </c>
    </row>
    <row r="43" spans="2:8" s="75" customFormat="1" ht="20.100000000000001" customHeight="1">
      <c r="B43" s="606" t="s">
        <v>145</v>
      </c>
      <c r="C43" s="500">
        <v>0</v>
      </c>
      <c r="D43" s="501">
        <v>0</v>
      </c>
      <c r="E43" s="502">
        <v>0</v>
      </c>
      <c r="F43" s="486">
        <v>0</v>
      </c>
      <c r="G43" s="484">
        <v>0</v>
      </c>
      <c r="H43" s="485">
        <v>0</v>
      </c>
    </row>
    <row r="44" spans="2:8" s="75" customFormat="1" ht="20.100000000000001" customHeight="1">
      <c r="B44" s="427" t="s">
        <v>85</v>
      </c>
      <c r="C44" s="500">
        <v>0</v>
      </c>
      <c r="D44" s="501">
        <v>0</v>
      </c>
      <c r="E44" s="502">
        <v>0</v>
      </c>
      <c r="F44" s="486">
        <v>0</v>
      </c>
      <c r="G44" s="484">
        <v>0</v>
      </c>
      <c r="H44" s="485">
        <v>0</v>
      </c>
    </row>
    <row r="45" spans="2:8" s="75" customFormat="1" ht="20.100000000000001" customHeight="1">
      <c r="B45" s="427" t="s">
        <v>62</v>
      </c>
      <c r="C45" s="500">
        <v>0</v>
      </c>
      <c r="D45" s="501">
        <v>0</v>
      </c>
      <c r="E45" s="502">
        <v>0</v>
      </c>
      <c r="F45" s="486">
        <v>0</v>
      </c>
      <c r="G45" s="484">
        <v>0</v>
      </c>
      <c r="H45" s="485">
        <v>0</v>
      </c>
    </row>
    <row r="46" spans="2:8" s="75" customFormat="1" ht="20.100000000000001" customHeight="1">
      <c r="B46" s="427" t="s">
        <v>156</v>
      </c>
      <c r="C46" s="500">
        <v>0</v>
      </c>
      <c r="D46" s="501">
        <v>0</v>
      </c>
      <c r="E46" s="502">
        <v>0</v>
      </c>
      <c r="F46" s="486">
        <v>0</v>
      </c>
      <c r="G46" s="484">
        <v>0</v>
      </c>
      <c r="H46" s="485">
        <v>0</v>
      </c>
    </row>
    <row r="47" spans="2:8" s="75" customFormat="1" ht="20.100000000000001" customHeight="1">
      <c r="B47" s="427" t="s">
        <v>138</v>
      </c>
      <c r="C47" s="500">
        <v>0</v>
      </c>
      <c r="D47" s="501">
        <v>0</v>
      </c>
      <c r="E47" s="502">
        <v>0</v>
      </c>
      <c r="F47" s="486">
        <v>0</v>
      </c>
      <c r="G47" s="484">
        <v>0</v>
      </c>
      <c r="H47" s="485">
        <v>0</v>
      </c>
    </row>
    <row r="48" spans="2:8" s="75" customFormat="1" ht="20.100000000000001" customHeight="1">
      <c r="B48" s="427" t="s">
        <v>157</v>
      </c>
      <c r="C48" s="500">
        <v>0</v>
      </c>
      <c r="D48" s="501">
        <v>0</v>
      </c>
      <c r="E48" s="502">
        <v>0</v>
      </c>
      <c r="F48" s="486">
        <v>0</v>
      </c>
      <c r="G48" s="484">
        <v>0</v>
      </c>
      <c r="H48" s="485">
        <v>0</v>
      </c>
    </row>
    <row r="49" spans="1:14" s="75" customFormat="1" ht="20.100000000000001" customHeight="1">
      <c r="B49" s="606" t="s">
        <v>36</v>
      </c>
      <c r="C49" s="500">
        <v>0</v>
      </c>
      <c r="D49" s="501">
        <v>0</v>
      </c>
      <c r="E49" s="502">
        <v>0</v>
      </c>
      <c r="F49" s="486">
        <v>0</v>
      </c>
      <c r="G49" s="484">
        <v>0</v>
      </c>
      <c r="H49" s="485">
        <v>0</v>
      </c>
    </row>
    <row r="50" spans="1:14" s="75" customFormat="1" ht="20.100000000000001" customHeight="1">
      <c r="B50" s="427" t="s">
        <v>88</v>
      </c>
      <c r="C50" s="500">
        <v>0</v>
      </c>
      <c r="D50" s="501">
        <v>0</v>
      </c>
      <c r="E50" s="502">
        <v>0</v>
      </c>
      <c r="F50" s="511">
        <v>0</v>
      </c>
      <c r="G50" s="503">
        <v>0</v>
      </c>
      <c r="H50" s="504">
        <v>0</v>
      </c>
    </row>
    <row r="51" spans="1:14" s="75" customFormat="1" ht="20.100000000000001" customHeight="1">
      <c r="B51" s="455" t="s">
        <v>163</v>
      </c>
      <c r="C51" s="500">
        <v>0</v>
      </c>
      <c r="D51" s="501">
        <v>0</v>
      </c>
      <c r="E51" s="502">
        <v>0</v>
      </c>
      <c r="F51" s="486">
        <v>0</v>
      </c>
      <c r="G51" s="484">
        <v>0</v>
      </c>
      <c r="H51" s="485">
        <v>0</v>
      </c>
    </row>
    <row r="52" spans="1:14" s="75" customFormat="1" ht="20.100000000000001" customHeight="1">
      <c r="B52" s="427" t="s">
        <v>141</v>
      </c>
      <c r="C52" s="500">
        <v>0</v>
      </c>
      <c r="D52" s="501">
        <v>0</v>
      </c>
      <c r="E52" s="502">
        <v>0</v>
      </c>
      <c r="F52" s="486">
        <v>0</v>
      </c>
      <c r="G52" s="484">
        <v>0</v>
      </c>
      <c r="H52" s="485">
        <v>0</v>
      </c>
    </row>
    <row r="53" spans="1:14" s="75" customFormat="1" ht="20.100000000000001" customHeight="1">
      <c r="B53" s="606" t="s">
        <v>159</v>
      </c>
      <c r="C53" s="500">
        <v>0</v>
      </c>
      <c r="D53" s="501">
        <v>0</v>
      </c>
      <c r="E53" s="502">
        <v>0</v>
      </c>
      <c r="F53" s="486">
        <v>0</v>
      </c>
      <c r="G53" s="484">
        <v>0</v>
      </c>
      <c r="H53" s="485">
        <v>0</v>
      </c>
    </row>
    <row r="54" spans="1:14" s="75" customFormat="1" ht="18.75" customHeight="1">
      <c r="B54" s="427" t="s">
        <v>202</v>
      </c>
      <c r="C54" s="500">
        <v>0</v>
      </c>
      <c r="D54" s="501">
        <v>0</v>
      </c>
      <c r="E54" s="502">
        <v>0</v>
      </c>
      <c r="F54" s="486">
        <v>0</v>
      </c>
      <c r="G54" s="503">
        <v>0</v>
      </c>
      <c r="H54" s="504">
        <v>0</v>
      </c>
    </row>
    <row r="55" spans="1:14" s="75" customFormat="1" ht="18.75" customHeight="1">
      <c r="B55" s="427" t="s">
        <v>34</v>
      </c>
      <c r="C55" s="500">
        <v>0</v>
      </c>
      <c r="D55" s="501">
        <v>0</v>
      </c>
      <c r="E55" s="502">
        <v>0</v>
      </c>
      <c r="F55" s="486">
        <v>0</v>
      </c>
      <c r="G55" s="484">
        <v>0</v>
      </c>
      <c r="H55" s="485">
        <v>0</v>
      </c>
      <c r="I55" s="73"/>
    </row>
    <row r="56" spans="1:14" s="75" customFormat="1" ht="18.75" customHeight="1">
      <c r="B56" s="427" t="s">
        <v>25</v>
      </c>
      <c r="C56" s="500">
        <v>0</v>
      </c>
      <c r="D56" s="501">
        <v>0</v>
      </c>
      <c r="E56" s="502">
        <v>0</v>
      </c>
      <c r="F56" s="486">
        <v>0</v>
      </c>
      <c r="G56" s="484">
        <v>0</v>
      </c>
      <c r="H56" s="485">
        <v>0</v>
      </c>
      <c r="I56" s="73"/>
    </row>
    <row r="57" spans="1:14" s="75" customFormat="1" ht="18.75" customHeight="1">
      <c r="B57" s="427" t="s">
        <v>87</v>
      </c>
      <c r="C57" s="500">
        <v>0</v>
      </c>
      <c r="D57" s="501">
        <v>0</v>
      </c>
      <c r="E57" s="502">
        <v>0</v>
      </c>
      <c r="F57" s="486">
        <v>0</v>
      </c>
      <c r="G57" s="503">
        <v>0</v>
      </c>
      <c r="H57" s="504">
        <v>0</v>
      </c>
      <c r="I57" s="73"/>
    </row>
    <row r="58" spans="1:14" s="75" customFormat="1" ht="18.75" customHeight="1">
      <c r="B58" s="427" t="s">
        <v>139</v>
      </c>
      <c r="C58" s="500">
        <v>0</v>
      </c>
      <c r="D58" s="501">
        <v>0</v>
      </c>
      <c r="E58" s="502">
        <v>0</v>
      </c>
      <c r="F58" s="486">
        <v>0</v>
      </c>
      <c r="G58" s="484">
        <v>0</v>
      </c>
      <c r="H58" s="485">
        <v>0</v>
      </c>
      <c r="I58" s="73"/>
    </row>
    <row r="59" spans="1:14" s="75" customFormat="1" ht="15.75">
      <c r="A59" s="93"/>
      <c r="B59" s="222"/>
      <c r="C59" s="256"/>
      <c r="D59" s="257"/>
      <c r="E59" s="258"/>
      <c r="F59" s="254"/>
      <c r="G59" s="253"/>
      <c r="H59" s="255"/>
      <c r="I59" s="191"/>
      <c r="J59" s="191"/>
      <c r="K59" s="191"/>
      <c r="L59" s="191"/>
      <c r="M59" s="191"/>
      <c r="N59" s="191"/>
    </row>
    <row r="60" spans="1:14" ht="20.100000000000001" customHeight="1">
      <c r="B60" s="66"/>
      <c r="C60" s="189"/>
      <c r="D60" s="190"/>
      <c r="E60" s="190"/>
      <c r="F60" s="190"/>
      <c r="G60" s="190"/>
      <c r="H60" s="190"/>
      <c r="I60" s="181"/>
      <c r="J60" s="181"/>
      <c r="K60" s="181"/>
      <c r="L60" s="181"/>
      <c r="M60" s="181"/>
      <c r="N60" s="181"/>
    </row>
    <row r="61" spans="1:14" ht="27.75" customHeight="1">
      <c r="B61" s="188"/>
      <c r="C61" s="163"/>
      <c r="D61" s="163"/>
      <c r="E61" s="163"/>
      <c r="F61" s="163"/>
      <c r="G61" s="163"/>
      <c r="H61" s="163"/>
    </row>
    <row r="62" spans="1:14" ht="20.100000000000001" customHeight="1">
      <c r="B62" s="160"/>
      <c r="C62" s="163"/>
      <c r="D62" s="163"/>
      <c r="E62" s="163"/>
      <c r="F62" s="163"/>
      <c r="G62" s="173"/>
      <c r="H62" s="173"/>
      <c r="I62" s="181"/>
    </row>
    <row r="63" spans="1:14" ht="20.100000000000001" customHeight="1">
      <c r="B63" s="85"/>
      <c r="C63" s="85"/>
      <c r="D63" s="85"/>
      <c r="E63" s="85"/>
      <c r="F63" s="85"/>
      <c r="G63" s="85"/>
      <c r="H63" s="85"/>
      <c r="I63" s="181"/>
      <c r="J63" s="181"/>
      <c r="K63" s="181"/>
      <c r="L63" s="181"/>
      <c r="M63" s="181"/>
      <c r="N63" s="181"/>
    </row>
    <row r="64" spans="1:14" ht="20.100000000000001" customHeight="1">
      <c r="B64" s="85"/>
      <c r="C64" s="85"/>
      <c r="D64" s="85"/>
      <c r="E64" s="85"/>
      <c r="F64" s="85"/>
      <c r="G64" s="85"/>
      <c r="H64" s="85"/>
    </row>
    <row r="65" spans="2:8" s="46" customFormat="1" ht="20.100000000000001" customHeight="1">
      <c r="B65" s="154"/>
      <c r="C65" s="174"/>
      <c r="D65" s="174"/>
      <c r="E65" s="174"/>
      <c r="F65" s="174"/>
      <c r="G65" s="174"/>
      <c r="H65" s="174"/>
    </row>
    <row r="66" spans="2:8" ht="20.100000000000001" customHeight="1">
      <c r="B66" s="194"/>
      <c r="C66" s="46"/>
      <c r="D66" s="46"/>
      <c r="E66" s="46"/>
      <c r="F66" s="46"/>
      <c r="G66" s="46"/>
      <c r="H66" s="46"/>
    </row>
    <row r="67" spans="2:8" ht="13.7" customHeight="1">
      <c r="B67" s="194"/>
    </row>
    <row r="68" spans="2:8" ht="13.7" hidden="1" customHeight="1">
      <c r="B68" s="181"/>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ht="13.7" hidden="1" customHeight="1"/>
    <row r="76" spans="2:8" ht="13.7" hidden="1" customHeight="1"/>
    <row r="77" spans="2:8"/>
    <row r="78" spans="2:8"/>
    <row r="79" spans="2:8"/>
    <row r="80" spans="2:8"/>
    <row r="81"/>
    <row r="82"/>
    <row r="83"/>
    <row r="84"/>
    <row r="85"/>
    <row r="86"/>
    <row r="87"/>
    <row r="88"/>
    <row r="89"/>
    <row r="90"/>
    <row r="91"/>
    <row r="92" hidden="1"/>
    <row r="93"/>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Estados y Municipios 
&amp;12Millones de pesos y porcentajes</oddHeader>
  </headerFooter>
  <drawing r:id="rId2"/>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pageSetUpPr fitToPage="1"/>
  </sheetPr>
  <dimension ref="A1:N91"/>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0" defaultRowHeight="12.75" zeroHeight="1"/>
  <cols>
    <col min="1" max="1" width="5.7109375" style="53" customWidth="1"/>
    <col min="2" max="2" width="35.7109375" style="53" customWidth="1"/>
    <col min="3" max="8" width="16.7109375" style="53" customWidth="1"/>
    <col min="9" max="9" width="5.7109375" style="53" customWidth="1"/>
    <col min="10" max="14" width="16.7109375" style="53" customWidth="1"/>
    <col min="15" max="16384" width="11.42578125" style="53" hidden="1"/>
  </cols>
  <sheetData>
    <row r="1" spans="2:9" ht="89.1" customHeight="1"/>
    <row r="2" spans="2:9" s="122" customFormat="1" ht="20.100000000000001" customHeight="1">
      <c r="B2" s="265" t="s">
        <v>94</v>
      </c>
      <c r="C2" s="119"/>
      <c r="D2" s="119"/>
      <c r="E2" s="119"/>
      <c r="F2" s="119"/>
      <c r="G2" s="119"/>
      <c r="H2" s="119"/>
      <c r="I2" s="119"/>
    </row>
    <row r="3" spans="2:9" s="123" customFormat="1" ht="20.100000000000001" customHeight="1">
      <c r="B3" s="266" t="s">
        <v>77</v>
      </c>
    </row>
    <row r="4" spans="2:9" s="123" customFormat="1" ht="20.100000000000001" customHeight="1">
      <c r="B4" s="125"/>
      <c r="C4" s="117"/>
      <c r="D4" s="117"/>
      <c r="E4" s="117"/>
    </row>
    <row r="5" spans="2:9" s="126" customFormat="1" ht="20.100000000000001" customHeight="1">
      <c r="B5" s="200"/>
      <c r="C5" s="904" t="s">
        <v>152</v>
      </c>
      <c r="D5" s="905"/>
      <c r="E5" s="906"/>
      <c r="F5" s="301"/>
      <c r="G5" s="302" t="s">
        <v>153</v>
      </c>
      <c r="H5" s="279"/>
    </row>
    <row r="6" spans="2:9" s="126" customFormat="1" ht="20.100000000000001" customHeight="1">
      <c r="B6" s="128"/>
      <c r="C6" s="270" t="s">
        <v>338</v>
      </c>
      <c r="D6" s="271" t="s">
        <v>339</v>
      </c>
      <c r="E6" s="271" t="s">
        <v>340</v>
      </c>
      <c r="F6" s="270" t="s">
        <v>338</v>
      </c>
      <c r="G6" s="271" t="s">
        <v>339</v>
      </c>
      <c r="H6" s="272" t="s">
        <v>340</v>
      </c>
    </row>
    <row r="7" spans="2:9" s="79" customFormat="1" ht="20.100000000000001" customHeight="1">
      <c r="B7" s="523" t="s">
        <v>341</v>
      </c>
      <c r="C7" s="524">
        <v>243550.17526586994</v>
      </c>
      <c r="D7" s="519">
        <v>262217.43737101997</v>
      </c>
      <c r="E7" s="525">
        <v>254092.13549591001</v>
      </c>
      <c r="F7" s="520">
        <v>4.171625000437344E-7</v>
      </c>
      <c r="G7" s="521">
        <v>3.8746469730860369E-7</v>
      </c>
      <c r="H7" s="522">
        <v>3.9985495734335863E-7</v>
      </c>
      <c r="I7" s="78"/>
    </row>
    <row r="8" spans="2:9" s="78" customFormat="1" ht="20.100000000000001" customHeight="1">
      <c r="B8" s="518" t="s">
        <v>43</v>
      </c>
      <c r="C8" s="512">
        <v>81371.240193000005</v>
      </c>
      <c r="D8" s="513">
        <v>86556.011689999999</v>
      </c>
      <c r="E8" s="526">
        <v>85731.264036000008</v>
      </c>
      <c r="F8" s="514">
        <v>0</v>
      </c>
      <c r="G8" s="515">
        <v>0</v>
      </c>
      <c r="H8" s="516">
        <v>0</v>
      </c>
    </row>
    <row r="9" spans="2:9" s="78" customFormat="1" ht="20.100000000000001" customHeight="1">
      <c r="B9" s="518" t="s">
        <v>44</v>
      </c>
      <c r="C9" s="512">
        <v>30752.969644000001</v>
      </c>
      <c r="D9" s="513">
        <v>31042.447840000001</v>
      </c>
      <c r="E9" s="526">
        <v>29895.466317000002</v>
      </c>
      <c r="F9" s="514">
        <v>0</v>
      </c>
      <c r="G9" s="515">
        <v>0</v>
      </c>
      <c r="H9" s="516">
        <v>0</v>
      </c>
    </row>
    <row r="10" spans="2:9" s="78" customFormat="1" ht="20.100000000000001" customHeight="1">
      <c r="B10" s="518" t="s">
        <v>45</v>
      </c>
      <c r="C10" s="512">
        <v>14671.169376999998</v>
      </c>
      <c r="D10" s="513">
        <v>17883.337994000001</v>
      </c>
      <c r="E10" s="526">
        <v>16728.591804</v>
      </c>
      <c r="F10" s="514">
        <v>0</v>
      </c>
      <c r="G10" s="515">
        <v>0</v>
      </c>
      <c r="H10" s="516">
        <v>0</v>
      </c>
    </row>
    <row r="11" spans="2:9" s="78" customFormat="1" ht="20.100000000000001" customHeight="1">
      <c r="B11" s="518" t="s">
        <v>47</v>
      </c>
      <c r="C11" s="512">
        <v>59440.577875999996</v>
      </c>
      <c r="D11" s="513">
        <v>57483.484822999999</v>
      </c>
      <c r="E11" s="526">
        <v>52357.290322000008</v>
      </c>
      <c r="F11" s="514">
        <v>0</v>
      </c>
      <c r="G11" s="515">
        <v>0</v>
      </c>
      <c r="H11" s="516">
        <v>0</v>
      </c>
    </row>
    <row r="12" spans="2:9" s="78" customFormat="1" ht="20.100000000000001" customHeight="1">
      <c r="B12" s="518" t="s">
        <v>39</v>
      </c>
      <c r="C12" s="512">
        <v>23262.428167999999</v>
      </c>
      <c r="D12" s="513">
        <v>19863.949773999997</v>
      </c>
      <c r="E12" s="526">
        <v>19848.901921999997</v>
      </c>
      <c r="F12" s="514">
        <v>4.3675578175352241E-6</v>
      </c>
      <c r="G12" s="515">
        <v>5.1147934401739497E-6</v>
      </c>
      <c r="H12" s="516">
        <v>5.1186710680145608E-6</v>
      </c>
    </row>
    <row r="13" spans="2:9" s="78" customFormat="1" ht="20.100000000000001" customHeight="1">
      <c r="B13" s="518" t="s">
        <v>42</v>
      </c>
      <c r="C13" s="512">
        <v>7356.6975990000001</v>
      </c>
      <c r="D13" s="513">
        <v>12030.427628000001</v>
      </c>
      <c r="E13" s="526">
        <v>10658.438397</v>
      </c>
      <c r="F13" s="514">
        <v>0</v>
      </c>
      <c r="G13" s="515">
        <v>0</v>
      </c>
      <c r="H13" s="516">
        <v>0</v>
      </c>
    </row>
    <row r="14" spans="2:9" s="78" customFormat="1" ht="20.100000000000001" customHeight="1">
      <c r="B14" s="518" t="s">
        <v>29</v>
      </c>
      <c r="C14" s="512">
        <v>22180.469245</v>
      </c>
      <c r="D14" s="513">
        <v>30983.195456000001</v>
      </c>
      <c r="E14" s="526">
        <v>31530.749696999999</v>
      </c>
      <c r="F14" s="514">
        <v>0</v>
      </c>
      <c r="G14" s="515">
        <v>0</v>
      </c>
      <c r="H14" s="516">
        <v>0</v>
      </c>
    </row>
    <row r="15" spans="2:9" s="78" customFormat="1" ht="20.100000000000001" customHeight="1">
      <c r="B15" s="518" t="s">
        <v>54</v>
      </c>
      <c r="C15" s="512">
        <v>1913.2484908700001</v>
      </c>
      <c r="D15" s="513">
        <v>1439.1160270199998</v>
      </c>
      <c r="E15" s="526">
        <v>1507.2145639099999</v>
      </c>
      <c r="F15" s="514">
        <v>0</v>
      </c>
      <c r="G15" s="515">
        <v>0</v>
      </c>
      <c r="H15" s="516">
        <v>0</v>
      </c>
    </row>
    <row r="16" spans="2:9" s="78" customFormat="1" ht="20.100000000000001" customHeight="1">
      <c r="B16" s="518" t="s">
        <v>51</v>
      </c>
      <c r="C16" s="512">
        <v>0</v>
      </c>
      <c r="D16" s="513">
        <v>0</v>
      </c>
      <c r="E16" s="526">
        <v>0</v>
      </c>
      <c r="F16" s="514">
        <v>0</v>
      </c>
      <c r="G16" s="515">
        <v>0</v>
      </c>
      <c r="H16" s="516">
        <v>0</v>
      </c>
    </row>
    <row r="17" spans="2:8" s="78" customFormat="1" ht="20.100000000000001" customHeight="1">
      <c r="B17" s="518" t="s">
        <v>53</v>
      </c>
      <c r="C17" s="512">
        <v>110.616062</v>
      </c>
      <c r="D17" s="513">
        <v>18.144864999999999</v>
      </c>
      <c r="E17" s="526">
        <v>17.864674000000001</v>
      </c>
      <c r="F17" s="514">
        <v>0</v>
      </c>
      <c r="G17" s="484">
        <v>0</v>
      </c>
      <c r="H17" s="485">
        <v>0</v>
      </c>
    </row>
    <row r="18" spans="2:8" s="78" customFormat="1" ht="20.100000000000001" customHeight="1">
      <c r="B18" s="518" t="s">
        <v>30</v>
      </c>
      <c r="C18" s="512">
        <v>0</v>
      </c>
      <c r="D18" s="513">
        <v>0</v>
      </c>
      <c r="E18" s="526">
        <v>0</v>
      </c>
      <c r="F18" s="514">
        <v>0</v>
      </c>
      <c r="G18" s="515">
        <v>0</v>
      </c>
      <c r="H18" s="516">
        <v>0</v>
      </c>
    </row>
    <row r="19" spans="2:8" s="78" customFormat="1" ht="20.100000000000001" customHeight="1">
      <c r="B19" s="518" t="s">
        <v>60</v>
      </c>
      <c r="C19" s="512">
        <v>0</v>
      </c>
      <c r="D19" s="513">
        <v>0</v>
      </c>
      <c r="E19" s="526">
        <v>0</v>
      </c>
      <c r="F19" s="514">
        <v>0</v>
      </c>
      <c r="G19" s="515">
        <v>0</v>
      </c>
      <c r="H19" s="516">
        <v>0</v>
      </c>
    </row>
    <row r="20" spans="2:8" s="78" customFormat="1" ht="20.100000000000001" customHeight="1">
      <c r="B20" s="427" t="s">
        <v>31</v>
      </c>
      <c r="C20" s="512">
        <v>607.14375499999994</v>
      </c>
      <c r="D20" s="513">
        <v>3.1693310000000001</v>
      </c>
      <c r="E20" s="526">
        <v>35.853715999999999</v>
      </c>
      <c r="F20" s="514">
        <v>0</v>
      </c>
      <c r="G20" s="515">
        <v>0</v>
      </c>
      <c r="H20" s="516">
        <v>0</v>
      </c>
    </row>
    <row r="21" spans="2:8" s="78" customFormat="1" ht="20.100000000000001" customHeight="1">
      <c r="B21" s="518" t="s">
        <v>41</v>
      </c>
      <c r="C21" s="512">
        <v>0</v>
      </c>
      <c r="D21" s="513">
        <v>0</v>
      </c>
      <c r="E21" s="526">
        <v>0</v>
      </c>
      <c r="F21" s="514">
        <v>0</v>
      </c>
      <c r="G21" s="515">
        <v>0</v>
      </c>
      <c r="H21" s="516">
        <v>0</v>
      </c>
    </row>
    <row r="22" spans="2:8" s="78" customFormat="1" ht="20.100000000000001" customHeight="1">
      <c r="B22" s="518" t="s">
        <v>46</v>
      </c>
      <c r="C22" s="512">
        <v>437.15439099999998</v>
      </c>
      <c r="D22" s="513">
        <v>443.78859299999999</v>
      </c>
      <c r="E22" s="526">
        <v>451.19680899999997</v>
      </c>
      <c r="F22" s="514">
        <v>0</v>
      </c>
      <c r="G22" s="515">
        <v>0</v>
      </c>
      <c r="H22" s="516">
        <v>0</v>
      </c>
    </row>
    <row r="23" spans="2:8" s="78" customFormat="1" ht="20.100000000000001" customHeight="1">
      <c r="B23" s="518" t="s">
        <v>160</v>
      </c>
      <c r="C23" s="512">
        <v>0</v>
      </c>
      <c r="D23" s="513">
        <v>0</v>
      </c>
      <c r="E23" s="526">
        <v>0</v>
      </c>
      <c r="F23" s="514">
        <v>0</v>
      </c>
      <c r="G23" s="515">
        <v>0</v>
      </c>
      <c r="H23" s="516">
        <v>0</v>
      </c>
    </row>
    <row r="24" spans="2:8" s="78" customFormat="1" ht="20.100000000000001" customHeight="1">
      <c r="B24" s="518" t="s">
        <v>48</v>
      </c>
      <c r="C24" s="512">
        <v>0</v>
      </c>
      <c r="D24" s="513">
        <v>0</v>
      </c>
      <c r="E24" s="526">
        <v>0</v>
      </c>
      <c r="F24" s="514">
        <v>0</v>
      </c>
      <c r="G24" s="515">
        <v>0</v>
      </c>
      <c r="H24" s="516">
        <v>0</v>
      </c>
    </row>
    <row r="25" spans="2:8" s="78" customFormat="1" ht="20.100000000000001" customHeight="1">
      <c r="B25" s="518" t="s">
        <v>140</v>
      </c>
      <c r="C25" s="512">
        <v>0</v>
      </c>
      <c r="D25" s="513">
        <v>0</v>
      </c>
      <c r="E25" s="526">
        <v>535.88215500000001</v>
      </c>
      <c r="F25" s="514">
        <v>0</v>
      </c>
      <c r="G25" s="515">
        <v>0</v>
      </c>
      <c r="H25" s="516">
        <v>0</v>
      </c>
    </row>
    <row r="26" spans="2:8" s="78" customFormat="1" ht="20.100000000000001" customHeight="1">
      <c r="B26" s="518" t="s">
        <v>68</v>
      </c>
      <c r="C26" s="512">
        <v>0</v>
      </c>
      <c r="D26" s="513">
        <v>0</v>
      </c>
      <c r="E26" s="526">
        <v>0</v>
      </c>
      <c r="F26" s="514">
        <v>0</v>
      </c>
      <c r="G26" s="515">
        <v>0</v>
      </c>
      <c r="H26" s="516">
        <v>0</v>
      </c>
    </row>
    <row r="27" spans="2:8" s="78" customFormat="1" ht="20.100000000000001" customHeight="1">
      <c r="B27" s="518" t="s">
        <v>40</v>
      </c>
      <c r="C27" s="512">
        <v>2.9281999999999999E-2</v>
      </c>
      <c r="D27" s="513">
        <v>0</v>
      </c>
      <c r="E27" s="526">
        <v>0</v>
      </c>
      <c r="F27" s="514">
        <v>0</v>
      </c>
      <c r="G27" s="515">
        <v>0</v>
      </c>
      <c r="H27" s="516">
        <v>0</v>
      </c>
    </row>
    <row r="28" spans="2:8" s="78" customFormat="1" ht="20.100000000000001" customHeight="1">
      <c r="B28" s="518" t="s">
        <v>52</v>
      </c>
      <c r="C28" s="512">
        <v>0</v>
      </c>
      <c r="D28" s="513">
        <v>0</v>
      </c>
      <c r="E28" s="526">
        <v>0</v>
      </c>
      <c r="F28" s="514">
        <v>0</v>
      </c>
      <c r="G28" s="515">
        <v>0</v>
      </c>
      <c r="H28" s="516">
        <v>0</v>
      </c>
    </row>
    <row r="29" spans="2:8" s="78" customFormat="1" ht="20.100000000000001" customHeight="1">
      <c r="B29" s="518" t="s">
        <v>33</v>
      </c>
      <c r="C29" s="512">
        <v>767.42432599999995</v>
      </c>
      <c r="D29" s="513">
        <v>699.36277300000006</v>
      </c>
      <c r="E29" s="526">
        <v>971.59968600000002</v>
      </c>
      <c r="F29" s="514">
        <v>0</v>
      </c>
      <c r="G29" s="515">
        <v>0</v>
      </c>
      <c r="H29" s="516">
        <v>0</v>
      </c>
    </row>
    <row r="30" spans="2:8" s="78" customFormat="1" ht="20.100000000000001" customHeight="1">
      <c r="B30" s="518" t="s">
        <v>50</v>
      </c>
      <c r="C30" s="512">
        <v>0</v>
      </c>
      <c r="D30" s="513">
        <v>0</v>
      </c>
      <c r="E30" s="526">
        <v>0</v>
      </c>
      <c r="F30" s="514">
        <v>0</v>
      </c>
      <c r="G30" s="515">
        <v>0</v>
      </c>
      <c r="H30" s="516">
        <v>0</v>
      </c>
    </row>
    <row r="31" spans="2:8" s="78" customFormat="1" ht="20.100000000000001" customHeight="1">
      <c r="B31" s="518" t="s">
        <v>27</v>
      </c>
      <c r="C31" s="512">
        <v>0</v>
      </c>
      <c r="D31" s="513">
        <v>0</v>
      </c>
      <c r="E31" s="526">
        <v>0</v>
      </c>
      <c r="F31" s="514">
        <v>0</v>
      </c>
      <c r="G31" s="515">
        <v>0</v>
      </c>
      <c r="H31" s="516">
        <v>0</v>
      </c>
    </row>
    <row r="32" spans="2:8" s="78" customFormat="1" ht="20.100000000000001" customHeight="1">
      <c r="B32" s="518" t="s">
        <v>161</v>
      </c>
      <c r="C32" s="512">
        <v>0</v>
      </c>
      <c r="D32" s="513">
        <v>0</v>
      </c>
      <c r="E32" s="526">
        <v>0</v>
      </c>
      <c r="F32" s="514">
        <v>0</v>
      </c>
      <c r="G32" s="515">
        <v>0</v>
      </c>
      <c r="H32" s="516">
        <v>0</v>
      </c>
    </row>
    <row r="33" spans="2:8" s="78" customFormat="1" ht="20.100000000000001" customHeight="1">
      <c r="B33" s="518" t="s">
        <v>49</v>
      </c>
      <c r="C33" s="512">
        <v>0</v>
      </c>
      <c r="D33" s="513">
        <v>0</v>
      </c>
      <c r="E33" s="526">
        <v>0</v>
      </c>
      <c r="F33" s="514">
        <v>0</v>
      </c>
      <c r="G33" s="515">
        <v>0</v>
      </c>
      <c r="H33" s="516">
        <v>0</v>
      </c>
    </row>
    <row r="34" spans="2:8" s="78" customFormat="1" ht="20.100000000000001" customHeight="1">
      <c r="B34" s="518" t="s">
        <v>37</v>
      </c>
      <c r="C34" s="512">
        <v>0</v>
      </c>
      <c r="D34" s="513">
        <v>0</v>
      </c>
      <c r="E34" s="526">
        <v>0</v>
      </c>
      <c r="F34" s="514">
        <v>0</v>
      </c>
      <c r="G34" s="515">
        <v>0</v>
      </c>
      <c r="H34" s="516">
        <v>0</v>
      </c>
    </row>
    <row r="35" spans="2:8" s="78" customFormat="1" ht="20.100000000000001" customHeight="1">
      <c r="B35" s="518" t="s">
        <v>162</v>
      </c>
      <c r="C35" s="512">
        <v>554.52772200000004</v>
      </c>
      <c r="D35" s="513">
        <v>450.31359400000002</v>
      </c>
      <c r="E35" s="526">
        <v>453.34500000000003</v>
      </c>
      <c r="F35" s="514">
        <v>0</v>
      </c>
      <c r="G35" s="515">
        <v>0</v>
      </c>
      <c r="H35" s="516">
        <v>0</v>
      </c>
    </row>
    <row r="36" spans="2:8" s="78" customFormat="1" ht="20.100000000000001" customHeight="1">
      <c r="B36" s="518" t="s">
        <v>28</v>
      </c>
      <c r="C36" s="512">
        <v>0</v>
      </c>
      <c r="D36" s="513">
        <v>0</v>
      </c>
      <c r="E36" s="526">
        <v>0</v>
      </c>
      <c r="F36" s="514">
        <v>0</v>
      </c>
      <c r="G36" s="515">
        <v>0</v>
      </c>
      <c r="H36" s="516">
        <v>0</v>
      </c>
    </row>
    <row r="37" spans="2:8" s="78" customFormat="1" ht="20.100000000000001" customHeight="1">
      <c r="B37" s="518" t="s">
        <v>38</v>
      </c>
      <c r="C37" s="512">
        <v>0</v>
      </c>
      <c r="D37" s="513">
        <v>0</v>
      </c>
      <c r="E37" s="526">
        <v>0</v>
      </c>
      <c r="F37" s="514">
        <v>0</v>
      </c>
      <c r="G37" s="515">
        <v>0</v>
      </c>
      <c r="H37" s="516">
        <v>0</v>
      </c>
    </row>
    <row r="38" spans="2:8" s="78" customFormat="1" ht="20.100000000000001" customHeight="1">
      <c r="B38" s="518" t="s">
        <v>142</v>
      </c>
      <c r="C38" s="512">
        <v>0</v>
      </c>
      <c r="D38" s="513">
        <v>0</v>
      </c>
      <c r="E38" s="526">
        <v>0</v>
      </c>
      <c r="F38" s="514">
        <v>0</v>
      </c>
      <c r="G38" s="515">
        <v>0</v>
      </c>
      <c r="H38" s="516">
        <v>0</v>
      </c>
    </row>
    <row r="39" spans="2:8" s="78" customFormat="1" ht="20.100000000000001" customHeight="1">
      <c r="B39" s="518" t="s">
        <v>26</v>
      </c>
      <c r="C39" s="512">
        <v>0</v>
      </c>
      <c r="D39" s="513">
        <v>0</v>
      </c>
      <c r="E39" s="526">
        <v>0</v>
      </c>
      <c r="F39" s="514">
        <v>0</v>
      </c>
      <c r="G39" s="515">
        <v>0</v>
      </c>
      <c r="H39" s="516">
        <v>0</v>
      </c>
    </row>
    <row r="40" spans="2:8" s="78" customFormat="1" ht="20.100000000000001" customHeight="1">
      <c r="B40" s="518" t="s">
        <v>158</v>
      </c>
      <c r="C40" s="512">
        <v>0</v>
      </c>
      <c r="D40" s="513">
        <v>0</v>
      </c>
      <c r="E40" s="526">
        <v>0</v>
      </c>
      <c r="F40" s="514">
        <v>0</v>
      </c>
      <c r="G40" s="515">
        <v>0</v>
      </c>
      <c r="H40" s="516">
        <v>0</v>
      </c>
    </row>
    <row r="41" spans="2:8" s="78" customFormat="1" ht="20.100000000000001" customHeight="1">
      <c r="B41" s="518" t="s">
        <v>32</v>
      </c>
      <c r="C41" s="512">
        <v>0</v>
      </c>
      <c r="D41" s="513">
        <v>0</v>
      </c>
      <c r="E41" s="526">
        <v>0</v>
      </c>
      <c r="F41" s="514">
        <v>0</v>
      </c>
      <c r="G41" s="515">
        <v>0</v>
      </c>
      <c r="H41" s="516">
        <v>0</v>
      </c>
    </row>
    <row r="42" spans="2:8" s="78" customFormat="1" ht="20.100000000000001" customHeight="1">
      <c r="B42" s="518" t="s">
        <v>35</v>
      </c>
      <c r="C42" s="512">
        <v>0</v>
      </c>
      <c r="D42" s="513">
        <v>0</v>
      </c>
      <c r="E42" s="526">
        <v>0</v>
      </c>
      <c r="F42" s="514">
        <v>0</v>
      </c>
      <c r="G42" s="515">
        <v>0</v>
      </c>
      <c r="H42" s="516">
        <v>0</v>
      </c>
    </row>
    <row r="43" spans="2:8" s="78" customFormat="1" ht="20.100000000000001" customHeight="1">
      <c r="B43" s="610" t="s">
        <v>145</v>
      </c>
      <c r="C43" s="512">
        <v>124.479135</v>
      </c>
      <c r="D43" s="513">
        <v>2254.8329309999999</v>
      </c>
      <c r="E43" s="526">
        <v>2253.9699439999999</v>
      </c>
      <c r="F43" s="514">
        <v>0</v>
      </c>
      <c r="G43" s="515">
        <v>0</v>
      </c>
      <c r="H43" s="516">
        <v>0</v>
      </c>
    </row>
    <row r="44" spans="2:8" s="78" customFormat="1" ht="20.100000000000001" customHeight="1">
      <c r="B44" s="518" t="s">
        <v>85</v>
      </c>
      <c r="C44" s="512">
        <v>0</v>
      </c>
      <c r="D44" s="513">
        <v>0</v>
      </c>
      <c r="E44" s="526">
        <v>0</v>
      </c>
      <c r="F44" s="514">
        <v>0</v>
      </c>
      <c r="G44" s="515">
        <v>0</v>
      </c>
      <c r="H44" s="516">
        <v>0</v>
      </c>
    </row>
    <row r="45" spans="2:8" s="78" customFormat="1" ht="20.100000000000001" customHeight="1">
      <c r="B45" s="518" t="s">
        <v>62</v>
      </c>
      <c r="C45" s="512">
        <v>0</v>
      </c>
      <c r="D45" s="513">
        <v>0</v>
      </c>
      <c r="E45" s="526">
        <v>0</v>
      </c>
      <c r="F45" s="514">
        <v>0</v>
      </c>
      <c r="G45" s="515">
        <v>0</v>
      </c>
      <c r="H45" s="516">
        <v>0</v>
      </c>
    </row>
    <row r="46" spans="2:8" s="78" customFormat="1" ht="20.100000000000001" customHeight="1">
      <c r="B46" s="518" t="s">
        <v>156</v>
      </c>
      <c r="C46" s="512">
        <v>0</v>
      </c>
      <c r="D46" s="513">
        <v>0</v>
      </c>
      <c r="E46" s="526">
        <v>0</v>
      </c>
      <c r="F46" s="514">
        <v>0</v>
      </c>
      <c r="G46" s="515">
        <v>0</v>
      </c>
      <c r="H46" s="516">
        <v>0</v>
      </c>
    </row>
    <row r="47" spans="2:8" s="78" customFormat="1" ht="20.100000000000001" customHeight="1">
      <c r="B47" s="518" t="s">
        <v>138</v>
      </c>
      <c r="C47" s="512">
        <v>0</v>
      </c>
      <c r="D47" s="513">
        <v>947.42582400000003</v>
      </c>
      <c r="E47" s="526">
        <v>990.67240300000003</v>
      </c>
      <c r="F47" s="514">
        <v>0</v>
      </c>
      <c r="G47" s="515">
        <v>0</v>
      </c>
      <c r="H47" s="516">
        <v>0</v>
      </c>
    </row>
    <row r="48" spans="2:8" s="78" customFormat="1" ht="20.100000000000001" customHeight="1">
      <c r="B48" s="518" t="s">
        <v>157</v>
      </c>
      <c r="C48" s="512">
        <v>0</v>
      </c>
      <c r="D48" s="513">
        <v>0</v>
      </c>
      <c r="E48" s="526">
        <v>0</v>
      </c>
      <c r="F48" s="514">
        <v>0</v>
      </c>
      <c r="G48" s="515">
        <v>0</v>
      </c>
      <c r="H48" s="516">
        <v>0</v>
      </c>
    </row>
    <row r="49" spans="2:14" s="78" customFormat="1" ht="20.100000000000001" customHeight="1">
      <c r="B49" s="610" t="s">
        <v>36</v>
      </c>
      <c r="C49" s="512">
        <v>0</v>
      </c>
      <c r="D49" s="513">
        <v>0</v>
      </c>
      <c r="E49" s="526">
        <v>0</v>
      </c>
      <c r="F49" s="514">
        <v>0</v>
      </c>
      <c r="G49" s="515">
        <v>0</v>
      </c>
      <c r="H49" s="516">
        <v>0</v>
      </c>
    </row>
    <row r="50" spans="2:14" s="78" customFormat="1" ht="20.100000000000001" customHeight="1">
      <c r="B50" s="518" t="s">
        <v>88</v>
      </c>
      <c r="C50" s="512">
        <v>0</v>
      </c>
      <c r="D50" s="513">
        <v>0</v>
      </c>
      <c r="E50" s="526">
        <v>0</v>
      </c>
      <c r="F50" s="517">
        <v>0</v>
      </c>
      <c r="G50" s="515">
        <v>0</v>
      </c>
      <c r="H50" s="516">
        <v>0</v>
      </c>
    </row>
    <row r="51" spans="2:14" s="78" customFormat="1" ht="20.100000000000001" customHeight="1">
      <c r="B51" s="455" t="s">
        <v>163</v>
      </c>
      <c r="C51" s="512">
        <v>0</v>
      </c>
      <c r="D51" s="513">
        <v>0</v>
      </c>
      <c r="E51" s="526">
        <v>0</v>
      </c>
      <c r="F51" s="514">
        <v>0</v>
      </c>
      <c r="G51" s="515">
        <v>0</v>
      </c>
      <c r="H51" s="516">
        <v>0</v>
      </c>
    </row>
    <row r="52" spans="2:14" s="78" customFormat="1" ht="20.100000000000001" customHeight="1">
      <c r="B52" s="518" t="s">
        <v>141</v>
      </c>
      <c r="C52" s="512">
        <v>0</v>
      </c>
      <c r="D52" s="513">
        <v>0</v>
      </c>
      <c r="E52" s="526">
        <v>0</v>
      </c>
      <c r="F52" s="514">
        <v>0</v>
      </c>
      <c r="G52" s="515">
        <v>0</v>
      </c>
      <c r="H52" s="516">
        <v>0</v>
      </c>
    </row>
    <row r="53" spans="2:14" s="78" customFormat="1" ht="20.100000000000001" customHeight="1">
      <c r="B53" s="610" t="s">
        <v>159</v>
      </c>
      <c r="C53" s="512">
        <v>0</v>
      </c>
      <c r="D53" s="513">
        <v>118.428228</v>
      </c>
      <c r="E53" s="526">
        <v>123.83405</v>
      </c>
      <c r="F53" s="514">
        <v>0</v>
      </c>
      <c r="G53" s="515">
        <v>0</v>
      </c>
      <c r="H53" s="516">
        <v>0</v>
      </c>
    </row>
    <row r="54" spans="2:14" s="78" customFormat="1" ht="20.25" customHeight="1">
      <c r="B54" s="518" t="s">
        <v>202</v>
      </c>
      <c r="C54" s="512">
        <v>0</v>
      </c>
      <c r="D54" s="513">
        <v>0</v>
      </c>
      <c r="E54" s="526">
        <v>0</v>
      </c>
      <c r="F54" s="517">
        <v>0</v>
      </c>
      <c r="G54" s="515">
        <v>0</v>
      </c>
      <c r="H54" s="516">
        <v>0</v>
      </c>
    </row>
    <row r="55" spans="2:14" s="78" customFormat="1" ht="20.25" customHeight="1">
      <c r="B55" s="518" t="s">
        <v>34</v>
      </c>
      <c r="C55" s="512">
        <v>0</v>
      </c>
      <c r="D55" s="513">
        <v>0</v>
      </c>
      <c r="E55" s="526">
        <v>0</v>
      </c>
      <c r="F55" s="514">
        <v>0</v>
      </c>
      <c r="G55" s="515">
        <v>0</v>
      </c>
      <c r="H55" s="516">
        <v>0</v>
      </c>
      <c r="I55" s="79"/>
    </row>
    <row r="56" spans="2:14" s="78" customFormat="1" ht="20.25" customHeight="1">
      <c r="B56" s="518" t="s">
        <v>25</v>
      </c>
      <c r="C56" s="512">
        <v>0</v>
      </c>
      <c r="D56" s="513">
        <v>0</v>
      </c>
      <c r="E56" s="526">
        <v>0</v>
      </c>
      <c r="F56" s="514">
        <v>0</v>
      </c>
      <c r="G56" s="515">
        <v>0</v>
      </c>
      <c r="H56" s="516">
        <v>0</v>
      </c>
      <c r="I56" s="79"/>
    </row>
    <row r="57" spans="2:14" s="78" customFormat="1" ht="20.25" customHeight="1">
      <c r="B57" s="518" t="s">
        <v>87</v>
      </c>
      <c r="C57" s="512">
        <v>0</v>
      </c>
      <c r="D57" s="513">
        <v>0</v>
      </c>
      <c r="E57" s="526">
        <v>0</v>
      </c>
      <c r="F57" s="517">
        <v>0</v>
      </c>
      <c r="G57" s="515">
        <v>0</v>
      </c>
      <c r="H57" s="516">
        <v>0</v>
      </c>
      <c r="I57" s="79"/>
    </row>
    <row r="58" spans="2:14" s="78" customFormat="1" ht="20.25" customHeight="1">
      <c r="B58" s="518" t="s">
        <v>139</v>
      </c>
      <c r="C58" s="512">
        <v>0</v>
      </c>
      <c r="D58" s="513">
        <v>0</v>
      </c>
      <c r="E58" s="526">
        <v>0</v>
      </c>
      <c r="F58" s="514">
        <v>0</v>
      </c>
      <c r="G58" s="515">
        <v>0</v>
      </c>
      <c r="H58" s="516">
        <v>0</v>
      </c>
      <c r="I58" s="79"/>
    </row>
    <row r="59" spans="2:14" s="78" customFormat="1" ht="13.5" customHeight="1">
      <c r="B59" s="222"/>
      <c r="C59" s="231"/>
      <c r="D59" s="259"/>
      <c r="E59" s="527"/>
      <c r="F59" s="245"/>
      <c r="G59" s="243"/>
      <c r="H59" s="244"/>
      <c r="I59" s="182"/>
      <c r="J59" s="182"/>
      <c r="K59" s="182"/>
      <c r="L59" s="182"/>
      <c r="M59" s="182"/>
      <c r="N59" s="182"/>
    </row>
    <row r="60" spans="2:14" ht="20.100000000000001" customHeight="1">
      <c r="B60" s="77"/>
      <c r="C60" s="185"/>
      <c r="D60" s="186"/>
      <c r="E60" s="186"/>
      <c r="F60" s="187"/>
      <c r="G60" s="187"/>
      <c r="H60" s="187"/>
      <c r="I60" s="180"/>
      <c r="J60" s="180"/>
      <c r="K60" s="180"/>
      <c r="L60" s="180"/>
      <c r="M60" s="180"/>
      <c r="N60" s="180"/>
    </row>
    <row r="61" spans="2:14" ht="28.5" customHeight="1">
      <c r="B61" s="184"/>
      <c r="C61" s="163"/>
      <c r="D61" s="163"/>
      <c r="E61" s="163"/>
      <c r="F61" s="163"/>
      <c r="G61" s="163"/>
      <c r="H61" s="163"/>
    </row>
    <row r="62" spans="2:14" ht="20.100000000000001" customHeight="1">
      <c r="B62" s="160"/>
      <c r="C62" s="163"/>
      <c r="D62" s="163"/>
      <c r="E62" s="163"/>
      <c r="F62" s="163"/>
      <c r="G62" s="173"/>
      <c r="H62" s="173"/>
      <c r="I62" s="180"/>
    </row>
    <row r="63" spans="2:14" ht="20.100000000000001" customHeight="1">
      <c r="B63" s="54"/>
      <c r="C63" s="54"/>
      <c r="D63" s="54"/>
      <c r="E63" s="54"/>
      <c r="F63" s="54"/>
      <c r="G63" s="54"/>
      <c r="H63" s="54"/>
      <c r="I63" s="180"/>
      <c r="J63" s="180"/>
      <c r="K63" s="180"/>
      <c r="L63" s="180"/>
      <c r="M63" s="180"/>
      <c r="N63" s="180"/>
    </row>
    <row r="64" spans="2:14" ht="20.100000000000001" customHeight="1">
      <c r="B64" s="54"/>
      <c r="C64" s="54"/>
      <c r="D64" s="54"/>
      <c r="E64" s="54"/>
      <c r="F64" s="54"/>
      <c r="G64" s="54"/>
      <c r="H64" s="54"/>
    </row>
    <row r="65" spans="2:8" s="46" customFormat="1" ht="20.100000000000001" customHeight="1">
      <c r="B65" s="154"/>
      <c r="C65" s="159"/>
      <c r="D65" s="159"/>
      <c r="E65" s="159"/>
      <c r="F65" s="159"/>
      <c r="G65" s="159"/>
      <c r="H65" s="159"/>
    </row>
    <row r="66" spans="2:8" ht="20.100000000000001" customHeight="1">
      <c r="B66" s="194"/>
      <c r="C66" s="46"/>
      <c r="D66" s="46"/>
      <c r="E66" s="46"/>
      <c r="F66" s="46"/>
      <c r="G66" s="46"/>
      <c r="H66" s="46"/>
    </row>
    <row r="67" spans="2:8" ht="13.7" customHeight="1">
      <c r="B67" s="194"/>
    </row>
    <row r="68" spans="2:8" ht="13.7" hidden="1" customHeight="1">
      <c r="B68" s="180"/>
    </row>
    <row r="69" spans="2:8" ht="13.7" hidden="1" customHeight="1"/>
    <row r="70" spans="2:8" ht="13.7" hidden="1" customHeight="1"/>
    <row r="71" spans="2:8" ht="13.7" hidden="1" customHeight="1"/>
    <row r="72" spans="2:8" ht="13.7" hidden="1" customHeight="1"/>
    <row r="73" spans="2:8" ht="13.7" hidden="1" customHeight="1"/>
    <row r="74" spans="2:8" ht="13.7" hidden="1" customHeight="1"/>
    <row r="75" spans="2:8"/>
    <row r="76" spans="2:8"/>
    <row r="77" spans="2:8"/>
    <row r="78" spans="2:8"/>
    <row r="79" spans="2:8"/>
    <row r="80" spans="2:8"/>
    <row r="81"/>
    <row r="82"/>
    <row r="83"/>
    <row r="84"/>
    <row r="85"/>
    <row r="86"/>
    <row r="87"/>
    <row r="88"/>
    <row r="89"/>
    <row r="90" hidden="1"/>
    <row r="91"/>
  </sheetData>
  <mergeCells count="1">
    <mergeCell ref="C5:E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 Otras Entidades Gubernamentales 
&amp;12Millones de pesos y porcentajes</oddHeader>
  </headerFooter>
  <drawing r:id="rId2"/>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pageSetUpPr fitToPage="1"/>
  </sheetPr>
  <dimension ref="B1:O87"/>
  <sheetViews>
    <sheetView showGridLines="0" zoomScale="70" zoomScaleNormal="70" zoomScaleSheetLayoutView="70" workbookViewId="0">
      <pane xSplit="2" ySplit="7" topLeftCell="C8" activePane="bottomRight" state="frozen"/>
      <selection pane="topRight"/>
      <selection pane="bottomLeft"/>
      <selection pane="bottomRight" activeCell="F9" sqref="F9"/>
    </sheetView>
  </sheetViews>
  <sheetFormatPr baseColWidth="10" defaultColWidth="11.42578125" defaultRowHeight="12.75" zero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5" ht="89.1" customHeight="1"/>
    <row r="2" spans="2:15" s="122" customFormat="1" ht="20.100000000000001" customHeight="1">
      <c r="B2" s="265" t="s">
        <v>83</v>
      </c>
      <c r="C2" s="129"/>
      <c r="D2" s="129"/>
      <c r="E2" s="129"/>
      <c r="F2" s="129"/>
      <c r="G2" s="129"/>
      <c r="H2" s="129"/>
      <c r="I2" s="129"/>
      <c r="J2" s="129"/>
      <c r="K2" s="129"/>
      <c r="L2" s="129"/>
      <c r="M2" s="129"/>
      <c r="N2" s="129"/>
    </row>
    <row r="3" spans="2:15" s="123" customFormat="1" ht="20.100000000000001" customHeight="1">
      <c r="B3" s="266" t="s">
        <v>77</v>
      </c>
      <c r="G3" s="124"/>
      <c r="H3" s="124"/>
      <c r="I3" s="124"/>
      <c r="J3" s="124"/>
      <c r="K3" s="124"/>
      <c r="L3" s="124"/>
      <c r="M3" s="124"/>
      <c r="N3" s="124"/>
    </row>
    <row r="4" spans="2:15" s="123" customFormat="1" ht="20.100000000000001" customHeight="1">
      <c r="B4" s="125"/>
      <c r="C4" s="130"/>
      <c r="D4" s="130"/>
      <c r="E4" s="130"/>
    </row>
    <row r="5" spans="2:15" s="126" customFormat="1" ht="20.100000000000001" customHeight="1"/>
    <row r="6" spans="2:15" s="126" customFormat="1" ht="20.100000000000001" customHeight="1"/>
    <row r="7" spans="2:15" s="79" customFormat="1" ht="20.100000000000001" customHeight="1">
      <c r="B7" s="127"/>
      <c r="C7" s="904" t="s">
        <v>168</v>
      </c>
      <c r="D7" s="905"/>
      <c r="E7" s="906"/>
      <c r="F7" s="904" t="s">
        <v>167</v>
      </c>
      <c r="G7" s="905"/>
      <c r="H7" s="906"/>
      <c r="I7" s="904" t="s">
        <v>154</v>
      </c>
      <c r="J7" s="905"/>
      <c r="K7" s="906"/>
      <c r="L7" s="904" t="s">
        <v>155</v>
      </c>
      <c r="M7" s="905"/>
      <c r="N7" s="906"/>
      <c r="O7" s="78"/>
    </row>
    <row r="8" spans="2:15" s="78" customFormat="1" ht="20.100000000000001" customHeight="1">
      <c r="B8" s="128"/>
      <c r="C8" s="270" t="s">
        <v>338</v>
      </c>
      <c r="D8" s="271" t="s">
        <v>339</v>
      </c>
      <c r="E8" s="271" t="s">
        <v>340</v>
      </c>
      <c r="F8" s="270" t="s">
        <v>338</v>
      </c>
      <c r="G8" s="271" t="s">
        <v>339</v>
      </c>
      <c r="H8" s="272" t="s">
        <v>340</v>
      </c>
      <c r="I8" s="270" t="s">
        <v>338</v>
      </c>
      <c r="J8" s="271" t="s">
        <v>339</v>
      </c>
      <c r="K8" s="271" t="s">
        <v>340</v>
      </c>
      <c r="L8" s="270" t="s">
        <v>338</v>
      </c>
      <c r="M8" s="271" t="s">
        <v>339</v>
      </c>
      <c r="N8" s="272" t="s">
        <v>340</v>
      </c>
    </row>
    <row r="9" spans="2:15" s="78" customFormat="1" ht="20.100000000000001" customHeight="1">
      <c r="B9" s="417" t="s">
        <v>341</v>
      </c>
      <c r="C9" s="418">
        <v>1037610.4564567099</v>
      </c>
      <c r="D9" s="317">
        <v>1086541.5163673202</v>
      </c>
      <c r="E9" s="419">
        <v>1086478.21190912</v>
      </c>
      <c r="F9" s="303">
        <v>4.4043757756518591</v>
      </c>
      <c r="G9" s="420">
        <v>4.3620773172018605</v>
      </c>
      <c r="H9" s="406">
        <v>4.376175769048654</v>
      </c>
      <c r="I9" s="303">
        <v>202.04951421223055</v>
      </c>
      <c r="J9" s="420">
        <v>201.95397444083429</v>
      </c>
      <c r="K9" s="406">
        <v>203.40728869759226</v>
      </c>
      <c r="L9" s="303">
        <v>8.8990198587857421</v>
      </c>
      <c r="M9" s="420">
        <v>8.8093885102712743</v>
      </c>
      <c r="N9" s="406">
        <v>8.9014604804628767</v>
      </c>
    </row>
    <row r="10" spans="2:15" s="78" customFormat="1" ht="20.100000000000001" customHeight="1">
      <c r="B10" s="309" t="s">
        <v>43</v>
      </c>
      <c r="C10" s="314">
        <v>284891.30265299999</v>
      </c>
      <c r="D10" s="315">
        <v>310179.690489</v>
      </c>
      <c r="E10" s="316">
        <v>308254.70288</v>
      </c>
      <c r="F10" s="306">
        <v>3.0808922502245339</v>
      </c>
      <c r="G10" s="307">
        <v>3.3174168104874413</v>
      </c>
      <c r="H10" s="308">
        <v>3.3897942063410311</v>
      </c>
      <c r="I10" s="306">
        <v>224.73335120453442</v>
      </c>
      <c r="J10" s="307">
        <v>210.54201470544203</v>
      </c>
      <c r="K10" s="308">
        <v>206.5077460203693</v>
      </c>
      <c r="L10" s="306">
        <v>6.9237924009303855</v>
      </c>
      <c r="M10" s="307">
        <v>6.9845561889772743</v>
      </c>
      <c r="N10" s="308">
        <v>7.0001876102439313</v>
      </c>
    </row>
    <row r="11" spans="2:15" s="78" customFormat="1" ht="20.100000000000001" customHeight="1">
      <c r="B11" s="309" t="s">
        <v>44</v>
      </c>
      <c r="C11" s="314">
        <v>110833.432607</v>
      </c>
      <c r="D11" s="315">
        <v>116796.892357</v>
      </c>
      <c r="E11" s="316">
        <v>117420.67733199999</v>
      </c>
      <c r="F11" s="306">
        <v>3.792722418789825</v>
      </c>
      <c r="G11" s="307">
        <v>3.8298415186659813</v>
      </c>
      <c r="H11" s="308">
        <v>3.7927011427537862</v>
      </c>
      <c r="I11" s="306">
        <v>273.26683249016622</v>
      </c>
      <c r="J11" s="307">
        <v>262.50601482958393</v>
      </c>
      <c r="K11" s="308">
        <v>265.08792898312385</v>
      </c>
      <c r="L11" s="306">
        <v>10.36425241897137</v>
      </c>
      <c r="M11" s="307">
        <v>10.053564344938884</v>
      </c>
      <c r="N11" s="308">
        <v>10.053992911845283</v>
      </c>
    </row>
    <row r="12" spans="2:15" s="78" customFormat="1" ht="20.100000000000001" customHeight="1">
      <c r="B12" s="309" t="s">
        <v>45</v>
      </c>
      <c r="C12" s="314">
        <v>206337.57356300001</v>
      </c>
      <c r="D12" s="315">
        <v>199928.26596399999</v>
      </c>
      <c r="E12" s="316">
        <v>198969.80769300001</v>
      </c>
      <c r="F12" s="306">
        <v>4.8999528032702333</v>
      </c>
      <c r="G12" s="307">
        <v>4.4378744417248308</v>
      </c>
      <c r="H12" s="308">
        <v>4.3716567065396106</v>
      </c>
      <c r="I12" s="306">
        <v>192.54084943365868</v>
      </c>
      <c r="J12" s="307">
        <v>207.49028415982883</v>
      </c>
      <c r="K12" s="308">
        <v>217.11990161878657</v>
      </c>
      <c r="L12" s="306">
        <v>9.4344107492648774</v>
      </c>
      <c r="M12" s="307">
        <v>9.2081582897912675</v>
      </c>
      <c r="N12" s="308">
        <v>9.4917367403498893</v>
      </c>
    </row>
    <row r="13" spans="2:15" s="78" customFormat="1" ht="20.100000000000001" customHeight="1">
      <c r="B13" s="309" t="s">
        <v>47</v>
      </c>
      <c r="C13" s="314">
        <v>115916.753194</v>
      </c>
      <c r="D13" s="315">
        <v>120166.541006</v>
      </c>
      <c r="E13" s="316">
        <v>121042.52288600001</v>
      </c>
      <c r="F13" s="306">
        <v>3.5580192779359878</v>
      </c>
      <c r="G13" s="307">
        <v>3.3740176017861403</v>
      </c>
      <c r="H13" s="308">
        <v>3.2554270218831989</v>
      </c>
      <c r="I13" s="306">
        <v>224.37594551860974</v>
      </c>
      <c r="J13" s="307">
        <v>236.88955265389541</v>
      </c>
      <c r="K13" s="308">
        <v>245.12701726027149</v>
      </c>
      <c r="L13" s="306">
        <v>7.9833393966032853</v>
      </c>
      <c r="M13" s="307">
        <v>7.9926952033348764</v>
      </c>
      <c r="N13" s="308">
        <v>7.9799311578271723</v>
      </c>
    </row>
    <row r="14" spans="2:15" s="78" customFormat="1" ht="20.100000000000001" customHeight="1">
      <c r="B14" s="309" t="s">
        <v>39</v>
      </c>
      <c r="C14" s="314">
        <v>61662.602791999998</v>
      </c>
      <c r="D14" s="315">
        <v>66421.810461000001</v>
      </c>
      <c r="E14" s="316">
        <v>67251.246639999998</v>
      </c>
      <c r="F14" s="306">
        <v>3.2713131811907639</v>
      </c>
      <c r="G14" s="307">
        <v>3.6557236834514346</v>
      </c>
      <c r="H14" s="308">
        <v>3.4584810352297732</v>
      </c>
      <c r="I14" s="306">
        <v>294.24905898421991</v>
      </c>
      <c r="J14" s="307">
        <v>266.5137188886473</v>
      </c>
      <c r="K14" s="308">
        <v>272.96047516012266</v>
      </c>
      <c r="L14" s="306">
        <v>9.6258082520805708</v>
      </c>
      <c r="M14" s="307">
        <v>9.7430051410594611</v>
      </c>
      <c r="N14" s="308">
        <v>9.4402862670859182</v>
      </c>
    </row>
    <row r="15" spans="2:15" s="78" customFormat="1" ht="20.100000000000001" customHeight="1">
      <c r="B15" s="309" t="s">
        <v>42</v>
      </c>
      <c r="C15" s="314">
        <v>43802.456381000004</v>
      </c>
      <c r="D15" s="315">
        <v>46198.088011</v>
      </c>
      <c r="E15" s="316">
        <v>46298.133835999994</v>
      </c>
      <c r="F15" s="306">
        <v>3.5801145542153239</v>
      </c>
      <c r="G15" s="307">
        <v>4.0049828286388216</v>
      </c>
      <c r="H15" s="308">
        <v>4.1774257939876769</v>
      </c>
      <c r="I15" s="306">
        <v>212.09240302904468</v>
      </c>
      <c r="J15" s="307">
        <v>205.46674594190489</v>
      </c>
      <c r="K15" s="308">
        <v>202.24937602251492</v>
      </c>
      <c r="L15" s="306">
        <v>7.5931509892278513</v>
      </c>
      <c r="M15" s="307">
        <v>8.2289078935362436</v>
      </c>
      <c r="N15" s="308">
        <v>8.4488176021436665</v>
      </c>
    </row>
    <row r="16" spans="2:15" s="78" customFormat="1" ht="20.100000000000001" customHeight="1">
      <c r="B16" s="309" t="s">
        <v>29</v>
      </c>
      <c r="C16" s="314">
        <v>47888.208198</v>
      </c>
      <c r="D16" s="315">
        <v>45819.747334</v>
      </c>
      <c r="E16" s="316">
        <v>45309.875670000001</v>
      </c>
      <c r="F16" s="306">
        <v>5.796966811792176</v>
      </c>
      <c r="G16" s="307">
        <v>5.6133515234193814</v>
      </c>
      <c r="H16" s="308">
        <v>5.4053384649245491</v>
      </c>
      <c r="I16" s="306">
        <v>187.38523000433227</v>
      </c>
      <c r="J16" s="307">
        <v>191.23013855373097</v>
      </c>
      <c r="K16" s="308">
        <v>198.37388292944013</v>
      </c>
      <c r="L16" s="306">
        <v>10.862659593551577</v>
      </c>
      <c r="M16" s="307">
        <v>10.73441989574285</v>
      </c>
      <c r="N16" s="308">
        <v>10.722779798349421</v>
      </c>
    </row>
    <row r="17" spans="2:14" s="78" customFormat="1" ht="20.100000000000001" customHeight="1">
      <c r="B17" s="309" t="s">
        <v>54</v>
      </c>
      <c r="C17" s="314">
        <v>1636.1707169000001</v>
      </c>
      <c r="D17" s="315">
        <v>2309.9490016</v>
      </c>
      <c r="E17" s="316">
        <v>2349.3905729600001</v>
      </c>
      <c r="F17" s="306">
        <v>4.0944442079325176</v>
      </c>
      <c r="G17" s="307">
        <v>4.276003769848769</v>
      </c>
      <c r="H17" s="308">
        <v>4.0020198936756692</v>
      </c>
      <c r="I17" s="306">
        <v>255.8279020527722</v>
      </c>
      <c r="J17" s="307">
        <v>241.69579227792767</v>
      </c>
      <c r="K17" s="308">
        <v>257.19395950543827</v>
      </c>
      <c r="L17" s="306">
        <v>10.474730717875005</v>
      </c>
      <c r="M17" s="307">
        <v>10.334921189370036</v>
      </c>
      <c r="N17" s="308">
        <v>10.292953424739785</v>
      </c>
    </row>
    <row r="18" spans="2:14" s="78" customFormat="1" ht="20.100000000000001" customHeight="1">
      <c r="B18" s="309" t="s">
        <v>51</v>
      </c>
      <c r="C18" s="314">
        <v>47610.842912</v>
      </c>
      <c r="D18" s="315">
        <v>53089.635414999997</v>
      </c>
      <c r="E18" s="316">
        <v>53217.791878999997</v>
      </c>
      <c r="F18" s="306">
        <v>5.2605820792320612</v>
      </c>
      <c r="G18" s="307">
        <v>5.5995925716228623</v>
      </c>
      <c r="H18" s="308">
        <v>5.3357735293795843</v>
      </c>
      <c r="I18" s="306">
        <v>174.27943720857786</v>
      </c>
      <c r="J18" s="307">
        <v>147.41292042458559</v>
      </c>
      <c r="K18" s="308">
        <v>153.91634229825408</v>
      </c>
      <c r="L18" s="306">
        <v>9.168112841580939</v>
      </c>
      <c r="M18" s="307">
        <v>8.2545229417074157</v>
      </c>
      <c r="N18" s="308">
        <v>8.2126274497395144</v>
      </c>
    </row>
    <row r="19" spans="2:14" s="78" customFormat="1" ht="20.100000000000001" customHeight="1">
      <c r="B19" s="309" t="s">
        <v>53</v>
      </c>
      <c r="C19" s="314">
        <v>3778.452409</v>
      </c>
      <c r="D19" s="315">
        <v>4627.564112</v>
      </c>
      <c r="E19" s="316">
        <v>4686.2064520000004</v>
      </c>
      <c r="F19" s="306">
        <v>1.7960376538912228</v>
      </c>
      <c r="G19" s="307">
        <v>2.0235086480418278</v>
      </c>
      <c r="H19" s="308">
        <v>2.0536246745793179</v>
      </c>
      <c r="I19" s="306">
        <v>416.37588770033409</v>
      </c>
      <c r="J19" s="307">
        <v>392.98234841064357</v>
      </c>
      <c r="K19" s="308">
        <v>383.92938452462801</v>
      </c>
      <c r="L19" s="306">
        <v>7.4782677248218326</v>
      </c>
      <c r="M19" s="307">
        <v>7.9520318053672376</v>
      </c>
      <c r="N19" s="308">
        <v>7.8844685735582694</v>
      </c>
    </row>
    <row r="20" spans="2:14" s="78" customFormat="1" ht="20.100000000000001" customHeight="1">
      <c r="B20" s="309" t="s">
        <v>30</v>
      </c>
      <c r="C20" s="314">
        <v>0</v>
      </c>
      <c r="D20" s="315">
        <v>0</v>
      </c>
      <c r="E20" s="316">
        <v>0</v>
      </c>
      <c r="F20" s="306">
        <v>0</v>
      </c>
      <c r="G20" s="307">
        <v>0</v>
      </c>
      <c r="H20" s="308">
        <v>0</v>
      </c>
      <c r="I20" s="306">
        <v>0</v>
      </c>
      <c r="J20" s="307">
        <v>0</v>
      </c>
      <c r="K20" s="308">
        <v>0</v>
      </c>
      <c r="L20" s="306">
        <v>0</v>
      </c>
      <c r="M20" s="307">
        <v>0</v>
      </c>
      <c r="N20" s="308">
        <v>0</v>
      </c>
    </row>
    <row r="21" spans="2:14" s="78" customFormat="1" ht="20.100000000000001" customHeight="1">
      <c r="B21" s="309" t="s">
        <v>60</v>
      </c>
      <c r="C21" s="314">
        <v>0</v>
      </c>
      <c r="D21" s="315">
        <v>0</v>
      </c>
      <c r="E21" s="316">
        <v>0</v>
      </c>
      <c r="F21" s="306">
        <v>0</v>
      </c>
      <c r="G21" s="307">
        <v>0</v>
      </c>
      <c r="H21" s="308">
        <v>0</v>
      </c>
      <c r="I21" s="306">
        <v>0</v>
      </c>
      <c r="J21" s="307">
        <v>0</v>
      </c>
      <c r="K21" s="308">
        <v>0</v>
      </c>
      <c r="L21" s="306">
        <v>0</v>
      </c>
      <c r="M21" s="307">
        <v>0</v>
      </c>
      <c r="N21" s="308">
        <v>0</v>
      </c>
    </row>
    <row r="22" spans="2:14" s="78" customFormat="1" ht="20.100000000000001" customHeight="1">
      <c r="B22" s="274" t="s">
        <v>31</v>
      </c>
      <c r="C22" s="314">
        <v>0</v>
      </c>
      <c r="D22" s="315">
        <v>0</v>
      </c>
      <c r="E22" s="316">
        <v>0</v>
      </c>
      <c r="F22" s="306">
        <v>0</v>
      </c>
      <c r="G22" s="307">
        <v>0</v>
      </c>
      <c r="H22" s="308">
        <v>0</v>
      </c>
      <c r="I22" s="306">
        <v>0</v>
      </c>
      <c r="J22" s="307">
        <v>0</v>
      </c>
      <c r="K22" s="308">
        <v>0</v>
      </c>
      <c r="L22" s="306">
        <v>0</v>
      </c>
      <c r="M22" s="307">
        <v>0</v>
      </c>
      <c r="N22" s="308">
        <v>0</v>
      </c>
    </row>
    <row r="23" spans="2:14" s="78" customFormat="1" ht="20.100000000000001" customHeight="1">
      <c r="B23" s="309" t="s">
        <v>41</v>
      </c>
      <c r="C23" s="314">
        <v>1826.137381</v>
      </c>
      <c r="D23" s="315">
        <v>1996.7860800000001</v>
      </c>
      <c r="E23" s="316">
        <v>2157.9349619999998</v>
      </c>
      <c r="F23" s="306">
        <v>1.4193942509301276</v>
      </c>
      <c r="G23" s="307">
        <v>1.173263337252431</v>
      </c>
      <c r="H23" s="308">
        <v>1.1056024588381457</v>
      </c>
      <c r="I23" s="306">
        <v>253.85271632362065</v>
      </c>
      <c r="J23" s="307">
        <v>324.26080327019986</v>
      </c>
      <c r="K23" s="308">
        <v>325.24914094460343</v>
      </c>
      <c r="L23" s="306">
        <v>3.6031708613274374</v>
      </c>
      <c r="M23" s="307">
        <v>3.8044331218494869</v>
      </c>
      <c r="N23" s="308">
        <v>3.5959624996334809</v>
      </c>
    </row>
    <row r="24" spans="2:14" s="78" customFormat="1" ht="20.100000000000001" customHeight="1">
      <c r="B24" s="309" t="s">
        <v>46</v>
      </c>
      <c r="C24" s="314">
        <v>7538.0953289999998</v>
      </c>
      <c r="D24" s="315">
        <v>8378.9155250000003</v>
      </c>
      <c r="E24" s="316">
        <v>8413.4102870000006</v>
      </c>
      <c r="F24" s="306">
        <v>3.8405309612661176</v>
      </c>
      <c r="G24" s="307">
        <v>3.1143657818414399</v>
      </c>
      <c r="H24" s="308">
        <v>2.8876000659968764</v>
      </c>
      <c r="I24" s="306">
        <v>217.22266636479287</v>
      </c>
      <c r="J24" s="307">
        <v>235.06939783325143</v>
      </c>
      <c r="K24" s="308">
        <v>249.82332282306726</v>
      </c>
      <c r="L24" s="306">
        <v>8.3425037566276714</v>
      </c>
      <c r="M24" s="307">
        <v>7.3209208896995044</v>
      </c>
      <c r="N24" s="308">
        <v>7.213898434714479</v>
      </c>
    </row>
    <row r="25" spans="2:14" s="78" customFormat="1" ht="20.100000000000001" customHeight="1">
      <c r="B25" s="309" t="s">
        <v>160</v>
      </c>
      <c r="C25" s="314">
        <v>0</v>
      </c>
      <c r="D25" s="315">
        <v>0</v>
      </c>
      <c r="E25" s="316">
        <v>0</v>
      </c>
      <c r="F25" s="306">
        <v>0</v>
      </c>
      <c r="G25" s="307">
        <v>0</v>
      </c>
      <c r="H25" s="308">
        <v>0</v>
      </c>
      <c r="I25" s="306">
        <v>0</v>
      </c>
      <c r="J25" s="307">
        <v>0</v>
      </c>
      <c r="K25" s="308">
        <v>0</v>
      </c>
      <c r="L25" s="306">
        <v>0</v>
      </c>
      <c r="M25" s="307">
        <v>0</v>
      </c>
      <c r="N25" s="308">
        <v>0</v>
      </c>
    </row>
    <row r="26" spans="2:14" s="78" customFormat="1" ht="20.100000000000001" customHeight="1">
      <c r="B26" s="309" t="s">
        <v>48</v>
      </c>
      <c r="C26" s="314">
        <v>0</v>
      </c>
      <c r="D26" s="315">
        <v>0</v>
      </c>
      <c r="E26" s="316">
        <v>0</v>
      </c>
      <c r="F26" s="306">
        <v>0</v>
      </c>
      <c r="G26" s="307">
        <v>0</v>
      </c>
      <c r="H26" s="308">
        <v>0</v>
      </c>
      <c r="I26" s="306">
        <v>0</v>
      </c>
      <c r="J26" s="307">
        <v>0</v>
      </c>
      <c r="K26" s="308">
        <v>0</v>
      </c>
      <c r="L26" s="306">
        <v>0</v>
      </c>
      <c r="M26" s="307">
        <v>0</v>
      </c>
      <c r="N26" s="308">
        <v>0</v>
      </c>
    </row>
    <row r="27" spans="2:14" s="78" customFormat="1" ht="20.100000000000001" customHeight="1">
      <c r="B27" s="309" t="s">
        <v>140</v>
      </c>
      <c r="C27" s="314">
        <v>0</v>
      </c>
      <c r="D27" s="315">
        <v>5.4036710000000001</v>
      </c>
      <c r="E27" s="316">
        <v>5.2777770000000004</v>
      </c>
      <c r="F27" s="306">
        <v>0</v>
      </c>
      <c r="G27" s="307">
        <v>0</v>
      </c>
      <c r="H27" s="308">
        <v>0</v>
      </c>
      <c r="I27" s="306">
        <v>0</v>
      </c>
      <c r="J27" s="307">
        <v>0</v>
      </c>
      <c r="K27" s="308">
        <v>0</v>
      </c>
      <c r="L27" s="306">
        <v>0</v>
      </c>
      <c r="M27" s="307">
        <v>8.6341674021234809</v>
      </c>
      <c r="N27" s="308">
        <v>7.2583968591321675</v>
      </c>
    </row>
    <row r="28" spans="2:14" s="78" customFormat="1" ht="20.100000000000001" customHeight="1">
      <c r="B28" s="309" t="s">
        <v>68</v>
      </c>
      <c r="C28" s="314">
        <v>19356.341426999999</v>
      </c>
      <c r="D28" s="315">
        <v>18393.286625000001</v>
      </c>
      <c r="E28" s="316">
        <v>18612.398474000001</v>
      </c>
      <c r="F28" s="306">
        <v>20.725694027095756</v>
      </c>
      <c r="G28" s="307">
        <v>14.994147654130844</v>
      </c>
      <c r="H28" s="308">
        <v>17.151313972024301</v>
      </c>
      <c r="I28" s="306">
        <v>114.38072110834526</v>
      </c>
      <c r="J28" s="307">
        <v>136.99187022719767</v>
      </c>
      <c r="K28" s="308">
        <v>126.30560927645583</v>
      </c>
      <c r="L28" s="306">
        <v>23.706198282901365</v>
      </c>
      <c r="M28" s="307">
        <v>20.540763296021325</v>
      </c>
      <c r="N28" s="308">
        <v>21.66307161128319</v>
      </c>
    </row>
    <row r="29" spans="2:14" s="78" customFormat="1" ht="20.100000000000001" customHeight="1">
      <c r="B29" s="309" t="s">
        <v>40</v>
      </c>
      <c r="C29" s="314">
        <v>5799.8146959999995</v>
      </c>
      <c r="D29" s="315">
        <v>6783.367784</v>
      </c>
      <c r="E29" s="316">
        <v>6764.8827070000007</v>
      </c>
      <c r="F29" s="306">
        <v>3.0991997920893581</v>
      </c>
      <c r="G29" s="307">
        <v>3.3780839296447027</v>
      </c>
      <c r="H29" s="308">
        <v>3.3102587391246545</v>
      </c>
      <c r="I29" s="306">
        <v>269.72231961946471</v>
      </c>
      <c r="J29" s="307">
        <v>246.74150760222906</v>
      </c>
      <c r="K29" s="308">
        <v>250.7399730299563</v>
      </c>
      <c r="L29" s="306">
        <v>8.3592335688650437</v>
      </c>
      <c r="M29" s="307">
        <v>8.3351352160739633</v>
      </c>
      <c r="N29" s="308">
        <v>8.3001418697029301</v>
      </c>
    </row>
    <row r="30" spans="2:14" s="78" customFormat="1" ht="20.100000000000001" customHeight="1">
      <c r="B30" s="309" t="s">
        <v>52</v>
      </c>
      <c r="C30" s="314">
        <v>143.075748</v>
      </c>
      <c r="D30" s="315">
        <v>168.66501299999999</v>
      </c>
      <c r="E30" s="316">
        <v>166.24182400000001</v>
      </c>
      <c r="F30" s="306">
        <v>6.2197109743574437</v>
      </c>
      <c r="G30" s="307">
        <v>7.4379005917486873</v>
      </c>
      <c r="H30" s="308">
        <v>8.5690337468867028</v>
      </c>
      <c r="I30" s="306">
        <v>260.38443187010341</v>
      </c>
      <c r="J30" s="307">
        <v>231.64810648525452</v>
      </c>
      <c r="K30" s="308">
        <v>235.25797739299327</v>
      </c>
      <c r="L30" s="306">
        <v>16.195159084543103</v>
      </c>
      <c r="M30" s="307">
        <v>17.229755883041374</v>
      </c>
      <c r="N30" s="308">
        <v>20.159335475048685</v>
      </c>
    </row>
    <row r="31" spans="2:14" s="78" customFormat="1" ht="20.100000000000001" customHeight="1">
      <c r="B31" s="309" t="s">
        <v>33</v>
      </c>
      <c r="C31" s="314">
        <v>207.03789600000002</v>
      </c>
      <c r="D31" s="315">
        <v>121.417736</v>
      </c>
      <c r="E31" s="316">
        <v>121.673627</v>
      </c>
      <c r="F31" s="306">
        <v>0.20000203247815077</v>
      </c>
      <c r="G31" s="307">
        <v>0.66831916549654657</v>
      </c>
      <c r="H31" s="308">
        <v>0.66691362788092123</v>
      </c>
      <c r="I31" s="306">
        <v>692.33022604327664</v>
      </c>
      <c r="J31" s="307">
        <v>338.62159224506996</v>
      </c>
      <c r="K31" s="308">
        <v>348.8467671771059</v>
      </c>
      <c r="L31" s="306">
        <v>1.3846745235471287</v>
      </c>
      <c r="M31" s="307">
        <v>2.26307299948337</v>
      </c>
      <c r="N31" s="308">
        <v>2.3265066307261475</v>
      </c>
    </row>
    <row r="32" spans="2:14" s="78" customFormat="1" ht="20.100000000000001" customHeight="1">
      <c r="B32" s="309" t="s">
        <v>50</v>
      </c>
      <c r="C32" s="314">
        <v>6376.0650749999995</v>
      </c>
      <c r="D32" s="315">
        <v>6790.7761879999998</v>
      </c>
      <c r="E32" s="316">
        <v>6826.4679269999997</v>
      </c>
      <c r="F32" s="306">
        <v>2.5273349331366419</v>
      </c>
      <c r="G32" s="307">
        <v>3.6304695247600169</v>
      </c>
      <c r="H32" s="308">
        <v>3.7980450032516511</v>
      </c>
      <c r="I32" s="306">
        <v>148.43100590699578</v>
      </c>
      <c r="J32" s="307">
        <v>129.25624042081139</v>
      </c>
      <c r="K32" s="308">
        <v>126.47032237810309</v>
      </c>
      <c r="L32" s="306">
        <v>3.7513486638936167</v>
      </c>
      <c r="M32" s="307">
        <v>4.6926084173280955</v>
      </c>
      <c r="N32" s="308">
        <v>4.8033997596777986</v>
      </c>
    </row>
    <row r="33" spans="2:14" s="78" customFormat="1" ht="20.100000000000001" customHeight="1">
      <c r="B33" s="309" t="s">
        <v>27</v>
      </c>
      <c r="C33" s="314">
        <v>0</v>
      </c>
      <c r="D33" s="315">
        <v>0</v>
      </c>
      <c r="E33" s="316">
        <v>0</v>
      </c>
      <c r="F33" s="306">
        <v>0</v>
      </c>
      <c r="G33" s="307">
        <v>0</v>
      </c>
      <c r="H33" s="308">
        <v>0</v>
      </c>
      <c r="I33" s="306">
        <v>0</v>
      </c>
      <c r="J33" s="307">
        <v>0</v>
      </c>
      <c r="K33" s="308">
        <v>0</v>
      </c>
      <c r="L33" s="306">
        <v>0</v>
      </c>
      <c r="M33" s="307">
        <v>0</v>
      </c>
      <c r="N33" s="308">
        <v>0</v>
      </c>
    </row>
    <row r="34" spans="2:14" s="78" customFormat="1" ht="20.100000000000001" customHeight="1">
      <c r="B34" s="309" t="s">
        <v>161</v>
      </c>
      <c r="C34" s="314">
        <v>1057.380723</v>
      </c>
      <c r="D34" s="315">
        <v>740.98479599999996</v>
      </c>
      <c r="E34" s="316">
        <v>746.34853099999998</v>
      </c>
      <c r="F34" s="306">
        <v>0</v>
      </c>
      <c r="G34" s="307">
        <v>0</v>
      </c>
      <c r="H34" s="308">
        <v>0</v>
      </c>
      <c r="I34" s="306">
        <v>0</v>
      </c>
      <c r="J34" s="307">
        <v>0</v>
      </c>
      <c r="K34" s="308">
        <v>0</v>
      </c>
      <c r="L34" s="306">
        <v>1.9735963164518557</v>
      </c>
      <c r="M34" s="307">
        <v>3.9146911187095403</v>
      </c>
      <c r="N34" s="308">
        <v>3.9164266808210551</v>
      </c>
    </row>
    <row r="35" spans="2:14" s="78" customFormat="1" ht="20.100000000000001" customHeight="1">
      <c r="B35" s="309" t="s">
        <v>49</v>
      </c>
      <c r="C35" s="314">
        <v>17578.359718</v>
      </c>
      <c r="D35" s="315">
        <v>20610.179126000003</v>
      </c>
      <c r="E35" s="316">
        <v>20881.188300000002</v>
      </c>
      <c r="F35" s="306">
        <v>15.390672732847074</v>
      </c>
      <c r="G35" s="307">
        <v>19.098452997113462</v>
      </c>
      <c r="H35" s="308">
        <v>19.408275126756074</v>
      </c>
      <c r="I35" s="306">
        <v>118.75029117391172</v>
      </c>
      <c r="J35" s="307">
        <v>115.35464653893432</v>
      </c>
      <c r="K35" s="308">
        <v>118.32321469815095</v>
      </c>
      <c r="L35" s="306">
        <v>18.276468683879735</v>
      </c>
      <c r="M35" s="307">
        <v>22.030952949224741</v>
      </c>
      <c r="N35" s="308">
        <v>22.964495047439417</v>
      </c>
    </row>
    <row r="36" spans="2:14" s="78" customFormat="1" ht="20.100000000000001" customHeight="1">
      <c r="B36" s="309" t="s">
        <v>37</v>
      </c>
      <c r="C36" s="314">
        <v>2656.1549970000001</v>
      </c>
      <c r="D36" s="315">
        <v>2707.4446809999999</v>
      </c>
      <c r="E36" s="316">
        <v>2973.0358609999998</v>
      </c>
      <c r="F36" s="306">
        <v>0.583059423019055</v>
      </c>
      <c r="G36" s="307">
        <v>0.43096097519120463</v>
      </c>
      <c r="H36" s="308">
        <v>0.39902616566521132</v>
      </c>
      <c r="I36" s="306">
        <v>750.69858116782359</v>
      </c>
      <c r="J36" s="307">
        <v>1014.8965592306499</v>
      </c>
      <c r="K36" s="308">
        <v>1257.7844780548508</v>
      </c>
      <c r="L36" s="306">
        <v>4.3770188159693451</v>
      </c>
      <c r="M36" s="307">
        <v>4.3738081088423915</v>
      </c>
      <c r="N36" s="308">
        <v>5.0188891751144613</v>
      </c>
    </row>
    <row r="37" spans="2:14" s="78" customFormat="1" ht="20.100000000000001" customHeight="1">
      <c r="B37" s="309" t="s">
        <v>162</v>
      </c>
      <c r="C37" s="314">
        <v>0</v>
      </c>
      <c r="D37" s="315">
        <v>0</v>
      </c>
      <c r="E37" s="316">
        <v>0</v>
      </c>
      <c r="F37" s="306">
        <v>0</v>
      </c>
      <c r="G37" s="307">
        <v>0</v>
      </c>
      <c r="H37" s="308">
        <v>0</v>
      </c>
      <c r="I37" s="306">
        <v>0</v>
      </c>
      <c r="J37" s="307">
        <v>0</v>
      </c>
      <c r="K37" s="308">
        <v>0</v>
      </c>
      <c r="L37" s="306">
        <v>0</v>
      </c>
      <c r="M37" s="307">
        <v>0</v>
      </c>
      <c r="N37" s="308">
        <v>0</v>
      </c>
    </row>
    <row r="38" spans="2:14" s="78" customFormat="1" ht="20.100000000000001" customHeight="1">
      <c r="B38" s="309" t="s">
        <v>28</v>
      </c>
      <c r="C38" s="314">
        <v>22951.763619999998</v>
      </c>
      <c r="D38" s="315">
        <v>25303.389085000003</v>
      </c>
      <c r="E38" s="316">
        <v>25122.324415999999</v>
      </c>
      <c r="F38" s="306">
        <v>2.9265646950750535</v>
      </c>
      <c r="G38" s="307">
        <v>3.5431331193949429</v>
      </c>
      <c r="H38" s="308">
        <v>3.6473464908224202</v>
      </c>
      <c r="I38" s="306">
        <v>207.03576550094459</v>
      </c>
      <c r="J38" s="307">
        <v>187.50644648780758</v>
      </c>
      <c r="K38" s="308">
        <v>184.45798625355397</v>
      </c>
      <c r="L38" s="306">
        <v>6.0590356193290225</v>
      </c>
      <c r="M38" s="307">
        <v>6.6436030065100651</v>
      </c>
      <c r="N38" s="308">
        <v>6.7278218886607029</v>
      </c>
    </row>
    <row r="39" spans="2:14" s="78" customFormat="1" ht="20.100000000000001" customHeight="1">
      <c r="B39" s="309" t="s">
        <v>38</v>
      </c>
      <c r="C39" s="314">
        <v>6.2735130000000003</v>
      </c>
      <c r="D39" s="315">
        <v>24.034489000000001</v>
      </c>
      <c r="E39" s="316">
        <v>23.938402</v>
      </c>
      <c r="F39" s="306">
        <v>3.2030219750879607</v>
      </c>
      <c r="G39" s="307">
        <v>0.75552677654182709</v>
      </c>
      <c r="H39" s="308">
        <v>0.74035434779648202</v>
      </c>
      <c r="I39" s="306">
        <v>709.26784843387645</v>
      </c>
      <c r="J39" s="307">
        <v>961.3507574881462</v>
      </c>
      <c r="K39" s="308">
        <v>1133.7461702091643</v>
      </c>
      <c r="L39" s="306">
        <v>22.718005047570632</v>
      </c>
      <c r="M39" s="307">
        <v>7.2632623893106274</v>
      </c>
      <c r="N39" s="308">
        <v>8.3937390641196519</v>
      </c>
    </row>
    <row r="40" spans="2:14" s="78" customFormat="1" ht="20.100000000000001" customHeight="1">
      <c r="B40" s="309" t="s">
        <v>142</v>
      </c>
      <c r="C40" s="314">
        <v>10.714949000000001</v>
      </c>
      <c r="D40" s="315">
        <v>8.3412780000000009</v>
      </c>
      <c r="E40" s="316">
        <v>6.6079790000000003</v>
      </c>
      <c r="F40" s="306">
        <v>9.9316384986993391</v>
      </c>
      <c r="G40" s="307">
        <v>36.182321222239558</v>
      </c>
      <c r="H40" s="308">
        <v>17.629520311732225</v>
      </c>
      <c r="I40" s="306">
        <v>135.73592565097681</v>
      </c>
      <c r="J40" s="307">
        <v>115.64577073810132</v>
      </c>
      <c r="K40" s="308">
        <v>148.52058663210167</v>
      </c>
      <c r="L40" s="306">
        <v>13.480801448518326</v>
      </c>
      <c r="M40" s="307">
        <v>41.843324248394545</v>
      </c>
      <c r="N40" s="308">
        <v>26.18346698741022</v>
      </c>
    </row>
    <row r="41" spans="2:14" s="78" customFormat="1" ht="20.100000000000001" customHeight="1">
      <c r="B41" s="309" t="s">
        <v>26</v>
      </c>
      <c r="C41" s="314">
        <v>15101.106007</v>
      </c>
      <c r="D41" s="315">
        <v>15998.265899</v>
      </c>
      <c r="E41" s="316">
        <v>15921.194794999999</v>
      </c>
      <c r="F41" s="306">
        <v>5.5687819197493571</v>
      </c>
      <c r="G41" s="307">
        <v>5.0222812401825552</v>
      </c>
      <c r="H41" s="308">
        <v>5.0892974894978664</v>
      </c>
      <c r="I41" s="306">
        <v>178.30424918679927</v>
      </c>
      <c r="J41" s="307">
        <v>197.47852618927084</v>
      </c>
      <c r="K41" s="308">
        <v>197.25561296869495</v>
      </c>
      <c r="L41" s="306">
        <v>9.9293747908593168</v>
      </c>
      <c r="M41" s="307">
        <v>9.9179269741927421</v>
      </c>
      <c r="N41" s="308">
        <v>10.038924958709421</v>
      </c>
    </row>
    <row r="42" spans="2:14" s="78" customFormat="1" ht="20.100000000000001" customHeight="1">
      <c r="B42" s="309" t="s">
        <v>158</v>
      </c>
      <c r="C42" s="314">
        <v>0</v>
      </c>
      <c r="D42" s="315">
        <v>0</v>
      </c>
      <c r="E42" s="316">
        <v>0</v>
      </c>
      <c r="F42" s="306">
        <v>0</v>
      </c>
      <c r="G42" s="307">
        <v>0</v>
      </c>
      <c r="H42" s="308">
        <v>0</v>
      </c>
      <c r="I42" s="306">
        <v>0</v>
      </c>
      <c r="J42" s="307">
        <v>0</v>
      </c>
      <c r="K42" s="308">
        <v>0</v>
      </c>
      <c r="L42" s="306">
        <v>0</v>
      </c>
      <c r="M42" s="307">
        <v>0</v>
      </c>
      <c r="N42" s="308">
        <v>0</v>
      </c>
    </row>
    <row r="43" spans="2:14" s="78" customFormat="1" ht="20.100000000000001" customHeight="1">
      <c r="B43" s="309" t="s">
        <v>32</v>
      </c>
      <c r="C43" s="314">
        <v>6702.255091</v>
      </c>
      <c r="D43" s="315">
        <v>6891.8861779999997</v>
      </c>
      <c r="E43" s="316">
        <v>6854.7858129999995</v>
      </c>
      <c r="F43" s="306">
        <v>4.8226701999755326</v>
      </c>
      <c r="G43" s="307">
        <v>3.9969843361507702</v>
      </c>
      <c r="H43" s="308">
        <v>4.0848302432582519</v>
      </c>
      <c r="I43" s="306">
        <v>149.29461899793668</v>
      </c>
      <c r="J43" s="307">
        <v>156.41905211135693</v>
      </c>
      <c r="K43" s="308">
        <v>153.66764235401448</v>
      </c>
      <c r="L43" s="306">
        <v>7.1999871005805032</v>
      </c>
      <c r="M43" s="307">
        <v>6.2520450116464481</v>
      </c>
      <c r="N43" s="308">
        <v>6.2770623289787109</v>
      </c>
    </row>
    <row r="44" spans="2:14" s="78" customFormat="1" ht="20.100000000000001" customHeight="1">
      <c r="B44" s="309" t="s">
        <v>35</v>
      </c>
      <c r="C44" s="314">
        <v>747.868968</v>
      </c>
      <c r="D44" s="315">
        <v>692.55452700000001</v>
      </c>
      <c r="E44" s="316">
        <v>675.99190400000009</v>
      </c>
      <c r="F44" s="306">
        <v>4.8405946160343962</v>
      </c>
      <c r="G44" s="307">
        <v>4.3295246556088136</v>
      </c>
      <c r="H44" s="308">
        <v>4.8285769114773291</v>
      </c>
      <c r="I44" s="306">
        <v>145.32976642692853</v>
      </c>
      <c r="J44" s="307">
        <v>133.81431140723922</v>
      </c>
      <c r="K44" s="308">
        <v>129.62592601545262</v>
      </c>
      <c r="L44" s="306">
        <v>7.0348248491572658</v>
      </c>
      <c r="M44" s="307">
        <v>5.7935236051095798</v>
      </c>
      <c r="N44" s="308">
        <v>6.2590875348708304</v>
      </c>
    </row>
    <row r="45" spans="2:14" s="78" customFormat="1" ht="20.100000000000001" customHeight="1">
      <c r="B45" s="611" t="s">
        <v>145</v>
      </c>
      <c r="C45" s="314">
        <v>0</v>
      </c>
      <c r="D45" s="315">
        <v>0</v>
      </c>
      <c r="E45" s="316">
        <v>0</v>
      </c>
      <c r="F45" s="306">
        <v>0</v>
      </c>
      <c r="G45" s="307">
        <v>0</v>
      </c>
      <c r="H45" s="308">
        <v>0</v>
      </c>
      <c r="I45" s="306">
        <v>0</v>
      </c>
      <c r="J45" s="307">
        <v>0</v>
      </c>
      <c r="K45" s="308">
        <v>0</v>
      </c>
      <c r="L45" s="306">
        <v>0</v>
      </c>
      <c r="M45" s="307">
        <v>0</v>
      </c>
      <c r="N45" s="308">
        <v>0</v>
      </c>
    </row>
    <row r="46" spans="2:14" s="78" customFormat="1" ht="20.100000000000001" customHeight="1">
      <c r="B46" s="309" t="s">
        <v>85</v>
      </c>
      <c r="C46" s="314">
        <v>3.7074008100000002</v>
      </c>
      <c r="D46" s="315">
        <v>2.7130767200000001</v>
      </c>
      <c r="E46" s="316">
        <v>2.1893421599999998</v>
      </c>
      <c r="F46" s="306">
        <v>4.1808444229152553</v>
      </c>
      <c r="G46" s="307">
        <v>25.438132468292306</v>
      </c>
      <c r="H46" s="308">
        <v>25.384997382044659</v>
      </c>
      <c r="I46" s="306">
        <v>652.5096344751048</v>
      </c>
      <c r="J46" s="307">
        <v>150.55310462032463</v>
      </c>
      <c r="K46" s="308">
        <v>150.5478606988986</v>
      </c>
      <c r="L46" s="306">
        <v>27.280412661937138</v>
      </c>
      <c r="M46" s="307">
        <v>38.297898188444883</v>
      </c>
      <c r="N46" s="308">
        <v>38.216570497139656</v>
      </c>
    </row>
    <row r="47" spans="2:14" s="78" customFormat="1" ht="20.100000000000001" customHeight="1">
      <c r="B47" s="309" t="s">
        <v>62</v>
      </c>
      <c r="C47" s="314">
        <v>18.833935</v>
      </c>
      <c r="D47" s="315">
        <v>22.983314</v>
      </c>
      <c r="E47" s="316">
        <v>16.154143999999999</v>
      </c>
      <c r="F47" s="306">
        <v>2.6540444150412541</v>
      </c>
      <c r="G47" s="307">
        <v>2.3302557672927411</v>
      </c>
      <c r="H47" s="308">
        <v>3.0328936030284246</v>
      </c>
      <c r="I47" s="306">
        <v>164.06881112949398</v>
      </c>
      <c r="J47" s="307">
        <v>292.58154863043109</v>
      </c>
      <c r="K47" s="308">
        <v>215.44379084700515</v>
      </c>
      <c r="L47" s="306">
        <v>4.3544591186069193</v>
      </c>
      <c r="M47" s="307">
        <v>6.8178984109950367</v>
      </c>
      <c r="N47" s="308">
        <v>6.5341809507207564</v>
      </c>
    </row>
    <row r="48" spans="2:14" s="78" customFormat="1" ht="20.100000000000001" customHeight="1">
      <c r="B48" s="309" t="s">
        <v>156</v>
      </c>
      <c r="C48" s="314">
        <v>11.195271999999999</v>
      </c>
      <c r="D48" s="315">
        <v>4.4967790000000001</v>
      </c>
      <c r="E48" s="316">
        <v>4.006894</v>
      </c>
      <c r="F48" s="306">
        <v>2.4938474027250077</v>
      </c>
      <c r="G48" s="307">
        <v>13.078650296134189</v>
      </c>
      <c r="H48" s="308">
        <v>15.174097443056894</v>
      </c>
      <c r="I48" s="306">
        <v>172.98141429047288</v>
      </c>
      <c r="J48" s="307">
        <v>107.7288911408935</v>
      </c>
      <c r="K48" s="308">
        <v>107.83737109587013</v>
      </c>
      <c r="L48" s="306">
        <v>4.3138925074799435</v>
      </c>
      <c r="M48" s="307">
        <v>14.089484940220546</v>
      </c>
      <c r="N48" s="308">
        <v>16.3633477701182</v>
      </c>
    </row>
    <row r="49" spans="2:15" s="78" customFormat="1" ht="20.100000000000001" customHeight="1">
      <c r="B49" s="309" t="s">
        <v>138</v>
      </c>
      <c r="C49" s="314">
        <v>0</v>
      </c>
      <c r="D49" s="315">
        <v>0</v>
      </c>
      <c r="E49" s="316">
        <v>0</v>
      </c>
      <c r="F49" s="306">
        <v>0</v>
      </c>
      <c r="G49" s="307">
        <v>0</v>
      </c>
      <c r="H49" s="308">
        <v>0</v>
      </c>
      <c r="I49" s="306">
        <v>0</v>
      </c>
      <c r="J49" s="307">
        <v>0</v>
      </c>
      <c r="K49" s="308">
        <v>0</v>
      </c>
      <c r="L49" s="306">
        <v>0</v>
      </c>
      <c r="M49" s="307">
        <v>0</v>
      </c>
      <c r="N49" s="308">
        <v>0</v>
      </c>
    </row>
    <row r="50" spans="2:15" s="78" customFormat="1" ht="20.100000000000001" customHeight="1">
      <c r="B50" s="309" t="s">
        <v>157</v>
      </c>
      <c r="C50" s="314">
        <v>0</v>
      </c>
      <c r="D50" s="315">
        <v>0</v>
      </c>
      <c r="E50" s="316">
        <v>0</v>
      </c>
      <c r="F50" s="306">
        <v>0</v>
      </c>
      <c r="G50" s="307">
        <v>0</v>
      </c>
      <c r="H50" s="308">
        <v>0</v>
      </c>
      <c r="I50" s="306">
        <v>0</v>
      </c>
      <c r="J50" s="307">
        <v>0</v>
      </c>
      <c r="K50" s="308">
        <v>0</v>
      </c>
      <c r="L50" s="306">
        <v>0</v>
      </c>
      <c r="M50" s="307">
        <v>0</v>
      </c>
      <c r="N50" s="308">
        <v>0</v>
      </c>
    </row>
    <row r="51" spans="2:15" s="78" customFormat="1" ht="20.100000000000001" customHeight="1">
      <c r="B51" s="611" t="s">
        <v>36</v>
      </c>
      <c r="C51" s="314">
        <v>4406.0668169999999</v>
      </c>
      <c r="D51" s="315">
        <v>4619.1944370000001</v>
      </c>
      <c r="E51" s="316">
        <v>4642.9862309999999</v>
      </c>
      <c r="F51" s="306">
        <v>3.1683224471627436</v>
      </c>
      <c r="G51" s="307">
        <v>2.5478802766405391</v>
      </c>
      <c r="H51" s="308">
        <v>2.5847944841773103</v>
      </c>
      <c r="I51" s="306">
        <v>151.63434389980563</v>
      </c>
      <c r="J51" s="307">
        <v>165.54858095837369</v>
      </c>
      <c r="K51" s="308">
        <v>165.62216392121658</v>
      </c>
      <c r="L51" s="306">
        <v>4.8042649553854924</v>
      </c>
      <c r="M51" s="307">
        <v>4.2179796424966982</v>
      </c>
      <c r="N51" s="308">
        <v>4.28099255761071</v>
      </c>
    </row>
    <row r="52" spans="2:15" s="78" customFormat="1" ht="20.100000000000001" customHeight="1">
      <c r="B52" s="309" t="s">
        <v>88</v>
      </c>
      <c r="C52" s="314">
        <v>0.25756800000000002</v>
      </c>
      <c r="D52" s="315">
        <v>36.182888000000005</v>
      </c>
      <c r="E52" s="316">
        <v>36.341462999999997</v>
      </c>
      <c r="F52" s="286">
        <v>0</v>
      </c>
      <c r="G52" s="307">
        <v>9.7805902060664668E-2</v>
      </c>
      <c r="H52" s="308">
        <v>9.4996175580493281E-2</v>
      </c>
      <c r="I52" s="286">
        <v>0</v>
      </c>
      <c r="J52" s="307">
        <v>1524.583910254599</v>
      </c>
      <c r="K52" s="308">
        <v>1586.1976073921733</v>
      </c>
      <c r="L52" s="286">
        <v>0.53073363150701935</v>
      </c>
      <c r="M52" s="307">
        <v>1.4911330460962648</v>
      </c>
      <c r="N52" s="308">
        <v>1.5068270641718524</v>
      </c>
    </row>
    <row r="53" spans="2:15" s="78" customFormat="1" ht="20.100000000000001" customHeight="1">
      <c r="B53" s="273" t="s">
        <v>163</v>
      </c>
      <c r="C53" s="314">
        <v>0</v>
      </c>
      <c r="D53" s="315">
        <v>0</v>
      </c>
      <c r="E53" s="316">
        <v>0</v>
      </c>
      <c r="F53" s="306">
        <v>0</v>
      </c>
      <c r="G53" s="307">
        <v>0</v>
      </c>
      <c r="H53" s="308">
        <v>0</v>
      </c>
      <c r="I53" s="306">
        <v>0</v>
      </c>
      <c r="J53" s="307">
        <v>0</v>
      </c>
      <c r="K53" s="308">
        <v>0</v>
      </c>
      <c r="L53" s="306">
        <v>0</v>
      </c>
      <c r="M53" s="307">
        <v>0</v>
      </c>
      <c r="N53" s="308">
        <v>0</v>
      </c>
    </row>
    <row r="54" spans="2:15" s="78" customFormat="1" ht="19.5" customHeight="1">
      <c r="B54" s="309" t="s">
        <v>141</v>
      </c>
      <c r="C54" s="314">
        <v>0</v>
      </c>
      <c r="D54" s="315">
        <v>0</v>
      </c>
      <c r="E54" s="316">
        <v>0</v>
      </c>
      <c r="F54" s="306">
        <v>0</v>
      </c>
      <c r="G54" s="307">
        <v>0</v>
      </c>
      <c r="H54" s="308">
        <v>0</v>
      </c>
      <c r="I54" s="306">
        <v>0</v>
      </c>
      <c r="J54" s="307">
        <v>0</v>
      </c>
      <c r="K54" s="308">
        <v>0</v>
      </c>
      <c r="L54" s="306">
        <v>0</v>
      </c>
      <c r="M54" s="307">
        <v>0</v>
      </c>
      <c r="N54" s="308">
        <v>0</v>
      </c>
    </row>
    <row r="55" spans="2:15" s="78" customFormat="1" ht="19.5" customHeight="1">
      <c r="B55" s="611" t="s">
        <v>159</v>
      </c>
      <c r="C55" s="314">
        <v>0</v>
      </c>
      <c r="D55" s="315">
        <v>0</v>
      </c>
      <c r="E55" s="316">
        <v>0</v>
      </c>
      <c r="F55" s="306">
        <v>0</v>
      </c>
      <c r="G55" s="307">
        <v>0</v>
      </c>
      <c r="H55" s="308">
        <v>0</v>
      </c>
      <c r="I55" s="306">
        <v>0</v>
      </c>
      <c r="J55" s="307">
        <v>0</v>
      </c>
      <c r="K55" s="308">
        <v>0</v>
      </c>
      <c r="L55" s="306">
        <v>0</v>
      </c>
      <c r="M55" s="307">
        <v>0</v>
      </c>
      <c r="N55" s="308">
        <v>0</v>
      </c>
      <c r="O55" s="79"/>
    </row>
    <row r="56" spans="2:15" s="78" customFormat="1" ht="19.5" customHeight="1">
      <c r="B56" s="309" t="s">
        <v>202</v>
      </c>
      <c r="C56" s="314">
        <v>0</v>
      </c>
      <c r="D56" s="315">
        <v>0</v>
      </c>
      <c r="E56" s="316">
        <v>0</v>
      </c>
      <c r="F56" s="286">
        <v>0</v>
      </c>
      <c r="G56" s="307">
        <v>0</v>
      </c>
      <c r="H56" s="308">
        <v>0</v>
      </c>
      <c r="I56" s="286">
        <v>0</v>
      </c>
      <c r="J56" s="307">
        <v>0</v>
      </c>
      <c r="K56" s="308">
        <v>0</v>
      </c>
      <c r="L56" s="286">
        <v>0</v>
      </c>
      <c r="M56" s="307">
        <v>0</v>
      </c>
      <c r="N56" s="308">
        <v>0</v>
      </c>
      <c r="O56" s="79"/>
    </row>
    <row r="57" spans="2:15" s="78" customFormat="1" ht="19.5" customHeight="1">
      <c r="B57" s="309" t="s">
        <v>34</v>
      </c>
      <c r="C57" s="314">
        <v>0</v>
      </c>
      <c r="D57" s="315">
        <v>0</v>
      </c>
      <c r="E57" s="316">
        <v>0</v>
      </c>
      <c r="F57" s="306">
        <v>0</v>
      </c>
      <c r="G57" s="307">
        <v>0</v>
      </c>
      <c r="H57" s="308">
        <v>0</v>
      </c>
      <c r="I57" s="306">
        <v>0</v>
      </c>
      <c r="J57" s="307">
        <v>0</v>
      </c>
      <c r="K57" s="308">
        <v>0</v>
      </c>
      <c r="L57" s="306">
        <v>0</v>
      </c>
      <c r="M57" s="307">
        <v>0</v>
      </c>
      <c r="N57" s="308">
        <v>0</v>
      </c>
      <c r="O57" s="79"/>
    </row>
    <row r="58" spans="2:15" s="78" customFormat="1" ht="19.5" customHeight="1">
      <c r="B58" s="309" t="s">
        <v>25</v>
      </c>
      <c r="C58" s="314">
        <v>650.38727999999992</v>
      </c>
      <c r="D58" s="315">
        <v>583.37489400000004</v>
      </c>
      <c r="E58" s="316">
        <v>582.48313200000007</v>
      </c>
      <c r="F58" s="306">
        <v>11.016333683524685</v>
      </c>
      <c r="G58" s="307">
        <v>14.157513607364802</v>
      </c>
      <c r="H58" s="308">
        <v>14.038672625458965</v>
      </c>
      <c r="I58" s="306">
        <v>118.81251436433027</v>
      </c>
      <c r="J58" s="307">
        <v>107.7546034465098</v>
      </c>
      <c r="K58" s="308">
        <v>107.05451683870817</v>
      </c>
      <c r="L58" s="306">
        <v>13.088783040160321</v>
      </c>
      <c r="M58" s="307">
        <v>15.255372645501609</v>
      </c>
      <c r="N58" s="308">
        <v>15.029033149753079</v>
      </c>
      <c r="O58" s="79"/>
    </row>
    <row r="59" spans="2:15" s="78" customFormat="1" ht="19.5" customHeight="1">
      <c r="B59" s="309" t="s">
        <v>87</v>
      </c>
      <c r="C59" s="314">
        <v>103.76761999999999</v>
      </c>
      <c r="D59" s="315">
        <v>118.688147</v>
      </c>
      <c r="E59" s="316">
        <v>119.991276</v>
      </c>
      <c r="F59" s="306">
        <v>0</v>
      </c>
      <c r="G59" s="307">
        <v>0</v>
      </c>
      <c r="H59" s="308">
        <v>0</v>
      </c>
      <c r="I59" s="306">
        <v>0</v>
      </c>
      <c r="J59" s="307">
        <v>0</v>
      </c>
      <c r="K59" s="308">
        <v>0</v>
      </c>
      <c r="L59" s="306">
        <v>10.784057685817599</v>
      </c>
      <c r="M59" s="307">
        <v>10.455512461577145</v>
      </c>
      <c r="N59" s="308">
        <v>10.354967806159507</v>
      </c>
      <c r="O59" s="79"/>
    </row>
    <row r="60" spans="2:15" s="78" customFormat="1" ht="19.5" customHeight="1">
      <c r="B60" s="309" t="s">
        <v>139</v>
      </c>
      <c r="C60" s="314">
        <v>0</v>
      </c>
      <c r="D60" s="315">
        <v>0</v>
      </c>
      <c r="E60" s="316">
        <v>0</v>
      </c>
      <c r="F60" s="306">
        <v>0</v>
      </c>
      <c r="G60" s="307">
        <v>0</v>
      </c>
      <c r="H60" s="308">
        <v>0</v>
      </c>
      <c r="I60" s="306">
        <v>0</v>
      </c>
      <c r="J60" s="307">
        <v>0</v>
      </c>
      <c r="K60" s="308">
        <v>0</v>
      </c>
      <c r="L60" s="306">
        <v>0</v>
      </c>
      <c r="M60" s="307">
        <v>0</v>
      </c>
      <c r="N60" s="308">
        <v>0</v>
      </c>
      <c r="O60" s="79"/>
    </row>
    <row r="61" spans="2:15" s="78" customFormat="1" ht="25.5" customHeight="1">
      <c r="B61" s="410"/>
      <c r="C61" s="411"/>
      <c r="D61" s="412"/>
      <c r="E61" s="413"/>
      <c r="F61" s="414"/>
      <c r="G61" s="415"/>
      <c r="H61" s="416"/>
      <c r="I61" s="414"/>
      <c r="J61" s="415"/>
      <c r="K61" s="416"/>
      <c r="L61" s="414"/>
      <c r="M61" s="415"/>
      <c r="N61" s="416"/>
    </row>
    <row r="62" spans="2:15" s="78" customFormat="1" ht="20.100000000000001" customHeight="1">
      <c r="C62" s="77"/>
      <c r="D62" s="77"/>
      <c r="E62" s="77"/>
      <c r="F62" s="77"/>
      <c r="G62" s="77"/>
      <c r="H62" s="77"/>
      <c r="I62" s="77"/>
      <c r="J62" s="77"/>
      <c r="K62" s="77"/>
      <c r="L62" s="77"/>
      <c r="M62" s="77"/>
      <c r="N62" s="77"/>
    </row>
    <row r="63" spans="2:15" ht="20.100000000000001" customHeight="1">
      <c r="B63" s="77"/>
      <c r="C63" s="163"/>
      <c r="D63" s="163"/>
      <c r="E63" s="163"/>
      <c r="F63" s="163"/>
      <c r="G63" s="163"/>
      <c r="H63" s="163"/>
      <c r="I63" s="180"/>
      <c r="J63" s="180"/>
      <c r="K63" s="180"/>
      <c r="L63" s="180"/>
      <c r="M63" s="180"/>
      <c r="N63" s="180"/>
    </row>
    <row r="64" spans="2:15" ht="27.75" customHeight="1">
      <c r="B64" s="160"/>
      <c r="C64" s="163"/>
      <c r="D64" s="163"/>
      <c r="E64" s="163"/>
      <c r="F64" s="163"/>
      <c r="G64" s="163"/>
      <c r="H64" s="163"/>
      <c r="I64" s="180"/>
      <c r="J64" s="180"/>
      <c r="K64" s="180"/>
      <c r="L64" s="180"/>
      <c r="M64" s="180"/>
      <c r="N64" s="180"/>
    </row>
    <row r="65" spans="2:14" ht="20.100000000000001" customHeight="1">
      <c r="B65" s="160"/>
      <c r="C65" s="54"/>
      <c r="D65" s="54"/>
      <c r="E65" s="54"/>
      <c r="F65" s="54"/>
      <c r="G65" s="176"/>
      <c r="H65" s="54"/>
      <c r="I65" s="54"/>
      <c r="J65" s="54"/>
      <c r="K65" s="54"/>
      <c r="L65" s="54"/>
      <c r="M65" s="54"/>
      <c r="N65" s="54"/>
    </row>
    <row r="66" spans="2:14" ht="20.100000000000001" customHeight="1">
      <c r="B66" s="54"/>
      <c r="C66" s="54"/>
      <c r="D66" s="54"/>
      <c r="E66" s="54"/>
      <c r="F66" s="54"/>
      <c r="G66" s="54"/>
      <c r="H66" s="54"/>
      <c r="I66" s="54"/>
      <c r="J66" s="176"/>
      <c r="K66" s="54"/>
      <c r="L66" s="54"/>
      <c r="M66" s="54"/>
      <c r="N66" s="54"/>
    </row>
    <row r="67" spans="2:14" ht="34.5" customHeight="1">
      <c r="B67" s="195"/>
      <c r="C67" s="192"/>
      <c r="D67" s="192"/>
      <c r="E67" s="192"/>
      <c r="F67" s="192"/>
      <c r="G67" s="192"/>
      <c r="H67" s="192"/>
      <c r="I67" s="192"/>
      <c r="J67" s="192"/>
      <c r="K67" s="192"/>
      <c r="L67" s="192"/>
      <c r="M67" s="192"/>
      <c r="N67" s="192"/>
    </row>
    <row r="68" spans="2:14" ht="20.100000000000001" customHeight="1">
      <c r="B68" s="54"/>
    </row>
    <row r="69" spans="2:14" ht="20.100000000000001" customHeight="1">
      <c r="B69" s="154"/>
    </row>
    <row r="70" spans="2:14" s="46" customFormat="1" ht="20.100000000000001" customHeight="1">
      <c r="B70" s="194"/>
    </row>
    <row r="71" spans="2:14" ht="20.100000000000001" customHeight="1">
      <c r="B71" s="194"/>
    </row>
    <row r="72" spans="2:14"/>
    <row r="73" spans="2:14"/>
    <row r="74" spans="2:14"/>
    <row r="75" spans="2:14"/>
    <row r="76" spans="2:14"/>
    <row r="77" spans="2:14"/>
    <row r="78" spans="2:14"/>
    <row r="79" spans="2:14"/>
    <row r="80" spans="2:14"/>
    <row r="81"/>
    <row r="82"/>
    <row r="83"/>
    <row r="84"/>
    <row r="85"/>
    <row r="86"/>
    <row r="87"/>
  </sheetData>
  <mergeCells count="4">
    <mergeCell ref="I7:K7"/>
    <mergeCell ref="L7:N7"/>
    <mergeCell ref="F7:H7"/>
    <mergeCell ref="C7:E7"/>
  </mergeCells>
  <printOptions horizontalCentered="1" verticalCentered="1"/>
  <pageMargins left="0.78740157480314965" right="0.78740157480314965" top="1.3779527559055118" bottom="0.39370078740157483" header="7.874015748031496E-2" footer="0"/>
  <pageSetup scale="62" fitToWidth="0" orientation="portrait" r:id="rId1"/>
  <headerFooter>
    <oddHeader xml:space="preserve">&amp;L&amp;G 
&amp;"Montserrat SemiBold,Normal"&amp;14Cartera de Credito al Consumo 
&amp;12Millones de pesos y porcentajes </oddHeader>
  </headerFooter>
  <colBreaks count="1" manualBreakCount="1">
    <brk id="8" min="6" max="59" man="1"/>
  </colBreaks>
  <drawing r:id="rId2"/>
  <legacyDrawingHF r:id="rId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5">
    <pageSetUpPr fitToPage="1"/>
  </sheetPr>
  <dimension ref="B1:O69"/>
  <sheetViews>
    <sheetView showGridLines="0" zoomScale="70" zoomScaleNormal="70" workbookViewId="0">
      <pane xSplit="2" ySplit="7" topLeftCell="C8" activePane="bottomRight" state="frozen"/>
      <selection pane="topRight"/>
      <selection pane="bottomLeft"/>
      <selection pane="bottomRight" activeCell="F7" sqref="F7"/>
    </sheetView>
  </sheetViews>
  <sheetFormatPr baseColWidth="10" defaultColWidth="11.42578125" defaultRowHeight="12.75"/>
  <cols>
    <col min="1" max="1" width="5.7109375" style="68" customWidth="1"/>
    <col min="2" max="2" width="35.7109375" style="68" customWidth="1"/>
    <col min="3" max="14" width="16.7109375" style="68" customWidth="1"/>
    <col min="15" max="16" width="11.42578125" style="68" customWidth="1"/>
    <col min="17" max="16384" width="11.42578125" style="68"/>
  </cols>
  <sheetData>
    <row r="1" spans="2:15" ht="89.1" customHeight="1"/>
    <row r="2" spans="2:15" s="113" customFormat="1" ht="20.100000000000001" customHeight="1">
      <c r="B2" s="265" t="s">
        <v>83</v>
      </c>
      <c r="C2" s="131"/>
      <c r="D2" s="131"/>
      <c r="E2" s="131"/>
      <c r="F2" s="131"/>
      <c r="G2" s="131"/>
      <c r="H2" s="131"/>
      <c r="I2" s="131"/>
      <c r="J2" s="131"/>
      <c r="K2" s="131"/>
      <c r="L2" s="131"/>
      <c r="M2" s="131"/>
      <c r="N2" s="131"/>
    </row>
    <row r="3" spans="2:15" s="114" customFormat="1" ht="20.100000000000001" customHeight="1">
      <c r="B3" s="266" t="s">
        <v>77</v>
      </c>
      <c r="H3" s="132"/>
      <c r="I3" s="132"/>
      <c r="J3" s="132"/>
      <c r="K3" s="132"/>
      <c r="L3" s="132"/>
      <c r="M3" s="132"/>
      <c r="N3" s="132"/>
    </row>
    <row r="4" spans="2:15" s="114" customFormat="1" ht="20.100000000000001" customHeight="1">
      <c r="B4" s="116"/>
      <c r="K4" s="101"/>
      <c r="N4" s="101"/>
    </row>
    <row r="5" spans="2:15" s="109" customFormat="1" ht="20.100000000000001" customHeight="1">
      <c r="B5" s="407"/>
      <c r="C5" s="898" t="s">
        <v>169</v>
      </c>
      <c r="D5" s="899"/>
      <c r="E5" s="900"/>
      <c r="F5" s="898" t="s">
        <v>167</v>
      </c>
      <c r="G5" s="899"/>
      <c r="H5" s="900"/>
      <c r="I5" s="898" t="s">
        <v>154</v>
      </c>
      <c r="J5" s="899"/>
      <c r="K5" s="900"/>
      <c r="L5" s="898" t="s">
        <v>155</v>
      </c>
      <c r="M5" s="899"/>
      <c r="N5" s="900"/>
    </row>
    <row r="6" spans="2:15" s="109" customFormat="1" ht="20.100000000000001" customHeight="1">
      <c r="B6" s="40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5" s="73" customFormat="1" ht="20.100000000000001" customHeight="1">
      <c r="B7" s="528" t="s">
        <v>341</v>
      </c>
      <c r="C7" s="418">
        <v>400845.07800452999</v>
      </c>
      <c r="D7" s="317">
        <v>421561.06747408008</v>
      </c>
      <c r="E7" s="419">
        <v>419963.18216134002</v>
      </c>
      <c r="F7" s="303">
        <v>5.3088666600066157</v>
      </c>
      <c r="G7" s="420">
        <v>4.8850399487771003</v>
      </c>
      <c r="H7" s="406">
        <v>4.9554159310291475</v>
      </c>
      <c r="I7" s="303">
        <v>219.04976028272145</v>
      </c>
      <c r="J7" s="420">
        <v>227.65648306885487</v>
      </c>
      <c r="K7" s="406">
        <v>227.67941461935536</v>
      </c>
      <c r="L7" s="303">
        <v>11.629059692473813</v>
      </c>
      <c r="M7" s="420">
        <v>11.121110143894535</v>
      </c>
      <c r="N7" s="406">
        <v>11.282461983721438</v>
      </c>
      <c r="O7" s="75"/>
    </row>
    <row r="8" spans="2:15" s="75" customFormat="1" ht="20.100000000000001" customHeight="1">
      <c r="B8" s="318" t="s">
        <v>43</v>
      </c>
      <c r="C8" s="314">
        <v>108696.114764</v>
      </c>
      <c r="D8" s="315">
        <v>114951.475724</v>
      </c>
      <c r="E8" s="316">
        <v>113910.67024099999</v>
      </c>
      <c r="F8" s="306">
        <v>3.7974908348491376</v>
      </c>
      <c r="G8" s="307">
        <v>3.7631524099667066</v>
      </c>
      <c r="H8" s="308">
        <v>3.8246918280635986</v>
      </c>
      <c r="I8" s="306">
        <v>232.53642377584401</v>
      </c>
      <c r="J8" s="307">
        <v>220.76773424844495</v>
      </c>
      <c r="K8" s="308">
        <v>216.47760041658529</v>
      </c>
      <c r="L8" s="306">
        <v>8.8305493805736255</v>
      </c>
      <c r="M8" s="307">
        <v>8.3078263117992499</v>
      </c>
      <c r="N8" s="308">
        <v>8.2796010927213075</v>
      </c>
    </row>
    <row r="9" spans="2:15" s="75" customFormat="1" ht="20.100000000000001" customHeight="1">
      <c r="B9" s="318" t="s">
        <v>44</v>
      </c>
      <c r="C9" s="314">
        <v>55803.343730000001</v>
      </c>
      <c r="D9" s="315">
        <v>59096.476133999997</v>
      </c>
      <c r="E9" s="316">
        <v>59073.296784999999</v>
      </c>
      <c r="F9" s="306">
        <v>4.1759128400530345</v>
      </c>
      <c r="G9" s="307">
        <v>4.1815535251149631</v>
      </c>
      <c r="H9" s="308">
        <v>4.121644886117557</v>
      </c>
      <c r="I9" s="306">
        <v>312.23626253495587</v>
      </c>
      <c r="J9" s="307">
        <v>300.61639019023505</v>
      </c>
      <c r="K9" s="308">
        <v>304.59919324772284</v>
      </c>
      <c r="L9" s="306">
        <v>13.038714178498923</v>
      </c>
      <c r="M9" s="307">
        <v>12.570435261073126</v>
      </c>
      <c r="N9" s="308">
        <v>12.554497071650102</v>
      </c>
    </row>
    <row r="10" spans="2:15" s="75" customFormat="1" ht="20.100000000000001" customHeight="1">
      <c r="B10" s="318" t="s">
        <v>45</v>
      </c>
      <c r="C10" s="314">
        <v>108896.063631</v>
      </c>
      <c r="D10" s="315">
        <v>112121.38064600001</v>
      </c>
      <c r="E10" s="316">
        <v>111285.302316</v>
      </c>
      <c r="F10" s="306">
        <v>5.0230778364359958</v>
      </c>
      <c r="G10" s="307">
        <v>4.5012019062931934</v>
      </c>
      <c r="H10" s="308">
        <v>4.3787783243496614</v>
      </c>
      <c r="I10" s="306">
        <v>221.94445722527095</v>
      </c>
      <c r="J10" s="307">
        <v>237.37053327778094</v>
      </c>
      <c r="K10" s="308">
        <v>252.74609820213433</v>
      </c>
      <c r="L10" s="306">
        <v>11.148442840080754</v>
      </c>
      <c r="M10" s="307">
        <v>10.684526968877796</v>
      </c>
      <c r="N10" s="308">
        <v>11.067191363714567</v>
      </c>
    </row>
    <row r="11" spans="2:15" s="75" customFormat="1" ht="20.100000000000001" customHeight="1">
      <c r="B11" s="318" t="s">
        <v>47</v>
      </c>
      <c r="C11" s="314">
        <v>38992.410309000006</v>
      </c>
      <c r="D11" s="315">
        <v>41730.504057000006</v>
      </c>
      <c r="E11" s="316">
        <v>41925.461775000003</v>
      </c>
      <c r="F11" s="306">
        <v>5.614276726295925</v>
      </c>
      <c r="G11" s="307">
        <v>5.351321342655595</v>
      </c>
      <c r="H11" s="308">
        <v>5.4471613103657939</v>
      </c>
      <c r="I11" s="306">
        <v>204.65326678285271</v>
      </c>
      <c r="J11" s="307">
        <v>203.48613674605559</v>
      </c>
      <c r="K11" s="308">
        <v>201.8709707348373</v>
      </c>
      <c r="L11" s="306">
        <v>11.489800726594009</v>
      </c>
      <c r="M11" s="307">
        <v>10.889197065037022</v>
      </c>
      <c r="N11" s="308">
        <v>10.996237414727913</v>
      </c>
    </row>
    <row r="12" spans="2:15" s="75" customFormat="1" ht="20.100000000000001" customHeight="1">
      <c r="B12" s="318" t="s">
        <v>39</v>
      </c>
      <c r="C12" s="314">
        <v>22265.318059000001</v>
      </c>
      <c r="D12" s="315">
        <v>23725.206300999998</v>
      </c>
      <c r="E12" s="316">
        <v>23919.129936999998</v>
      </c>
      <c r="F12" s="306">
        <v>4.8561062327288438</v>
      </c>
      <c r="G12" s="307">
        <v>5.6546548045968041</v>
      </c>
      <c r="H12" s="308">
        <v>5.6338116292243967</v>
      </c>
      <c r="I12" s="306">
        <v>279.73021945840304</v>
      </c>
      <c r="J12" s="307">
        <v>252.26673128646505</v>
      </c>
      <c r="K12" s="308">
        <v>250.58590544956468</v>
      </c>
      <c r="L12" s="306">
        <v>13.583996621945586</v>
      </c>
      <c r="M12" s="307">
        <v>14.264812841089402</v>
      </c>
      <c r="N12" s="308">
        <v>14.117537882414824</v>
      </c>
    </row>
    <row r="13" spans="2:15" s="75" customFormat="1" ht="20.100000000000001" customHeight="1">
      <c r="B13" s="318" t="s">
        <v>42</v>
      </c>
      <c r="C13" s="314">
        <v>10858.969719000001</v>
      </c>
      <c r="D13" s="315">
        <v>11870.468978999999</v>
      </c>
      <c r="E13" s="316">
        <v>11905.604918000001</v>
      </c>
      <c r="F13" s="306">
        <v>7.0176259048466738</v>
      </c>
      <c r="G13" s="307">
        <v>6.6809939472737652</v>
      </c>
      <c r="H13" s="308">
        <v>6.7568713689109829</v>
      </c>
      <c r="I13" s="306">
        <v>227.80156482004966</v>
      </c>
      <c r="J13" s="307">
        <v>252.09762105419733</v>
      </c>
      <c r="K13" s="308">
        <v>251.24812701942446</v>
      </c>
      <c r="L13" s="306">
        <v>15.986261624457891</v>
      </c>
      <c r="M13" s="307">
        <v>16.842626803852077</v>
      </c>
      <c r="N13" s="308">
        <v>16.97651275950059</v>
      </c>
    </row>
    <row r="14" spans="2:15" s="75" customFormat="1" ht="20.100000000000001" customHeight="1">
      <c r="B14" s="318" t="s">
        <v>29</v>
      </c>
      <c r="C14" s="314">
        <v>16392.092352</v>
      </c>
      <c r="D14" s="315">
        <v>17167.684785999998</v>
      </c>
      <c r="E14" s="316">
        <v>16969.59345</v>
      </c>
      <c r="F14" s="306">
        <v>4.1262914426996513</v>
      </c>
      <c r="G14" s="307">
        <v>3.8294048917773513</v>
      </c>
      <c r="H14" s="308">
        <v>3.6036520191354371</v>
      </c>
      <c r="I14" s="306">
        <v>313.41095905568073</v>
      </c>
      <c r="J14" s="307">
        <v>314.91220330859312</v>
      </c>
      <c r="K14" s="308">
        <v>335.80498544935432</v>
      </c>
      <c r="L14" s="306">
        <v>12.932249583997462</v>
      </c>
      <c r="M14" s="307">
        <v>12.059263318303103</v>
      </c>
      <c r="N14" s="308">
        <v>12.10124313850312</v>
      </c>
    </row>
    <row r="15" spans="2:15" s="75" customFormat="1" ht="20.100000000000001" customHeight="1">
      <c r="B15" s="318" t="s">
        <v>54</v>
      </c>
      <c r="C15" s="314">
        <v>579.93343153000001</v>
      </c>
      <c r="D15" s="315">
        <v>776.14036508000004</v>
      </c>
      <c r="E15" s="316">
        <v>771.33909233999998</v>
      </c>
      <c r="F15" s="306">
        <v>4.1530520833155453</v>
      </c>
      <c r="G15" s="307">
        <v>4.1802818226901222</v>
      </c>
      <c r="H15" s="308">
        <v>3.994172548228609</v>
      </c>
      <c r="I15" s="306">
        <v>386.23940230069422</v>
      </c>
      <c r="J15" s="307">
        <v>359.68623379190609</v>
      </c>
      <c r="K15" s="308">
        <v>385.0429814917336</v>
      </c>
      <c r="L15" s="306">
        <v>16.040723543834492</v>
      </c>
      <c r="M15" s="307">
        <v>15.035898249921747</v>
      </c>
      <c r="N15" s="308">
        <v>15.379281065623788</v>
      </c>
    </row>
    <row r="16" spans="2:15" s="75" customFormat="1" ht="20.100000000000001" customHeight="1">
      <c r="B16" s="318" t="s">
        <v>51</v>
      </c>
      <c r="C16" s="314">
        <v>51.125808000000006</v>
      </c>
      <c r="D16" s="315">
        <v>86.210642000000007</v>
      </c>
      <c r="E16" s="316">
        <v>96.350665000000006</v>
      </c>
      <c r="F16" s="306">
        <v>29.034340151651001</v>
      </c>
      <c r="G16" s="307">
        <v>5.6967189735114134</v>
      </c>
      <c r="H16" s="308">
        <v>7.5981042787820918</v>
      </c>
      <c r="I16" s="306">
        <v>106.98226985495391</v>
      </c>
      <c r="J16" s="307">
        <v>336.69626716848791</v>
      </c>
      <c r="K16" s="308">
        <v>290.99035846238075</v>
      </c>
      <c r="L16" s="306">
        <v>31.06159613164451</v>
      </c>
      <c r="M16" s="307">
        <v>19.180640134891931</v>
      </c>
      <c r="N16" s="308">
        <v>22.109750877173497</v>
      </c>
    </row>
    <row r="17" spans="2:14" s="75" customFormat="1" ht="20.100000000000001" customHeight="1">
      <c r="B17" s="318" t="s">
        <v>53</v>
      </c>
      <c r="C17" s="314">
        <v>1430.5202570000001</v>
      </c>
      <c r="D17" s="315">
        <v>1796.5149409999999</v>
      </c>
      <c r="E17" s="316">
        <v>1801.9125080000001</v>
      </c>
      <c r="F17" s="306">
        <v>3.0428887523261401</v>
      </c>
      <c r="G17" s="307">
        <v>3.4669094911802354</v>
      </c>
      <c r="H17" s="308">
        <v>3.487790595879475</v>
      </c>
      <c r="I17" s="306">
        <v>411.16444294557624</v>
      </c>
      <c r="J17" s="307">
        <v>387.84428574692447</v>
      </c>
      <c r="K17" s="308">
        <v>388.01468520302535</v>
      </c>
      <c r="L17" s="306">
        <v>12.51127658795537</v>
      </c>
      <c r="M17" s="307">
        <v>13.446210353560318</v>
      </c>
      <c r="N17" s="308">
        <v>13.533139701142469</v>
      </c>
    </row>
    <row r="18" spans="2:14" s="75" customFormat="1" ht="20.100000000000001" customHeight="1">
      <c r="B18" s="318" t="s">
        <v>30</v>
      </c>
      <c r="C18" s="314">
        <v>0</v>
      </c>
      <c r="D18" s="315">
        <v>0</v>
      </c>
      <c r="E18" s="316">
        <v>0</v>
      </c>
      <c r="F18" s="306">
        <v>0</v>
      </c>
      <c r="G18" s="307">
        <v>0</v>
      </c>
      <c r="H18" s="308">
        <v>0</v>
      </c>
      <c r="I18" s="306">
        <v>0</v>
      </c>
      <c r="J18" s="307">
        <v>0</v>
      </c>
      <c r="K18" s="308">
        <v>0</v>
      </c>
      <c r="L18" s="306">
        <v>0</v>
      </c>
      <c r="M18" s="307">
        <v>0</v>
      </c>
      <c r="N18" s="308">
        <v>0</v>
      </c>
    </row>
    <row r="19" spans="2:14" s="75" customFormat="1" ht="20.100000000000001" customHeight="1">
      <c r="B19" s="318" t="s">
        <v>60</v>
      </c>
      <c r="C19" s="314">
        <v>0</v>
      </c>
      <c r="D19" s="315">
        <v>0</v>
      </c>
      <c r="E19" s="316">
        <v>0</v>
      </c>
      <c r="F19" s="306">
        <v>0</v>
      </c>
      <c r="G19" s="307">
        <v>0</v>
      </c>
      <c r="H19" s="308">
        <v>0</v>
      </c>
      <c r="I19" s="306">
        <v>0</v>
      </c>
      <c r="J19" s="307">
        <v>0</v>
      </c>
      <c r="K19" s="308">
        <v>0</v>
      </c>
      <c r="L19" s="306">
        <v>0</v>
      </c>
      <c r="M19" s="307">
        <v>0</v>
      </c>
      <c r="N19" s="308">
        <v>0</v>
      </c>
    </row>
    <row r="20" spans="2:14" s="75" customFormat="1" ht="20.100000000000001" customHeight="1">
      <c r="B20" s="421" t="s">
        <v>31</v>
      </c>
      <c r="C20" s="314">
        <v>0</v>
      </c>
      <c r="D20" s="315">
        <v>0</v>
      </c>
      <c r="E20" s="316">
        <v>0</v>
      </c>
      <c r="F20" s="306">
        <v>0</v>
      </c>
      <c r="G20" s="307">
        <v>0</v>
      </c>
      <c r="H20" s="308">
        <v>0</v>
      </c>
      <c r="I20" s="306">
        <v>0</v>
      </c>
      <c r="J20" s="307">
        <v>0</v>
      </c>
      <c r="K20" s="308">
        <v>0</v>
      </c>
      <c r="L20" s="306">
        <v>0</v>
      </c>
      <c r="M20" s="307">
        <v>0</v>
      </c>
      <c r="N20" s="308">
        <v>0</v>
      </c>
    </row>
    <row r="21" spans="2:14" s="75" customFormat="1" ht="20.100000000000001" customHeight="1">
      <c r="B21" s="318" t="s">
        <v>41</v>
      </c>
      <c r="C21" s="314">
        <v>0</v>
      </c>
      <c r="D21" s="315">
        <v>0</v>
      </c>
      <c r="E21" s="316">
        <v>0</v>
      </c>
      <c r="F21" s="306">
        <v>0</v>
      </c>
      <c r="G21" s="307">
        <v>0</v>
      </c>
      <c r="H21" s="308">
        <v>0</v>
      </c>
      <c r="I21" s="306">
        <v>0</v>
      </c>
      <c r="J21" s="307">
        <v>0</v>
      </c>
      <c r="K21" s="308">
        <v>0</v>
      </c>
      <c r="L21" s="306">
        <v>0</v>
      </c>
      <c r="M21" s="307">
        <v>0</v>
      </c>
      <c r="N21" s="308">
        <v>0</v>
      </c>
    </row>
    <row r="22" spans="2:14" s="75" customFormat="1" ht="20.100000000000001" customHeight="1">
      <c r="B22" s="318" t="s">
        <v>46</v>
      </c>
      <c r="C22" s="314">
        <v>822.08317199999999</v>
      </c>
      <c r="D22" s="315">
        <v>881.68165999999997</v>
      </c>
      <c r="E22" s="316">
        <v>883.72303900000009</v>
      </c>
      <c r="F22" s="306">
        <v>7.5822701550202751</v>
      </c>
      <c r="G22" s="307">
        <v>5.7841473077709251</v>
      </c>
      <c r="H22" s="308">
        <v>5.9366663179186379</v>
      </c>
      <c r="I22" s="306">
        <v>260.52906340276343</v>
      </c>
      <c r="J22" s="307">
        <v>286.80814959619994</v>
      </c>
      <c r="K22" s="308">
        <v>286.42391285950015</v>
      </c>
      <c r="L22" s="306">
        <v>19.754017419541583</v>
      </c>
      <c r="M22" s="307">
        <v>16.589405863336207</v>
      </c>
      <c r="N22" s="308">
        <v>17.004031961194574</v>
      </c>
    </row>
    <row r="23" spans="2:14" s="75" customFormat="1" ht="20.100000000000001" customHeight="1">
      <c r="B23" s="318" t="s">
        <v>160</v>
      </c>
      <c r="C23" s="314">
        <v>0</v>
      </c>
      <c r="D23" s="315">
        <v>0</v>
      </c>
      <c r="E23" s="316">
        <v>0</v>
      </c>
      <c r="F23" s="306">
        <v>0</v>
      </c>
      <c r="G23" s="307">
        <v>0</v>
      </c>
      <c r="H23" s="308">
        <v>0</v>
      </c>
      <c r="I23" s="306">
        <v>0</v>
      </c>
      <c r="J23" s="307">
        <v>0</v>
      </c>
      <c r="K23" s="308">
        <v>0</v>
      </c>
      <c r="L23" s="306">
        <v>0</v>
      </c>
      <c r="M23" s="307">
        <v>0</v>
      </c>
      <c r="N23" s="308">
        <v>0</v>
      </c>
    </row>
    <row r="24" spans="2:14" s="75" customFormat="1" ht="20.100000000000001" customHeight="1">
      <c r="B24" s="318" t="s">
        <v>48</v>
      </c>
      <c r="C24" s="314">
        <v>0</v>
      </c>
      <c r="D24" s="315">
        <v>0</v>
      </c>
      <c r="E24" s="316">
        <v>0</v>
      </c>
      <c r="F24" s="306">
        <v>0</v>
      </c>
      <c r="G24" s="307">
        <v>0</v>
      </c>
      <c r="H24" s="308">
        <v>0</v>
      </c>
      <c r="I24" s="306">
        <v>0</v>
      </c>
      <c r="J24" s="307">
        <v>0</v>
      </c>
      <c r="K24" s="308">
        <v>0</v>
      </c>
      <c r="L24" s="306">
        <v>0</v>
      </c>
      <c r="M24" s="307">
        <v>0</v>
      </c>
      <c r="N24" s="308">
        <v>0</v>
      </c>
    </row>
    <row r="25" spans="2:14" s="75" customFormat="1" ht="20.100000000000001" customHeight="1">
      <c r="B25" s="318" t="s">
        <v>140</v>
      </c>
      <c r="C25" s="314">
        <v>0</v>
      </c>
      <c r="D25" s="315">
        <v>0</v>
      </c>
      <c r="E25" s="316">
        <v>0</v>
      </c>
      <c r="F25" s="306">
        <v>0</v>
      </c>
      <c r="G25" s="307">
        <v>0</v>
      </c>
      <c r="H25" s="308">
        <v>0</v>
      </c>
      <c r="I25" s="306">
        <v>0</v>
      </c>
      <c r="J25" s="307">
        <v>0</v>
      </c>
      <c r="K25" s="308">
        <v>0</v>
      </c>
      <c r="L25" s="306">
        <v>0</v>
      </c>
      <c r="M25" s="307">
        <v>0</v>
      </c>
      <c r="N25" s="308">
        <v>0</v>
      </c>
    </row>
    <row r="26" spans="2:14" s="75" customFormat="1" ht="20.100000000000001" customHeight="1">
      <c r="B26" s="318" t="s">
        <v>68</v>
      </c>
      <c r="C26" s="314">
        <v>14236.49497</v>
      </c>
      <c r="D26" s="315">
        <v>13395.944957</v>
      </c>
      <c r="E26" s="316">
        <v>13554.887832</v>
      </c>
      <c r="F26" s="306">
        <v>23.479827211992475</v>
      </c>
      <c r="G26" s="307">
        <v>17.319609556828073</v>
      </c>
      <c r="H26" s="308">
        <v>19.710375674911006</v>
      </c>
      <c r="I26" s="306">
        <v>107.46852355554668</v>
      </c>
      <c r="J26" s="307">
        <v>128.04345340023767</v>
      </c>
      <c r="K26" s="308">
        <v>118.2214731333862</v>
      </c>
      <c r="L26" s="306">
        <v>25.233423638121792</v>
      </c>
      <c r="M26" s="307">
        <v>22.176626192000263</v>
      </c>
      <c r="N26" s="308">
        <v>23.301896483004406</v>
      </c>
    </row>
    <row r="27" spans="2:14" s="75" customFormat="1" ht="20.100000000000001" customHeight="1">
      <c r="B27" s="318" t="s">
        <v>40</v>
      </c>
      <c r="C27" s="314">
        <v>5574.0024279999998</v>
      </c>
      <c r="D27" s="315">
        <v>6602.5547710000001</v>
      </c>
      <c r="E27" s="316">
        <v>6585.4232850000008</v>
      </c>
      <c r="F27" s="306">
        <v>3.2247536186397947</v>
      </c>
      <c r="G27" s="307">
        <v>3.4705938072103879</v>
      </c>
      <c r="H27" s="308">
        <v>3.4004666261934902</v>
      </c>
      <c r="I27" s="306">
        <v>267.74158377253423</v>
      </c>
      <c r="J27" s="307">
        <v>245.90397718622347</v>
      </c>
      <c r="K27" s="308">
        <v>250.02343647560309</v>
      </c>
      <c r="L27" s="306">
        <v>8.6340064113082953</v>
      </c>
      <c r="M27" s="307">
        <v>8.5343282039091175</v>
      </c>
      <c r="N27" s="308">
        <v>8.5019635150149639</v>
      </c>
    </row>
    <row r="28" spans="2:14" s="75" customFormat="1" ht="20.100000000000001" customHeight="1">
      <c r="B28" s="318" t="s">
        <v>52</v>
      </c>
      <c r="C28" s="314">
        <v>127.22497100000001</v>
      </c>
      <c r="D28" s="315">
        <v>160.29704799999999</v>
      </c>
      <c r="E28" s="316">
        <v>157.67574300000001</v>
      </c>
      <c r="F28" s="306">
        <v>6.3371529477495416</v>
      </c>
      <c r="G28" s="307">
        <v>7.783452131944439</v>
      </c>
      <c r="H28" s="308">
        <v>8.9863340615429976</v>
      </c>
      <c r="I28" s="306">
        <v>259.59346555218201</v>
      </c>
      <c r="J28" s="307">
        <v>224.24119819400153</v>
      </c>
      <c r="K28" s="308">
        <v>230.034598115118</v>
      </c>
      <c r="L28" s="306">
        <v>16.450834954405291</v>
      </c>
      <c r="M28" s="307">
        <v>17.453706321528767</v>
      </c>
      <c r="N28" s="308">
        <v>20.671677443752394</v>
      </c>
    </row>
    <row r="29" spans="2:14" s="75" customFormat="1" ht="20.100000000000001" customHeight="1">
      <c r="B29" s="318" t="s">
        <v>33</v>
      </c>
      <c r="C29" s="314">
        <v>0</v>
      </c>
      <c r="D29" s="315">
        <v>0</v>
      </c>
      <c r="E29" s="316">
        <v>0</v>
      </c>
      <c r="F29" s="306">
        <v>0</v>
      </c>
      <c r="G29" s="307">
        <v>0</v>
      </c>
      <c r="H29" s="308">
        <v>0</v>
      </c>
      <c r="I29" s="306">
        <v>0</v>
      </c>
      <c r="J29" s="307">
        <v>0</v>
      </c>
      <c r="K29" s="308">
        <v>0</v>
      </c>
      <c r="L29" s="306">
        <v>0</v>
      </c>
      <c r="M29" s="307">
        <v>0</v>
      </c>
      <c r="N29" s="308">
        <v>0</v>
      </c>
    </row>
    <row r="30" spans="2:14" s="75" customFormat="1" ht="20.100000000000001" customHeight="1">
      <c r="B30" s="318" t="s">
        <v>50</v>
      </c>
      <c r="C30" s="314">
        <v>0</v>
      </c>
      <c r="D30" s="315">
        <v>0</v>
      </c>
      <c r="E30" s="316">
        <v>0</v>
      </c>
      <c r="F30" s="306">
        <v>0</v>
      </c>
      <c r="G30" s="307">
        <v>0</v>
      </c>
      <c r="H30" s="308">
        <v>0</v>
      </c>
      <c r="I30" s="306">
        <v>0</v>
      </c>
      <c r="J30" s="307">
        <v>0</v>
      </c>
      <c r="K30" s="308">
        <v>0</v>
      </c>
      <c r="L30" s="306">
        <v>0</v>
      </c>
      <c r="M30" s="307">
        <v>0</v>
      </c>
      <c r="N30" s="308">
        <v>0</v>
      </c>
    </row>
    <row r="31" spans="2:14" s="75" customFormat="1" ht="20.100000000000001" customHeight="1">
      <c r="B31" s="318" t="s">
        <v>27</v>
      </c>
      <c r="C31" s="314">
        <v>0</v>
      </c>
      <c r="D31" s="315">
        <v>0</v>
      </c>
      <c r="E31" s="316">
        <v>0</v>
      </c>
      <c r="F31" s="306">
        <v>0</v>
      </c>
      <c r="G31" s="307">
        <v>0</v>
      </c>
      <c r="H31" s="308">
        <v>0</v>
      </c>
      <c r="I31" s="306">
        <v>0</v>
      </c>
      <c r="J31" s="307">
        <v>0</v>
      </c>
      <c r="K31" s="308">
        <v>0</v>
      </c>
      <c r="L31" s="306">
        <v>0</v>
      </c>
      <c r="M31" s="307">
        <v>0</v>
      </c>
      <c r="N31" s="308">
        <v>0</v>
      </c>
    </row>
    <row r="32" spans="2:14" s="75" customFormat="1" ht="20.100000000000001" customHeight="1">
      <c r="B32" s="318" t="s">
        <v>161</v>
      </c>
      <c r="C32" s="314">
        <v>0</v>
      </c>
      <c r="D32" s="315">
        <v>0</v>
      </c>
      <c r="E32" s="316">
        <v>0</v>
      </c>
      <c r="F32" s="306">
        <v>0</v>
      </c>
      <c r="G32" s="307">
        <v>0</v>
      </c>
      <c r="H32" s="308">
        <v>0</v>
      </c>
      <c r="I32" s="306">
        <v>0</v>
      </c>
      <c r="J32" s="307">
        <v>0</v>
      </c>
      <c r="K32" s="308">
        <v>0</v>
      </c>
      <c r="L32" s="306">
        <v>0</v>
      </c>
      <c r="M32" s="307">
        <v>0</v>
      </c>
      <c r="N32" s="308">
        <v>0</v>
      </c>
    </row>
    <row r="33" spans="2:14" s="75" customFormat="1" ht="20.100000000000001" customHeight="1">
      <c r="B33" s="318" t="s">
        <v>49</v>
      </c>
      <c r="C33" s="314">
        <v>943.79172600000004</v>
      </c>
      <c r="D33" s="315">
        <v>1176.230092</v>
      </c>
      <c r="E33" s="316">
        <v>1179.532698</v>
      </c>
      <c r="F33" s="306">
        <v>11.347932711162589</v>
      </c>
      <c r="G33" s="307">
        <v>17.160616904196665</v>
      </c>
      <c r="H33" s="308">
        <v>18.617297457912439</v>
      </c>
      <c r="I33" s="306">
        <v>156.06668481155845</v>
      </c>
      <c r="J33" s="307">
        <v>121.90009737013443</v>
      </c>
      <c r="K33" s="308">
        <v>120.23101706470081</v>
      </c>
      <c r="L33" s="306">
        <v>17.710342376957858</v>
      </c>
      <c r="M33" s="307">
        <v>20.918808715531483</v>
      </c>
      <c r="N33" s="308">
        <v>22.383766083608815</v>
      </c>
    </row>
    <row r="34" spans="2:14" s="75" customFormat="1" ht="20.100000000000001" customHeight="1">
      <c r="B34" s="318" t="s">
        <v>37</v>
      </c>
      <c r="C34" s="314">
        <v>0</v>
      </c>
      <c r="D34" s="315">
        <v>0</v>
      </c>
      <c r="E34" s="316">
        <v>0</v>
      </c>
      <c r="F34" s="306">
        <v>0</v>
      </c>
      <c r="G34" s="307">
        <v>0</v>
      </c>
      <c r="H34" s="308">
        <v>0</v>
      </c>
      <c r="I34" s="306">
        <v>0</v>
      </c>
      <c r="J34" s="307">
        <v>0</v>
      </c>
      <c r="K34" s="308">
        <v>0</v>
      </c>
      <c r="L34" s="306">
        <v>0</v>
      </c>
      <c r="M34" s="307">
        <v>0</v>
      </c>
      <c r="N34" s="308">
        <v>0</v>
      </c>
    </row>
    <row r="35" spans="2:14" s="75" customFormat="1" ht="20.100000000000001" customHeight="1">
      <c r="B35" s="318" t="s">
        <v>162</v>
      </c>
      <c r="C35" s="314">
        <v>0</v>
      </c>
      <c r="D35" s="315">
        <v>0</v>
      </c>
      <c r="E35" s="316">
        <v>0</v>
      </c>
      <c r="F35" s="306">
        <v>0</v>
      </c>
      <c r="G35" s="307">
        <v>0</v>
      </c>
      <c r="H35" s="308">
        <v>0</v>
      </c>
      <c r="I35" s="306">
        <v>0</v>
      </c>
      <c r="J35" s="307">
        <v>0</v>
      </c>
      <c r="K35" s="308">
        <v>0</v>
      </c>
      <c r="L35" s="306">
        <v>0</v>
      </c>
      <c r="M35" s="307">
        <v>0</v>
      </c>
      <c r="N35" s="308">
        <v>0</v>
      </c>
    </row>
    <row r="36" spans="2:14" s="75" customFormat="1" ht="20.100000000000001" customHeight="1">
      <c r="B36" s="318" t="s">
        <v>28</v>
      </c>
      <c r="C36" s="314">
        <v>0</v>
      </c>
      <c r="D36" s="315">
        <v>0</v>
      </c>
      <c r="E36" s="316">
        <v>0</v>
      </c>
      <c r="F36" s="306">
        <v>0</v>
      </c>
      <c r="G36" s="307">
        <v>0</v>
      </c>
      <c r="H36" s="308">
        <v>0</v>
      </c>
      <c r="I36" s="306">
        <v>0</v>
      </c>
      <c r="J36" s="307">
        <v>0</v>
      </c>
      <c r="K36" s="308">
        <v>0</v>
      </c>
      <c r="L36" s="306">
        <v>0</v>
      </c>
      <c r="M36" s="307">
        <v>0</v>
      </c>
      <c r="N36" s="308">
        <v>0</v>
      </c>
    </row>
    <row r="37" spans="2:14" s="75" customFormat="1" ht="20.100000000000001" customHeight="1">
      <c r="B37" s="318" t="s">
        <v>38</v>
      </c>
      <c r="C37" s="314">
        <v>0</v>
      </c>
      <c r="D37" s="315">
        <v>0</v>
      </c>
      <c r="E37" s="316">
        <v>0</v>
      </c>
      <c r="F37" s="306">
        <v>0</v>
      </c>
      <c r="G37" s="307">
        <v>0</v>
      </c>
      <c r="H37" s="308">
        <v>0</v>
      </c>
      <c r="I37" s="306">
        <v>0</v>
      </c>
      <c r="J37" s="307">
        <v>0</v>
      </c>
      <c r="K37" s="308">
        <v>0</v>
      </c>
      <c r="L37" s="306">
        <v>0</v>
      </c>
      <c r="M37" s="307">
        <v>0</v>
      </c>
      <c r="N37" s="308">
        <v>0</v>
      </c>
    </row>
    <row r="38" spans="2:14" s="75" customFormat="1" ht="20.100000000000001" customHeight="1">
      <c r="B38" s="318" t="s">
        <v>142</v>
      </c>
      <c r="C38" s="314">
        <v>0</v>
      </c>
      <c r="D38" s="315">
        <v>0</v>
      </c>
      <c r="E38" s="316">
        <v>0</v>
      </c>
      <c r="F38" s="306">
        <v>0</v>
      </c>
      <c r="G38" s="307">
        <v>0</v>
      </c>
      <c r="H38" s="308">
        <v>0</v>
      </c>
      <c r="I38" s="306">
        <v>0</v>
      </c>
      <c r="J38" s="307">
        <v>0</v>
      </c>
      <c r="K38" s="308">
        <v>0</v>
      </c>
      <c r="L38" s="306">
        <v>0</v>
      </c>
      <c r="M38" s="307">
        <v>0</v>
      </c>
      <c r="N38" s="308">
        <v>0</v>
      </c>
    </row>
    <row r="39" spans="2:14" s="75" customFormat="1" ht="20.100000000000001" customHeight="1">
      <c r="B39" s="318" t="s">
        <v>26</v>
      </c>
      <c r="C39" s="314">
        <v>15101.106007</v>
      </c>
      <c r="D39" s="315">
        <v>15998.265899</v>
      </c>
      <c r="E39" s="316">
        <v>15921.194794999999</v>
      </c>
      <c r="F39" s="306">
        <v>5.5687819197493571</v>
      </c>
      <c r="G39" s="307">
        <v>5.0222812401825552</v>
      </c>
      <c r="H39" s="308">
        <v>5.0892974894978664</v>
      </c>
      <c r="I39" s="306">
        <v>178.30424918679927</v>
      </c>
      <c r="J39" s="307">
        <v>197.47852618927084</v>
      </c>
      <c r="K39" s="308">
        <v>197.25561296869495</v>
      </c>
      <c r="L39" s="306">
        <v>9.9293747908593168</v>
      </c>
      <c r="M39" s="307">
        <v>9.9179269741927421</v>
      </c>
      <c r="N39" s="308">
        <v>10.038924958709421</v>
      </c>
    </row>
    <row r="40" spans="2:14" s="75" customFormat="1" ht="20.100000000000001" customHeight="1">
      <c r="B40" s="318" t="s">
        <v>158</v>
      </c>
      <c r="C40" s="314">
        <v>0</v>
      </c>
      <c r="D40" s="315">
        <v>0</v>
      </c>
      <c r="E40" s="316">
        <v>0</v>
      </c>
      <c r="F40" s="306">
        <v>0</v>
      </c>
      <c r="G40" s="307">
        <v>0</v>
      </c>
      <c r="H40" s="308">
        <v>0</v>
      </c>
      <c r="I40" s="306">
        <v>0</v>
      </c>
      <c r="J40" s="307">
        <v>0</v>
      </c>
      <c r="K40" s="308">
        <v>0</v>
      </c>
      <c r="L40" s="306">
        <v>0</v>
      </c>
      <c r="M40" s="307">
        <v>0</v>
      </c>
      <c r="N40" s="308">
        <v>0</v>
      </c>
    </row>
    <row r="41" spans="2:14" s="75" customFormat="1" ht="20.100000000000001" customHeight="1">
      <c r="B41" s="318" t="s">
        <v>32</v>
      </c>
      <c r="C41" s="314">
        <v>74.482669999999999</v>
      </c>
      <c r="D41" s="315">
        <v>24.030472</v>
      </c>
      <c r="E41" s="316">
        <v>22.083081999999997</v>
      </c>
      <c r="F41" s="306">
        <v>27.150049803531477</v>
      </c>
      <c r="G41" s="307">
        <v>28.114312527860459</v>
      </c>
      <c r="H41" s="308">
        <v>27.38077049208983</v>
      </c>
      <c r="I41" s="306">
        <v>137.9687511899121</v>
      </c>
      <c r="J41" s="307">
        <v>146.03232799516638</v>
      </c>
      <c r="K41" s="308">
        <v>152.09561933000117</v>
      </c>
      <c r="L41" s="306">
        <v>37.45858466137156</v>
      </c>
      <c r="M41" s="307">
        <v>41.055985084271342</v>
      </c>
      <c r="N41" s="308">
        <v>41.644952457270236</v>
      </c>
    </row>
    <row r="42" spans="2:14" s="75" customFormat="1" ht="20.100000000000001" customHeight="1">
      <c r="B42" s="318" t="s">
        <v>35</v>
      </c>
      <c r="C42" s="314">
        <v>0</v>
      </c>
      <c r="D42" s="315">
        <v>0</v>
      </c>
      <c r="E42" s="316">
        <v>0</v>
      </c>
      <c r="F42" s="306">
        <v>0</v>
      </c>
      <c r="G42" s="307">
        <v>0</v>
      </c>
      <c r="H42" s="308">
        <v>0</v>
      </c>
      <c r="I42" s="306">
        <v>0</v>
      </c>
      <c r="J42" s="307">
        <v>0</v>
      </c>
      <c r="K42" s="308">
        <v>0</v>
      </c>
      <c r="L42" s="306">
        <v>0</v>
      </c>
      <c r="M42" s="307">
        <v>0</v>
      </c>
      <c r="N42" s="308">
        <v>0</v>
      </c>
    </row>
    <row r="43" spans="2:14" s="75" customFormat="1" ht="20.100000000000001" customHeight="1">
      <c r="B43" s="612" t="s">
        <v>145</v>
      </c>
      <c r="C43" s="314">
        <v>0</v>
      </c>
      <c r="D43" s="315">
        <v>0</v>
      </c>
      <c r="E43" s="316">
        <v>0</v>
      </c>
      <c r="F43" s="306">
        <v>0</v>
      </c>
      <c r="G43" s="307">
        <v>0</v>
      </c>
      <c r="H43" s="308">
        <v>0</v>
      </c>
      <c r="I43" s="306">
        <v>0</v>
      </c>
      <c r="J43" s="307">
        <v>0</v>
      </c>
      <c r="K43" s="308">
        <v>0</v>
      </c>
      <c r="L43" s="306">
        <v>0</v>
      </c>
      <c r="M43" s="307">
        <v>0</v>
      </c>
      <c r="N43" s="308">
        <v>0</v>
      </c>
    </row>
    <row r="44" spans="2:14" s="75" customFormat="1" ht="20.100000000000001" customHeight="1">
      <c r="B44" s="318" t="s">
        <v>85</v>
      </c>
      <c r="C44" s="314">
        <v>0</v>
      </c>
      <c r="D44" s="315">
        <v>0</v>
      </c>
      <c r="E44" s="316">
        <v>0</v>
      </c>
      <c r="F44" s="306">
        <v>0</v>
      </c>
      <c r="G44" s="307">
        <v>0</v>
      </c>
      <c r="H44" s="308">
        <v>0</v>
      </c>
      <c r="I44" s="306">
        <v>0</v>
      </c>
      <c r="J44" s="307">
        <v>0</v>
      </c>
      <c r="K44" s="308">
        <v>0</v>
      </c>
      <c r="L44" s="306">
        <v>0</v>
      </c>
      <c r="M44" s="307">
        <v>0</v>
      </c>
      <c r="N44" s="308">
        <v>0</v>
      </c>
    </row>
    <row r="45" spans="2:14" s="75" customFormat="1" ht="20.100000000000001" customHeight="1">
      <c r="B45" s="318" t="s">
        <v>62</v>
      </c>
      <c r="C45" s="314">
        <v>0</v>
      </c>
      <c r="D45" s="315">
        <v>0</v>
      </c>
      <c r="E45" s="316">
        <v>0</v>
      </c>
      <c r="F45" s="306">
        <v>0</v>
      </c>
      <c r="G45" s="307">
        <v>0</v>
      </c>
      <c r="H45" s="308">
        <v>0</v>
      </c>
      <c r="I45" s="306">
        <v>0</v>
      </c>
      <c r="J45" s="307">
        <v>0</v>
      </c>
      <c r="K45" s="308">
        <v>0</v>
      </c>
      <c r="L45" s="306">
        <v>0</v>
      </c>
      <c r="M45" s="307">
        <v>0</v>
      </c>
      <c r="N45" s="308">
        <v>0</v>
      </c>
    </row>
    <row r="46" spans="2:14" s="75" customFormat="1" ht="20.100000000000001" customHeight="1">
      <c r="B46" s="318" t="s">
        <v>156</v>
      </c>
      <c r="C46" s="314">
        <v>0</v>
      </c>
      <c r="D46" s="315">
        <v>0</v>
      </c>
      <c r="E46" s="316">
        <v>0</v>
      </c>
      <c r="F46" s="306">
        <v>0</v>
      </c>
      <c r="G46" s="307">
        <v>0</v>
      </c>
      <c r="H46" s="308">
        <v>0</v>
      </c>
      <c r="I46" s="306">
        <v>0</v>
      </c>
      <c r="J46" s="307">
        <v>0</v>
      </c>
      <c r="K46" s="308">
        <v>0</v>
      </c>
      <c r="L46" s="306">
        <v>0</v>
      </c>
      <c r="M46" s="307">
        <v>0</v>
      </c>
      <c r="N46" s="308">
        <v>0</v>
      </c>
    </row>
    <row r="47" spans="2:14" s="75" customFormat="1" ht="20.100000000000001" customHeight="1">
      <c r="B47" s="318" t="s">
        <v>138</v>
      </c>
      <c r="C47" s="314">
        <v>0</v>
      </c>
      <c r="D47" s="315">
        <v>0</v>
      </c>
      <c r="E47" s="316">
        <v>0</v>
      </c>
      <c r="F47" s="306">
        <v>0</v>
      </c>
      <c r="G47" s="307">
        <v>0</v>
      </c>
      <c r="H47" s="308">
        <v>0</v>
      </c>
      <c r="I47" s="306">
        <v>0</v>
      </c>
      <c r="J47" s="307">
        <v>0</v>
      </c>
      <c r="K47" s="308">
        <v>0</v>
      </c>
      <c r="L47" s="306">
        <v>0</v>
      </c>
      <c r="M47" s="307">
        <v>0</v>
      </c>
      <c r="N47" s="308">
        <v>0</v>
      </c>
    </row>
    <row r="48" spans="2:14" s="75" customFormat="1" ht="20.100000000000001" customHeight="1">
      <c r="B48" s="318" t="s">
        <v>157</v>
      </c>
      <c r="C48" s="314">
        <v>0</v>
      </c>
      <c r="D48" s="315">
        <v>0</v>
      </c>
      <c r="E48" s="316">
        <v>0</v>
      </c>
      <c r="F48" s="306">
        <v>0</v>
      </c>
      <c r="G48" s="307">
        <v>0</v>
      </c>
      <c r="H48" s="308">
        <v>0</v>
      </c>
      <c r="I48" s="306">
        <v>0</v>
      </c>
      <c r="J48" s="307">
        <v>0</v>
      </c>
      <c r="K48" s="308">
        <v>0</v>
      </c>
      <c r="L48" s="306">
        <v>0</v>
      </c>
      <c r="M48" s="307">
        <v>0</v>
      </c>
      <c r="N48" s="308">
        <v>0</v>
      </c>
    </row>
    <row r="49" spans="2:15" s="75" customFormat="1" ht="20.100000000000001" customHeight="1">
      <c r="B49" s="612" t="s">
        <v>36</v>
      </c>
      <c r="C49" s="314">
        <v>0</v>
      </c>
      <c r="D49" s="315">
        <v>0</v>
      </c>
      <c r="E49" s="316">
        <v>0</v>
      </c>
      <c r="F49" s="306">
        <v>0</v>
      </c>
      <c r="G49" s="307">
        <v>0</v>
      </c>
      <c r="H49" s="308">
        <v>0</v>
      </c>
      <c r="I49" s="306">
        <v>0</v>
      </c>
      <c r="J49" s="307">
        <v>0</v>
      </c>
      <c r="K49" s="308">
        <v>0</v>
      </c>
      <c r="L49" s="306">
        <v>0</v>
      </c>
      <c r="M49" s="307">
        <v>0</v>
      </c>
      <c r="N49" s="308">
        <v>0</v>
      </c>
    </row>
    <row r="50" spans="2:15" s="75" customFormat="1" ht="20.100000000000001" customHeight="1">
      <c r="B50" s="318" t="s">
        <v>88</v>
      </c>
      <c r="C50" s="314">
        <v>0</v>
      </c>
      <c r="D50" s="315">
        <v>0</v>
      </c>
      <c r="E50" s="316">
        <v>0</v>
      </c>
      <c r="F50" s="306">
        <v>0</v>
      </c>
      <c r="G50" s="307">
        <v>0</v>
      </c>
      <c r="H50" s="308">
        <v>0</v>
      </c>
      <c r="I50" s="306">
        <v>0</v>
      </c>
      <c r="J50" s="307">
        <v>0</v>
      </c>
      <c r="K50" s="308">
        <v>0</v>
      </c>
      <c r="L50" s="306">
        <v>0</v>
      </c>
      <c r="M50" s="307">
        <v>0</v>
      </c>
      <c r="N50" s="308">
        <v>0</v>
      </c>
    </row>
    <row r="51" spans="2:15" s="75" customFormat="1" ht="20.100000000000001" customHeight="1">
      <c r="B51" s="273" t="s">
        <v>163</v>
      </c>
      <c r="C51" s="314">
        <v>0</v>
      </c>
      <c r="D51" s="315">
        <v>0</v>
      </c>
      <c r="E51" s="316">
        <v>0</v>
      </c>
      <c r="F51" s="306">
        <v>0</v>
      </c>
      <c r="G51" s="307">
        <v>0</v>
      </c>
      <c r="H51" s="308">
        <v>0</v>
      </c>
      <c r="I51" s="306">
        <v>0</v>
      </c>
      <c r="J51" s="307">
        <v>0</v>
      </c>
      <c r="K51" s="308">
        <v>0</v>
      </c>
      <c r="L51" s="306">
        <v>0</v>
      </c>
      <c r="M51" s="307">
        <v>0</v>
      </c>
      <c r="N51" s="308">
        <v>0</v>
      </c>
    </row>
    <row r="52" spans="2:15" s="75" customFormat="1" ht="20.100000000000001" customHeight="1">
      <c r="B52" s="318" t="s">
        <v>141</v>
      </c>
      <c r="C52" s="314">
        <v>0</v>
      </c>
      <c r="D52" s="315">
        <v>0</v>
      </c>
      <c r="E52" s="316">
        <v>0</v>
      </c>
      <c r="F52" s="306">
        <v>0</v>
      </c>
      <c r="G52" s="307">
        <v>0</v>
      </c>
      <c r="H52" s="308">
        <v>0</v>
      </c>
      <c r="I52" s="306">
        <v>0</v>
      </c>
      <c r="J52" s="307">
        <v>0</v>
      </c>
      <c r="K52" s="308">
        <v>0</v>
      </c>
      <c r="L52" s="306">
        <v>0</v>
      </c>
      <c r="M52" s="307">
        <v>0</v>
      </c>
      <c r="N52" s="308">
        <v>0</v>
      </c>
    </row>
    <row r="53" spans="2:15" s="75" customFormat="1" ht="20.100000000000001" customHeight="1">
      <c r="B53" s="612" t="s">
        <v>159</v>
      </c>
      <c r="C53" s="314">
        <v>0</v>
      </c>
      <c r="D53" s="315">
        <v>0</v>
      </c>
      <c r="E53" s="316">
        <v>0</v>
      </c>
      <c r="F53" s="306">
        <v>0</v>
      </c>
      <c r="G53" s="307">
        <v>0</v>
      </c>
      <c r="H53" s="308">
        <v>0</v>
      </c>
      <c r="I53" s="306">
        <v>0</v>
      </c>
      <c r="J53" s="307">
        <v>0</v>
      </c>
      <c r="K53" s="308">
        <v>0</v>
      </c>
      <c r="L53" s="306">
        <v>0</v>
      </c>
      <c r="M53" s="307">
        <v>0</v>
      </c>
      <c r="N53" s="308">
        <v>0</v>
      </c>
    </row>
    <row r="54" spans="2:15" s="75" customFormat="1" ht="19.5" customHeight="1">
      <c r="B54" s="318" t="s">
        <v>202</v>
      </c>
      <c r="C54" s="314">
        <v>0</v>
      </c>
      <c r="D54" s="315">
        <v>0</v>
      </c>
      <c r="E54" s="316">
        <v>0</v>
      </c>
      <c r="F54" s="306">
        <v>0</v>
      </c>
      <c r="G54" s="307">
        <v>0</v>
      </c>
      <c r="H54" s="308">
        <v>0</v>
      </c>
      <c r="I54" s="306">
        <v>0</v>
      </c>
      <c r="J54" s="307">
        <v>0</v>
      </c>
      <c r="K54" s="308">
        <v>0</v>
      </c>
      <c r="L54" s="306">
        <v>0</v>
      </c>
      <c r="M54" s="307">
        <v>0</v>
      </c>
      <c r="N54" s="308">
        <v>0</v>
      </c>
    </row>
    <row r="55" spans="2:15" s="75" customFormat="1" ht="19.5" customHeight="1">
      <c r="B55" s="318" t="s">
        <v>34</v>
      </c>
      <c r="C55" s="314">
        <v>0</v>
      </c>
      <c r="D55" s="315">
        <v>0</v>
      </c>
      <c r="E55" s="316">
        <v>0</v>
      </c>
      <c r="F55" s="306">
        <v>0</v>
      </c>
      <c r="G55" s="307">
        <v>0</v>
      </c>
      <c r="H55" s="308">
        <v>0</v>
      </c>
      <c r="I55" s="306">
        <v>0</v>
      </c>
      <c r="J55" s="307">
        <v>0</v>
      </c>
      <c r="K55" s="308">
        <v>0</v>
      </c>
      <c r="L55" s="306">
        <v>0</v>
      </c>
      <c r="M55" s="307">
        <v>0</v>
      </c>
      <c r="N55" s="308">
        <v>0</v>
      </c>
      <c r="O55" s="73"/>
    </row>
    <row r="56" spans="2:15" s="75" customFormat="1" ht="19.5" customHeight="1">
      <c r="B56" s="318" t="s">
        <v>25</v>
      </c>
      <c r="C56" s="314">
        <v>0</v>
      </c>
      <c r="D56" s="315">
        <v>0</v>
      </c>
      <c r="E56" s="316">
        <v>0</v>
      </c>
      <c r="F56" s="306">
        <v>0</v>
      </c>
      <c r="G56" s="307">
        <v>0</v>
      </c>
      <c r="H56" s="308">
        <v>0</v>
      </c>
      <c r="I56" s="306">
        <v>0</v>
      </c>
      <c r="J56" s="307">
        <v>0</v>
      </c>
      <c r="K56" s="308">
        <v>0</v>
      </c>
      <c r="L56" s="306">
        <v>0</v>
      </c>
      <c r="M56" s="307">
        <v>0</v>
      </c>
      <c r="N56" s="308">
        <v>0</v>
      </c>
      <c r="O56" s="73"/>
    </row>
    <row r="57" spans="2:15" s="75" customFormat="1" ht="19.5" customHeight="1">
      <c r="B57" s="318" t="s">
        <v>87</v>
      </c>
      <c r="C57" s="314">
        <v>0</v>
      </c>
      <c r="D57" s="315">
        <v>0</v>
      </c>
      <c r="E57" s="316">
        <v>0</v>
      </c>
      <c r="F57" s="306">
        <v>0</v>
      </c>
      <c r="G57" s="307">
        <v>0</v>
      </c>
      <c r="H57" s="308">
        <v>0</v>
      </c>
      <c r="I57" s="306">
        <v>0</v>
      </c>
      <c r="J57" s="307">
        <v>0</v>
      </c>
      <c r="K57" s="308">
        <v>0</v>
      </c>
      <c r="L57" s="306">
        <v>0</v>
      </c>
      <c r="M57" s="307">
        <v>0</v>
      </c>
      <c r="N57" s="308">
        <v>0</v>
      </c>
      <c r="O57" s="73"/>
    </row>
    <row r="58" spans="2:15" s="75" customFormat="1" ht="19.5" customHeight="1">
      <c r="B58" s="318" t="s">
        <v>139</v>
      </c>
      <c r="C58" s="314">
        <v>0</v>
      </c>
      <c r="D58" s="315">
        <v>0</v>
      </c>
      <c r="E58" s="316">
        <v>0</v>
      </c>
      <c r="F58" s="306">
        <v>0</v>
      </c>
      <c r="G58" s="307">
        <v>0</v>
      </c>
      <c r="H58" s="308">
        <v>0</v>
      </c>
      <c r="I58" s="306">
        <v>0</v>
      </c>
      <c r="J58" s="307">
        <v>0</v>
      </c>
      <c r="K58" s="308">
        <v>0</v>
      </c>
      <c r="L58" s="306">
        <v>0</v>
      </c>
      <c r="M58" s="307">
        <v>0</v>
      </c>
      <c r="N58" s="308">
        <v>0</v>
      </c>
      <c r="O58" s="73"/>
    </row>
    <row r="59" spans="2:15" s="75" customFormat="1" ht="16.5" customHeight="1">
      <c r="B59" s="222"/>
      <c r="C59" s="240"/>
      <c r="D59" s="241"/>
      <c r="E59" s="242"/>
      <c r="F59" s="245"/>
      <c r="G59" s="243"/>
      <c r="H59" s="244"/>
      <c r="I59" s="245"/>
      <c r="J59" s="243"/>
      <c r="K59" s="244"/>
      <c r="L59" s="245"/>
      <c r="M59" s="243"/>
      <c r="N59" s="244"/>
      <c r="O59" s="73"/>
    </row>
    <row r="60" spans="2:15" s="75" customFormat="1" ht="20.100000000000001" customHeight="1">
      <c r="C60" s="93"/>
      <c r="D60" s="93"/>
      <c r="E60" s="93"/>
      <c r="F60" s="93"/>
      <c r="G60" s="93"/>
      <c r="H60" s="93"/>
      <c r="I60" s="93"/>
      <c r="J60" s="93"/>
      <c r="K60" s="93"/>
      <c r="L60" s="93"/>
      <c r="M60" s="93"/>
      <c r="N60" s="93"/>
    </row>
    <row r="61" spans="2:15" ht="20.100000000000001" customHeight="1">
      <c r="B61" s="93"/>
      <c r="C61" s="164"/>
      <c r="D61" s="164"/>
      <c r="E61" s="164"/>
      <c r="F61" s="164"/>
      <c r="G61" s="164"/>
      <c r="H61" s="164"/>
      <c r="I61" s="180"/>
      <c r="J61" s="180"/>
      <c r="K61" s="180"/>
      <c r="L61" s="180"/>
      <c r="M61" s="180"/>
      <c r="N61" s="180"/>
    </row>
    <row r="62" spans="2:15" ht="30.75" customHeight="1">
      <c r="B62" s="165"/>
      <c r="C62" s="164"/>
      <c r="D62" s="164"/>
      <c r="E62" s="164"/>
      <c r="F62" s="164"/>
      <c r="G62" s="164"/>
      <c r="H62" s="164"/>
      <c r="I62" s="180"/>
      <c r="J62" s="180"/>
      <c r="K62" s="180"/>
      <c r="L62" s="180"/>
      <c r="M62" s="180"/>
      <c r="N62" s="180"/>
    </row>
    <row r="63" spans="2:15" ht="20.100000000000001" customHeight="1">
      <c r="B63" s="165"/>
      <c r="C63" s="54"/>
      <c r="D63" s="54"/>
      <c r="E63" s="54"/>
      <c r="F63" s="54"/>
      <c r="G63" s="176"/>
      <c r="H63" s="54"/>
      <c r="I63" s="54"/>
      <c r="J63" s="54"/>
      <c r="K63" s="54"/>
      <c r="L63" s="54"/>
      <c r="M63" s="54"/>
      <c r="N63" s="54"/>
    </row>
    <row r="64" spans="2:15" ht="20.100000000000001" customHeight="1">
      <c r="B64" s="54"/>
      <c r="C64" s="54"/>
      <c r="D64" s="54"/>
      <c r="E64" s="54"/>
      <c r="F64" s="54"/>
      <c r="G64" s="54"/>
      <c r="H64" s="54"/>
      <c r="I64" s="54"/>
      <c r="J64" s="176"/>
      <c r="K64" s="54"/>
      <c r="L64" s="54"/>
      <c r="M64" s="54"/>
      <c r="N64" s="54"/>
    </row>
    <row r="65" spans="2:14" ht="28.5" customHeight="1">
      <c r="B65" s="195"/>
      <c r="C65" s="192"/>
      <c r="D65" s="192"/>
      <c r="E65" s="192"/>
      <c r="F65" s="192"/>
      <c r="G65" s="192"/>
      <c r="H65" s="192"/>
      <c r="I65" s="192"/>
      <c r="J65" s="192"/>
      <c r="K65" s="192"/>
      <c r="L65" s="192"/>
      <c r="M65" s="192"/>
      <c r="N65" s="192"/>
    </row>
    <row r="66" spans="2:14" ht="20.100000000000001" customHeight="1">
      <c r="B66" s="54"/>
      <c r="C66" s="53"/>
      <c r="D66" s="53"/>
      <c r="E66" s="53"/>
      <c r="F66" s="53"/>
      <c r="G66" s="53"/>
      <c r="H66" s="53"/>
      <c r="I66" s="53"/>
      <c r="J66" s="53"/>
      <c r="K66" s="53"/>
      <c r="L66" s="53"/>
      <c r="M66" s="53"/>
      <c r="N66" s="53"/>
    </row>
    <row r="67" spans="2:14" s="46" customFormat="1" ht="20.100000000000001" customHeight="1">
      <c r="B67" s="154"/>
      <c r="C67" s="53"/>
      <c r="D67" s="53"/>
      <c r="E67" s="53"/>
      <c r="F67" s="53"/>
      <c r="G67" s="53"/>
      <c r="H67" s="53"/>
      <c r="I67" s="53"/>
      <c r="J67" s="53"/>
      <c r="K67" s="53"/>
      <c r="L67" s="53"/>
      <c r="M67" s="53"/>
      <c r="N67" s="53"/>
    </row>
    <row r="68" spans="2:14" ht="20.100000000000001" customHeight="1">
      <c r="B68" s="194"/>
      <c r="C68" s="46"/>
      <c r="D68" s="46"/>
      <c r="E68" s="46"/>
      <c r="F68" s="46"/>
      <c r="G68" s="46"/>
      <c r="H68" s="46"/>
      <c r="I68" s="46"/>
      <c r="J68" s="46"/>
      <c r="K68" s="46"/>
      <c r="L68" s="46"/>
      <c r="M68" s="46"/>
      <c r="N68" s="46"/>
    </row>
    <row r="69" spans="2:14" ht="20.100000000000001" customHeight="1">
      <c r="B69" s="194"/>
      <c r="C69" s="53"/>
      <c r="D69" s="53"/>
      <c r="E69" s="53"/>
      <c r="F69" s="53"/>
      <c r="G69" s="53"/>
      <c r="H69" s="53"/>
      <c r="I69" s="53"/>
      <c r="J69" s="53"/>
      <c r="K69" s="53"/>
      <c r="L69" s="53"/>
      <c r="M69" s="53"/>
      <c r="N69" s="53"/>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&amp;L&amp;G 
&amp;"Montserrat SemiBold,Normal"&amp;14Cartera de Crédito al Consumo  
&amp;12Millones de pesos y porcentajes</oddHeader>
  </headerFooter>
  <colBreaks count="1" manualBreakCount="1">
    <brk id="8" min="4" max="59" man="1"/>
  </colBreaks>
  <drawing r:id="rId2"/>
  <legacyDrawingHF r:id="rId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8">
    <pageSetUpPr fitToPage="1"/>
  </sheetPr>
  <dimension ref="B1:O87"/>
  <sheetViews>
    <sheetView showGridLines="0" zoomScale="70" zoomScaleNormal="70" workbookViewId="0">
      <pane xSplit="2" ySplit="7" topLeftCell="C8" activePane="bottomRight" state="frozen"/>
      <selection pane="topRight"/>
      <selection pane="bottomLeft"/>
      <selection pane="bottomRight" activeCell="F7" sqref="F7"/>
    </sheetView>
  </sheetViews>
  <sheetFormatPr baseColWidth="10" defaultColWidth="15.7109375" defaultRowHeight="12.75" zeroHeight="1"/>
  <cols>
    <col min="1" max="1" width="5.7109375" style="53" customWidth="1"/>
    <col min="2" max="2" width="35.7109375" style="53" customWidth="1"/>
    <col min="3" max="14" width="16.7109375" style="53" customWidth="1"/>
    <col min="15" max="16" width="15.7109375" style="53" customWidth="1"/>
    <col min="17" max="16384" width="15.7109375" style="53"/>
  </cols>
  <sheetData>
    <row r="1" spans="2:15" ht="89.1" customHeight="1"/>
    <row r="2" spans="2:15" s="122" customFormat="1" ht="20.100000000000001" customHeight="1">
      <c r="B2" s="265" t="s">
        <v>83</v>
      </c>
      <c r="C2" s="129"/>
      <c r="D2" s="129"/>
      <c r="E2" s="129"/>
      <c r="F2" s="129"/>
      <c r="G2" s="129"/>
      <c r="H2" s="129"/>
      <c r="I2" s="129"/>
      <c r="J2" s="129"/>
      <c r="K2" s="129"/>
      <c r="L2" s="129"/>
      <c r="M2" s="129"/>
      <c r="N2" s="129"/>
    </row>
    <row r="3" spans="2:15" s="123" customFormat="1" ht="20.100000000000001" customHeight="1">
      <c r="B3" s="266" t="s">
        <v>77</v>
      </c>
      <c r="G3" s="105"/>
      <c r="I3" s="124"/>
      <c r="J3" s="124"/>
      <c r="K3" s="124"/>
      <c r="L3" s="124"/>
      <c r="M3" s="124"/>
      <c r="N3" s="124"/>
    </row>
    <row r="4" spans="2:15" s="123" customFormat="1" ht="20.100000000000001" customHeight="1">
      <c r="B4" s="125"/>
      <c r="C4" s="130"/>
      <c r="D4" s="130"/>
      <c r="E4" s="130"/>
      <c r="J4" s="124"/>
    </row>
    <row r="5" spans="2:15" s="133" customFormat="1" ht="20.100000000000001" customHeight="1">
      <c r="B5" s="529"/>
      <c r="C5" s="904" t="s">
        <v>170</v>
      </c>
      <c r="D5" s="905"/>
      <c r="E5" s="906"/>
      <c r="F5" s="904" t="s">
        <v>153</v>
      </c>
      <c r="G5" s="905"/>
      <c r="H5" s="906"/>
      <c r="I5" s="904" t="s">
        <v>154</v>
      </c>
      <c r="J5" s="905"/>
      <c r="K5" s="906"/>
      <c r="L5" s="904" t="s">
        <v>155</v>
      </c>
      <c r="M5" s="905"/>
      <c r="N5" s="906"/>
    </row>
    <row r="6" spans="2:15" s="133" customFormat="1" ht="20.100000000000001" customHeight="1">
      <c r="B6" s="530"/>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5" s="79" customFormat="1" ht="20.100000000000001" customHeight="1">
      <c r="B7" s="289" t="s">
        <v>341</v>
      </c>
      <c r="C7" s="310">
        <v>245375.25902447003</v>
      </c>
      <c r="D7" s="311">
        <v>262243.83390594996</v>
      </c>
      <c r="E7" s="312">
        <v>264155.83147591003</v>
      </c>
      <c r="F7" s="313">
        <v>2.831662020932229</v>
      </c>
      <c r="G7" s="304">
        <v>2.9558365681764571</v>
      </c>
      <c r="H7" s="305">
        <v>2.9079595300058809</v>
      </c>
      <c r="I7" s="313">
        <v>239.46832987264736</v>
      </c>
      <c r="J7" s="304">
        <v>240.10380374611776</v>
      </c>
      <c r="K7" s="305">
        <v>244.19609775090291</v>
      </c>
      <c r="L7" s="313">
        <v>6.7809337491644621</v>
      </c>
      <c r="M7" s="304">
        <v>7.0970760327103823</v>
      </c>
      <c r="N7" s="305">
        <v>7.1011236964498581</v>
      </c>
      <c r="O7" s="232"/>
    </row>
    <row r="8" spans="2:15" s="78" customFormat="1" ht="20.100000000000001" customHeight="1">
      <c r="B8" s="309" t="s">
        <v>43</v>
      </c>
      <c r="C8" s="319">
        <v>86079.968346999987</v>
      </c>
      <c r="D8" s="320">
        <v>98511.940329000005</v>
      </c>
      <c r="E8" s="321">
        <v>98545.128234999996</v>
      </c>
      <c r="F8" s="306">
        <v>2.3772091652625669</v>
      </c>
      <c r="G8" s="307">
        <v>2.8628950445814745</v>
      </c>
      <c r="H8" s="308">
        <v>2.944911190413654</v>
      </c>
      <c r="I8" s="306">
        <v>261.03666424772138</v>
      </c>
      <c r="J8" s="307">
        <v>240.41124914739277</v>
      </c>
      <c r="K8" s="308">
        <v>231.89226029554101</v>
      </c>
      <c r="L8" s="306">
        <v>6.2053875071925058</v>
      </c>
      <c r="M8" s="307">
        <v>6.8827217384571302</v>
      </c>
      <c r="N8" s="308">
        <v>6.8290211231465463</v>
      </c>
      <c r="O8" s="232"/>
    </row>
    <row r="9" spans="2:15" s="78" customFormat="1" ht="20.100000000000001" customHeight="1">
      <c r="B9" s="309" t="s">
        <v>44</v>
      </c>
      <c r="C9" s="319">
        <v>33240.396148</v>
      </c>
      <c r="D9" s="320">
        <v>36079.191033000003</v>
      </c>
      <c r="E9" s="321">
        <v>36575.768670000005</v>
      </c>
      <c r="F9" s="306">
        <v>2.549478036383118</v>
      </c>
      <c r="G9" s="307">
        <v>3.161999064659017</v>
      </c>
      <c r="H9" s="308">
        <v>2.979154234135744</v>
      </c>
      <c r="I9" s="306">
        <v>256.19055306925515</v>
      </c>
      <c r="J9" s="307">
        <v>224.45283641608972</v>
      </c>
      <c r="K9" s="308">
        <v>236.44399453302265</v>
      </c>
      <c r="L9" s="306">
        <v>6.5315218817890974</v>
      </c>
      <c r="M9" s="307">
        <v>7.0971965880773906</v>
      </c>
      <c r="N9" s="308">
        <v>7.0440312744902309</v>
      </c>
      <c r="O9" s="232"/>
    </row>
    <row r="10" spans="2:15" s="78" customFormat="1" ht="20.100000000000001" customHeight="1">
      <c r="B10" s="309" t="s">
        <v>45</v>
      </c>
      <c r="C10" s="319">
        <v>53129.496492999999</v>
      </c>
      <c r="D10" s="320">
        <v>53075.566100000004</v>
      </c>
      <c r="E10" s="321">
        <v>53190.713178999998</v>
      </c>
      <c r="F10" s="306">
        <v>4.3042443105051769</v>
      </c>
      <c r="G10" s="307">
        <v>3.8413661611420844</v>
      </c>
      <c r="H10" s="308">
        <v>3.9728527043594877</v>
      </c>
      <c r="I10" s="306">
        <v>167.9919492950074</v>
      </c>
      <c r="J10" s="307">
        <v>180.36328633061018</v>
      </c>
      <c r="K10" s="308">
        <v>182.54387044236532</v>
      </c>
      <c r="L10" s="306">
        <v>7.2307839196370987</v>
      </c>
      <c r="M10" s="307">
        <v>6.9284142482278668</v>
      </c>
      <c r="N10" s="308">
        <v>7.2521990935119893</v>
      </c>
      <c r="O10" s="232"/>
    </row>
    <row r="11" spans="2:15" s="78" customFormat="1" ht="20.100000000000001" customHeight="1">
      <c r="B11" s="309" t="s">
        <v>47</v>
      </c>
      <c r="C11" s="319">
        <v>50589.521103999999</v>
      </c>
      <c r="D11" s="320">
        <v>50341.122105000002</v>
      </c>
      <c r="E11" s="321">
        <v>50803.096103999997</v>
      </c>
      <c r="F11" s="306">
        <v>3.1621280179968236</v>
      </c>
      <c r="G11" s="307">
        <v>3.0274459214897549</v>
      </c>
      <c r="H11" s="308">
        <v>2.7011647620664472</v>
      </c>
      <c r="I11" s="306">
        <v>248.36671682442213</v>
      </c>
      <c r="J11" s="307">
        <v>274.3489322275941</v>
      </c>
      <c r="K11" s="308">
        <v>303.71641411057067</v>
      </c>
      <c r="L11" s="306">
        <v>7.8536735400838831</v>
      </c>
      <c r="M11" s="307">
        <v>8.3057655593749899</v>
      </c>
      <c r="N11" s="308">
        <v>8.2038807545665406</v>
      </c>
      <c r="O11" s="232"/>
    </row>
    <row r="12" spans="2:15" s="78" customFormat="1" ht="20.100000000000001" customHeight="1">
      <c r="B12" s="309" t="s">
        <v>39</v>
      </c>
      <c r="C12" s="319">
        <v>18397.331238999999</v>
      </c>
      <c r="D12" s="320">
        <v>19487.312987000001</v>
      </c>
      <c r="E12" s="321">
        <v>20088.230925</v>
      </c>
      <c r="F12" s="306">
        <v>0.48203265923704885</v>
      </c>
      <c r="G12" s="307">
        <v>0.53184006983999899</v>
      </c>
      <c r="H12" s="308">
        <v>0.44711945683688914</v>
      </c>
      <c r="I12" s="306">
        <v>1145.9417974361968</v>
      </c>
      <c r="J12" s="307">
        <v>1023.2149798836543</v>
      </c>
      <c r="K12" s="308">
        <v>1190.9661606155062</v>
      </c>
      <c r="L12" s="306">
        <v>5.5238137194905352</v>
      </c>
      <c r="M12" s="307">
        <v>5.441867263626559</v>
      </c>
      <c r="N12" s="308">
        <v>5.3250414284552035</v>
      </c>
      <c r="O12" s="232"/>
    </row>
    <row r="13" spans="2:15" s="78" customFormat="1" ht="20.100000000000001" customHeight="1">
      <c r="B13" s="309" t="s">
        <v>42</v>
      </c>
      <c r="C13" s="319">
        <v>1004.201555</v>
      </c>
      <c r="D13" s="320">
        <v>1009.865639</v>
      </c>
      <c r="E13" s="321">
        <v>1092.859283</v>
      </c>
      <c r="F13" s="306">
        <v>0.35761545898024427</v>
      </c>
      <c r="G13" s="307">
        <v>0.17066983303904651</v>
      </c>
      <c r="H13" s="308">
        <v>0.16340264732875037</v>
      </c>
      <c r="I13" s="306">
        <v>1584.5247801558262</v>
      </c>
      <c r="J13" s="307">
        <v>2363.2210177217066</v>
      </c>
      <c r="K13" s="308">
        <v>2553.5078322351092</v>
      </c>
      <c r="L13" s="306">
        <v>5.6665055652099641</v>
      </c>
      <c r="M13" s="307">
        <v>4.0333053652892925</v>
      </c>
      <c r="N13" s="308">
        <v>4.1724993976191538</v>
      </c>
      <c r="O13" s="232"/>
    </row>
    <row r="14" spans="2:15" s="78" customFormat="1" ht="20.100000000000001" customHeight="1">
      <c r="B14" s="309" t="s">
        <v>29</v>
      </c>
      <c r="C14" s="319">
        <v>774.67237299999999</v>
      </c>
      <c r="D14" s="320">
        <v>915.34864800000003</v>
      </c>
      <c r="E14" s="321">
        <v>942.10240899999997</v>
      </c>
      <c r="F14" s="306">
        <v>1.5072192331815608</v>
      </c>
      <c r="G14" s="307">
        <v>0.80100375043105976</v>
      </c>
      <c r="H14" s="308">
        <v>0.62703204487825492</v>
      </c>
      <c r="I14" s="306">
        <v>487.19232107609349</v>
      </c>
      <c r="J14" s="307">
        <v>789.79976341987981</v>
      </c>
      <c r="K14" s="308">
        <v>912.12787467133808</v>
      </c>
      <c r="L14" s="306">
        <v>7.3430563658425445</v>
      </c>
      <c r="M14" s="307">
        <v>6.326325725888875</v>
      </c>
      <c r="N14" s="308">
        <v>5.7193340644562563</v>
      </c>
      <c r="O14" s="232"/>
    </row>
    <row r="15" spans="2:15" s="78" customFormat="1" ht="20.100000000000001" customHeight="1">
      <c r="B15" s="309" t="s">
        <v>54</v>
      </c>
      <c r="C15" s="319">
        <v>518.38621447000003</v>
      </c>
      <c r="D15" s="320">
        <v>846.99174295</v>
      </c>
      <c r="E15" s="321">
        <v>870.61700790999998</v>
      </c>
      <c r="F15" s="306">
        <v>4.2413688763848123</v>
      </c>
      <c r="G15" s="307">
        <v>4.6802943133697292</v>
      </c>
      <c r="H15" s="308">
        <v>4.2088216904887235</v>
      </c>
      <c r="I15" s="306">
        <v>200.16818903170076</v>
      </c>
      <c r="J15" s="307">
        <v>192.83156397769577</v>
      </c>
      <c r="K15" s="308">
        <v>209.20168803735831</v>
      </c>
      <c r="L15" s="306">
        <v>8.4898712700136745</v>
      </c>
      <c r="M15" s="307">
        <v>9.0250847232300053</v>
      </c>
      <c r="N15" s="308">
        <v>8.8049260229848887</v>
      </c>
      <c r="O15" s="232"/>
    </row>
    <row r="16" spans="2:15" s="78" customFormat="1" ht="20.100000000000001" customHeight="1">
      <c r="B16" s="309" t="s">
        <v>51</v>
      </c>
      <c r="C16" s="319">
        <v>142.65203600000001</v>
      </c>
      <c r="D16" s="320">
        <v>417.15565900000001</v>
      </c>
      <c r="E16" s="321">
        <v>457.40209099999998</v>
      </c>
      <c r="F16" s="306">
        <v>0.42094737435082941</v>
      </c>
      <c r="G16" s="307">
        <v>2.2092976089771805</v>
      </c>
      <c r="H16" s="308">
        <v>2.2318892285081398</v>
      </c>
      <c r="I16" s="306">
        <v>3309.2266315842066</v>
      </c>
      <c r="J16" s="307">
        <v>558.51742744577223</v>
      </c>
      <c r="K16" s="308">
        <v>533.45750510250662</v>
      </c>
      <c r="L16" s="306">
        <v>13.930102616972112</v>
      </c>
      <c r="M16" s="307">
        <v>12.339312170280303</v>
      </c>
      <c r="N16" s="308">
        <v>11.906180595051106</v>
      </c>
      <c r="O16" s="232"/>
    </row>
    <row r="17" spans="2:15" s="78" customFormat="1" ht="20.100000000000001" customHeight="1">
      <c r="B17" s="309" t="s">
        <v>53</v>
      </c>
      <c r="C17" s="319">
        <v>13.165376999999999</v>
      </c>
      <c r="D17" s="320">
        <v>11.826763999999999</v>
      </c>
      <c r="E17" s="321">
        <v>11.933641</v>
      </c>
      <c r="F17" s="306">
        <v>3.3555286719096613</v>
      </c>
      <c r="G17" s="307">
        <v>2.9834957389865906</v>
      </c>
      <c r="H17" s="308">
        <v>2.273262619514028</v>
      </c>
      <c r="I17" s="306">
        <v>243.43094112746959</v>
      </c>
      <c r="J17" s="307">
        <v>234.95214694020987</v>
      </c>
      <c r="K17" s="308">
        <v>295.10253130494726</v>
      </c>
      <c r="L17" s="306">
        <v>8.1683950258317708</v>
      </c>
      <c r="M17" s="307">
        <v>7.0097872926186744</v>
      </c>
      <c r="N17" s="308">
        <v>6.7084555333950471</v>
      </c>
      <c r="O17" s="232"/>
    </row>
    <row r="18" spans="2:15" s="78" customFormat="1" ht="20.100000000000001" customHeight="1">
      <c r="B18" s="309" t="s">
        <v>30</v>
      </c>
      <c r="C18" s="319">
        <v>0</v>
      </c>
      <c r="D18" s="320">
        <v>0</v>
      </c>
      <c r="E18" s="321">
        <v>0</v>
      </c>
      <c r="F18" s="306">
        <v>0</v>
      </c>
      <c r="G18" s="307">
        <v>0</v>
      </c>
      <c r="H18" s="308">
        <v>0</v>
      </c>
      <c r="I18" s="306">
        <v>0</v>
      </c>
      <c r="J18" s="307">
        <v>0</v>
      </c>
      <c r="K18" s="308">
        <v>0</v>
      </c>
      <c r="L18" s="306">
        <v>0</v>
      </c>
      <c r="M18" s="307">
        <v>0</v>
      </c>
      <c r="N18" s="308">
        <v>0</v>
      </c>
      <c r="O18" s="232"/>
    </row>
    <row r="19" spans="2:15" s="78" customFormat="1" ht="20.100000000000001" customHeight="1">
      <c r="B19" s="309" t="s">
        <v>60</v>
      </c>
      <c r="C19" s="319">
        <v>0</v>
      </c>
      <c r="D19" s="320">
        <v>0</v>
      </c>
      <c r="E19" s="321">
        <v>0</v>
      </c>
      <c r="F19" s="306">
        <v>0</v>
      </c>
      <c r="G19" s="307">
        <v>0</v>
      </c>
      <c r="H19" s="308">
        <v>0</v>
      </c>
      <c r="I19" s="306">
        <v>0</v>
      </c>
      <c r="J19" s="307">
        <v>0</v>
      </c>
      <c r="K19" s="308">
        <v>0</v>
      </c>
      <c r="L19" s="306">
        <v>0</v>
      </c>
      <c r="M19" s="307">
        <v>0</v>
      </c>
      <c r="N19" s="308">
        <v>0</v>
      </c>
      <c r="O19" s="232"/>
    </row>
    <row r="20" spans="2:15" s="78" customFormat="1" ht="20.100000000000001" customHeight="1">
      <c r="B20" s="274" t="s">
        <v>31</v>
      </c>
      <c r="C20" s="319">
        <v>0</v>
      </c>
      <c r="D20" s="320">
        <v>0</v>
      </c>
      <c r="E20" s="321">
        <v>0</v>
      </c>
      <c r="F20" s="306">
        <v>0</v>
      </c>
      <c r="G20" s="307">
        <v>0</v>
      </c>
      <c r="H20" s="308">
        <v>0</v>
      </c>
      <c r="I20" s="306">
        <v>0</v>
      </c>
      <c r="J20" s="307">
        <v>0</v>
      </c>
      <c r="K20" s="308">
        <v>0</v>
      </c>
      <c r="L20" s="306">
        <v>0</v>
      </c>
      <c r="M20" s="307">
        <v>0</v>
      </c>
      <c r="N20" s="308">
        <v>0</v>
      </c>
      <c r="O20" s="232"/>
    </row>
    <row r="21" spans="2:15" s="78" customFormat="1" ht="20.100000000000001" customHeight="1">
      <c r="B21" s="309" t="s">
        <v>41</v>
      </c>
      <c r="C21" s="319">
        <v>29.734943000000001</v>
      </c>
      <c r="D21" s="320">
        <v>29.081581</v>
      </c>
      <c r="E21" s="321">
        <v>29.795289999999998</v>
      </c>
      <c r="F21" s="306">
        <v>2.5391002094740859E-3</v>
      </c>
      <c r="G21" s="307">
        <v>1.6491538063216026E-2</v>
      </c>
      <c r="H21" s="308">
        <v>1.6096503843392701E-2</v>
      </c>
      <c r="I21" s="306">
        <v>207353.77483443709</v>
      </c>
      <c r="J21" s="307">
        <v>33468.828190158471</v>
      </c>
      <c r="K21" s="308">
        <v>34307.631359466221</v>
      </c>
      <c r="L21" s="306">
        <v>5.264920131173616</v>
      </c>
      <c r="M21" s="307">
        <v>5.5195245402923589</v>
      </c>
      <c r="N21" s="308">
        <v>5.5223292003534787</v>
      </c>
      <c r="O21" s="232"/>
    </row>
    <row r="22" spans="2:15" s="78" customFormat="1" ht="20.100000000000001" customHeight="1">
      <c r="B22" s="309" t="s">
        <v>46</v>
      </c>
      <c r="C22" s="319">
        <v>1304.8104250000001</v>
      </c>
      <c r="D22" s="320">
        <v>1415.8559730000002</v>
      </c>
      <c r="E22" s="321">
        <v>1447.3602040000001</v>
      </c>
      <c r="F22" s="306">
        <v>2.1269340333481774</v>
      </c>
      <c r="G22" s="307">
        <v>3.1274868238310565</v>
      </c>
      <c r="H22" s="308">
        <v>2.5912649730419148</v>
      </c>
      <c r="I22" s="306">
        <v>347.82831300306134</v>
      </c>
      <c r="J22" s="307">
        <v>224.2052809046034</v>
      </c>
      <c r="K22" s="308">
        <v>266.17910953485642</v>
      </c>
      <c r="L22" s="306">
        <v>7.3980787668829349</v>
      </c>
      <c r="M22" s="307">
        <v>7.0119906186248775</v>
      </c>
      <c r="N22" s="308">
        <v>6.8974060309316059</v>
      </c>
      <c r="O22" s="232"/>
    </row>
    <row r="23" spans="2:15" s="78" customFormat="1" ht="20.100000000000001" customHeight="1">
      <c r="B23" s="309" t="s">
        <v>160</v>
      </c>
      <c r="C23" s="319">
        <v>0</v>
      </c>
      <c r="D23" s="320">
        <v>0</v>
      </c>
      <c r="E23" s="321">
        <v>0</v>
      </c>
      <c r="F23" s="306">
        <v>0</v>
      </c>
      <c r="G23" s="307">
        <v>0</v>
      </c>
      <c r="H23" s="308">
        <v>0</v>
      </c>
      <c r="I23" s="306">
        <v>0</v>
      </c>
      <c r="J23" s="307">
        <v>0</v>
      </c>
      <c r="K23" s="308">
        <v>0</v>
      </c>
      <c r="L23" s="306">
        <v>0</v>
      </c>
      <c r="M23" s="307">
        <v>0</v>
      </c>
      <c r="N23" s="308">
        <v>0</v>
      </c>
      <c r="O23" s="232"/>
    </row>
    <row r="24" spans="2:15" s="78" customFormat="1" ht="20.100000000000001" customHeight="1">
      <c r="B24" s="309" t="s">
        <v>48</v>
      </c>
      <c r="C24" s="319">
        <v>0</v>
      </c>
      <c r="D24" s="320">
        <v>0</v>
      </c>
      <c r="E24" s="321">
        <v>0</v>
      </c>
      <c r="F24" s="306">
        <v>0</v>
      </c>
      <c r="G24" s="307">
        <v>0</v>
      </c>
      <c r="H24" s="308">
        <v>0</v>
      </c>
      <c r="I24" s="306">
        <v>0</v>
      </c>
      <c r="J24" s="307">
        <v>0</v>
      </c>
      <c r="K24" s="308">
        <v>0</v>
      </c>
      <c r="L24" s="306">
        <v>0</v>
      </c>
      <c r="M24" s="307">
        <v>0</v>
      </c>
      <c r="N24" s="308">
        <v>0</v>
      </c>
      <c r="O24" s="232"/>
    </row>
    <row r="25" spans="2:15" s="78" customFormat="1" ht="20.100000000000001" customHeight="1">
      <c r="B25" s="309" t="s">
        <v>140</v>
      </c>
      <c r="C25" s="319">
        <v>0</v>
      </c>
      <c r="D25" s="320">
        <v>0</v>
      </c>
      <c r="E25" s="321">
        <v>0</v>
      </c>
      <c r="F25" s="306">
        <v>0</v>
      </c>
      <c r="G25" s="307">
        <v>0</v>
      </c>
      <c r="H25" s="308">
        <v>0</v>
      </c>
      <c r="I25" s="306">
        <v>0</v>
      </c>
      <c r="J25" s="307">
        <v>0</v>
      </c>
      <c r="K25" s="308">
        <v>0</v>
      </c>
      <c r="L25" s="306">
        <v>0</v>
      </c>
      <c r="M25" s="307">
        <v>0</v>
      </c>
      <c r="N25" s="308">
        <v>0</v>
      </c>
      <c r="O25" s="232"/>
    </row>
    <row r="26" spans="2:15" s="78" customFormat="1" ht="20.100000000000001" customHeight="1">
      <c r="B26" s="309" t="s">
        <v>68</v>
      </c>
      <c r="C26" s="319">
        <v>13.529097</v>
      </c>
      <c r="D26" s="320">
        <v>16.426591999999999</v>
      </c>
      <c r="E26" s="321">
        <v>15.996703</v>
      </c>
      <c r="F26" s="306">
        <v>27.757950142570486</v>
      </c>
      <c r="G26" s="307">
        <v>31.322029548186258</v>
      </c>
      <c r="H26" s="308">
        <v>32.865759900649529</v>
      </c>
      <c r="I26" s="306">
        <v>82.825025296905793</v>
      </c>
      <c r="J26" s="307">
        <v>111.68840432392344</v>
      </c>
      <c r="K26" s="308">
        <v>115.72478838552162</v>
      </c>
      <c r="L26" s="306">
        <v>22.990529227486505</v>
      </c>
      <c r="M26" s="307">
        <v>34.983075004237037</v>
      </c>
      <c r="N26" s="308">
        <v>38.033831096320284</v>
      </c>
      <c r="O26" s="232"/>
    </row>
    <row r="27" spans="2:15" s="78" customFormat="1" ht="20.100000000000001" customHeight="1">
      <c r="B27" s="309" t="s">
        <v>40</v>
      </c>
      <c r="C27" s="319">
        <v>0</v>
      </c>
      <c r="D27" s="320">
        <v>0</v>
      </c>
      <c r="E27" s="321">
        <v>0</v>
      </c>
      <c r="F27" s="306">
        <v>0</v>
      </c>
      <c r="G27" s="307">
        <v>0</v>
      </c>
      <c r="H27" s="308">
        <v>0</v>
      </c>
      <c r="I27" s="306">
        <v>0</v>
      </c>
      <c r="J27" s="307">
        <v>0</v>
      </c>
      <c r="K27" s="308">
        <v>0</v>
      </c>
      <c r="L27" s="306">
        <v>0</v>
      </c>
      <c r="M27" s="307">
        <v>0</v>
      </c>
      <c r="N27" s="308">
        <v>0</v>
      </c>
      <c r="O27" s="232"/>
    </row>
    <row r="28" spans="2:15" s="78" customFormat="1" ht="20.100000000000001" customHeight="1">
      <c r="B28" s="309" t="s">
        <v>52</v>
      </c>
      <c r="C28" s="319">
        <v>7.9140079999999999</v>
      </c>
      <c r="D28" s="320">
        <v>2.794295</v>
      </c>
      <c r="E28" s="321">
        <v>2.7625120000000001</v>
      </c>
      <c r="F28" s="306">
        <v>10.569322143722877</v>
      </c>
      <c r="G28" s="307">
        <v>0.18727442879151987</v>
      </c>
      <c r="H28" s="308">
        <v>0.46298441418535013</v>
      </c>
      <c r="I28" s="306">
        <v>196.12448697303032</v>
      </c>
      <c r="J28" s="307">
        <v>6935.2570227403021</v>
      </c>
      <c r="K28" s="308">
        <v>2723.135261923378</v>
      </c>
      <c r="L28" s="306">
        <v>20.729028830903381</v>
      </c>
      <c r="M28" s="307">
        <v>12.987962974560668</v>
      </c>
      <c r="N28" s="308">
        <v>12.60769183989065</v>
      </c>
      <c r="O28" s="232"/>
    </row>
    <row r="29" spans="2:15" s="78" customFormat="1" ht="20.100000000000001" customHeight="1">
      <c r="B29" s="309" t="s">
        <v>33</v>
      </c>
      <c r="C29" s="319">
        <v>0</v>
      </c>
      <c r="D29" s="320">
        <v>0</v>
      </c>
      <c r="E29" s="321">
        <v>0</v>
      </c>
      <c r="F29" s="306">
        <v>0</v>
      </c>
      <c r="G29" s="307">
        <v>0</v>
      </c>
      <c r="H29" s="308">
        <v>0</v>
      </c>
      <c r="I29" s="306">
        <v>0</v>
      </c>
      <c r="J29" s="307">
        <v>0</v>
      </c>
      <c r="K29" s="308">
        <v>0</v>
      </c>
      <c r="L29" s="306">
        <v>0</v>
      </c>
      <c r="M29" s="307">
        <v>0</v>
      </c>
      <c r="N29" s="308">
        <v>0</v>
      </c>
      <c r="O29" s="232"/>
    </row>
    <row r="30" spans="2:15" s="78" customFormat="1" ht="20.100000000000001" customHeight="1">
      <c r="B30" s="309" t="s">
        <v>50</v>
      </c>
      <c r="C30" s="319">
        <v>0</v>
      </c>
      <c r="D30" s="320">
        <v>0</v>
      </c>
      <c r="E30" s="321">
        <v>0</v>
      </c>
      <c r="F30" s="306">
        <v>0</v>
      </c>
      <c r="G30" s="307">
        <v>0</v>
      </c>
      <c r="H30" s="308">
        <v>0</v>
      </c>
      <c r="I30" s="306">
        <v>0</v>
      </c>
      <c r="J30" s="307">
        <v>0</v>
      </c>
      <c r="K30" s="308">
        <v>0</v>
      </c>
      <c r="L30" s="306">
        <v>0</v>
      </c>
      <c r="M30" s="307">
        <v>0</v>
      </c>
      <c r="N30" s="308">
        <v>0</v>
      </c>
      <c r="O30" s="232"/>
    </row>
    <row r="31" spans="2:15" s="78" customFormat="1" ht="20.100000000000001" customHeight="1">
      <c r="B31" s="309" t="s">
        <v>27</v>
      </c>
      <c r="C31" s="319">
        <v>0</v>
      </c>
      <c r="D31" s="320">
        <v>0</v>
      </c>
      <c r="E31" s="321">
        <v>0</v>
      </c>
      <c r="F31" s="306">
        <v>0</v>
      </c>
      <c r="G31" s="307">
        <v>0</v>
      </c>
      <c r="H31" s="308">
        <v>0</v>
      </c>
      <c r="I31" s="306">
        <v>0</v>
      </c>
      <c r="J31" s="307">
        <v>0</v>
      </c>
      <c r="K31" s="308">
        <v>0</v>
      </c>
      <c r="L31" s="306">
        <v>0</v>
      </c>
      <c r="M31" s="307">
        <v>0</v>
      </c>
      <c r="N31" s="308">
        <v>0</v>
      </c>
      <c r="O31" s="232"/>
    </row>
    <row r="32" spans="2:15" s="78" customFormat="1" ht="20.100000000000001" customHeight="1">
      <c r="B32" s="309" t="s">
        <v>161</v>
      </c>
      <c r="C32" s="319">
        <v>0</v>
      </c>
      <c r="D32" s="320">
        <v>0</v>
      </c>
      <c r="E32" s="321">
        <v>0</v>
      </c>
      <c r="F32" s="306">
        <v>0</v>
      </c>
      <c r="G32" s="307">
        <v>0</v>
      </c>
      <c r="H32" s="308">
        <v>0</v>
      </c>
      <c r="I32" s="306">
        <v>0</v>
      </c>
      <c r="J32" s="307">
        <v>0</v>
      </c>
      <c r="K32" s="308">
        <v>0</v>
      </c>
      <c r="L32" s="306">
        <v>0</v>
      </c>
      <c r="M32" s="307">
        <v>0</v>
      </c>
      <c r="N32" s="308">
        <v>0</v>
      </c>
      <c r="O32" s="232"/>
    </row>
    <row r="33" spans="2:15" s="78" customFormat="1" ht="20.100000000000001" customHeight="1">
      <c r="B33" s="309" t="s">
        <v>49</v>
      </c>
      <c r="C33" s="319">
        <v>129.47966499999998</v>
      </c>
      <c r="D33" s="320">
        <v>83.354458000000008</v>
      </c>
      <c r="E33" s="321">
        <v>82.065222000000006</v>
      </c>
      <c r="F33" s="306">
        <v>6.6338115718788755</v>
      </c>
      <c r="G33" s="307">
        <v>19.388784220755173</v>
      </c>
      <c r="H33" s="308">
        <v>20.656111793617033</v>
      </c>
      <c r="I33" s="306">
        <v>155.92147657640425</v>
      </c>
      <c r="J33" s="307">
        <v>107.46563296186424</v>
      </c>
      <c r="K33" s="308">
        <v>103.95035030561337</v>
      </c>
      <c r="L33" s="306">
        <v>10.343536956169915</v>
      </c>
      <c r="M33" s="307">
        <v>20.836279686444602</v>
      </c>
      <c r="N33" s="308">
        <v>21.472100568984022</v>
      </c>
      <c r="O33" s="232"/>
    </row>
    <row r="34" spans="2:15" s="78" customFormat="1" ht="20.100000000000001" customHeight="1">
      <c r="B34" s="309" t="s">
        <v>37</v>
      </c>
      <c r="C34" s="319">
        <v>0</v>
      </c>
      <c r="D34" s="320">
        <v>0</v>
      </c>
      <c r="E34" s="321">
        <v>0</v>
      </c>
      <c r="F34" s="306">
        <v>0</v>
      </c>
      <c r="G34" s="307">
        <v>0</v>
      </c>
      <c r="H34" s="308">
        <v>0</v>
      </c>
      <c r="I34" s="306">
        <v>0</v>
      </c>
      <c r="J34" s="307">
        <v>0</v>
      </c>
      <c r="K34" s="308">
        <v>0</v>
      </c>
      <c r="L34" s="306">
        <v>0</v>
      </c>
      <c r="M34" s="307">
        <v>0</v>
      </c>
      <c r="N34" s="308">
        <v>0</v>
      </c>
      <c r="O34" s="232"/>
    </row>
    <row r="35" spans="2:15" s="78" customFormat="1" ht="20.100000000000001" customHeight="1">
      <c r="B35" s="309" t="s">
        <v>162</v>
      </c>
      <c r="C35" s="319">
        <v>0</v>
      </c>
      <c r="D35" s="320">
        <v>0</v>
      </c>
      <c r="E35" s="321">
        <v>0</v>
      </c>
      <c r="F35" s="306">
        <v>0</v>
      </c>
      <c r="G35" s="307">
        <v>0</v>
      </c>
      <c r="H35" s="308">
        <v>0</v>
      </c>
      <c r="I35" s="306">
        <v>0</v>
      </c>
      <c r="J35" s="307">
        <v>0</v>
      </c>
      <c r="K35" s="308">
        <v>0</v>
      </c>
      <c r="L35" s="306">
        <v>0</v>
      </c>
      <c r="M35" s="307">
        <v>0</v>
      </c>
      <c r="N35" s="308">
        <v>0</v>
      </c>
      <c r="O35" s="232"/>
    </row>
    <row r="36" spans="2:15" s="78" customFormat="1" ht="20.100000000000001" customHeight="1">
      <c r="B36" s="309" t="s">
        <v>28</v>
      </c>
      <c r="C36" s="319">
        <v>0</v>
      </c>
      <c r="D36" s="320">
        <v>0</v>
      </c>
      <c r="E36" s="321">
        <v>0</v>
      </c>
      <c r="F36" s="306">
        <v>0</v>
      </c>
      <c r="G36" s="307">
        <v>0</v>
      </c>
      <c r="H36" s="308">
        <v>0</v>
      </c>
      <c r="I36" s="306">
        <v>0</v>
      </c>
      <c r="J36" s="307">
        <v>0</v>
      </c>
      <c r="K36" s="308">
        <v>0</v>
      </c>
      <c r="L36" s="306">
        <v>0</v>
      </c>
      <c r="M36" s="307">
        <v>0</v>
      </c>
      <c r="N36" s="308">
        <v>0</v>
      </c>
      <c r="O36" s="232"/>
    </row>
    <row r="37" spans="2:15" s="78" customFormat="1" ht="20.100000000000001" customHeight="1">
      <c r="B37" s="309" t="s">
        <v>38</v>
      </c>
      <c r="C37" s="319">
        <v>0</v>
      </c>
      <c r="D37" s="320">
        <v>0</v>
      </c>
      <c r="E37" s="321">
        <v>0</v>
      </c>
      <c r="F37" s="306">
        <v>0</v>
      </c>
      <c r="G37" s="307">
        <v>0</v>
      </c>
      <c r="H37" s="308">
        <v>0</v>
      </c>
      <c r="I37" s="306">
        <v>0</v>
      </c>
      <c r="J37" s="307">
        <v>0</v>
      </c>
      <c r="K37" s="308">
        <v>0</v>
      </c>
      <c r="L37" s="306">
        <v>0</v>
      </c>
      <c r="M37" s="307">
        <v>0</v>
      </c>
      <c r="N37" s="308">
        <v>0</v>
      </c>
      <c r="O37" s="232"/>
    </row>
    <row r="38" spans="2:15" s="78" customFormat="1" ht="20.100000000000001" customHeight="1">
      <c r="B38" s="309" t="s">
        <v>142</v>
      </c>
      <c r="C38" s="319">
        <v>0</v>
      </c>
      <c r="D38" s="320">
        <v>0</v>
      </c>
      <c r="E38" s="321">
        <v>0</v>
      </c>
      <c r="F38" s="306">
        <v>0</v>
      </c>
      <c r="G38" s="307">
        <v>0</v>
      </c>
      <c r="H38" s="308">
        <v>0</v>
      </c>
      <c r="I38" s="306">
        <v>0</v>
      </c>
      <c r="J38" s="307">
        <v>0</v>
      </c>
      <c r="K38" s="308">
        <v>0</v>
      </c>
      <c r="L38" s="306">
        <v>0</v>
      </c>
      <c r="M38" s="307">
        <v>0</v>
      </c>
      <c r="N38" s="308">
        <v>0</v>
      </c>
      <c r="O38" s="232"/>
    </row>
    <row r="39" spans="2:15" s="78" customFormat="1" ht="20.100000000000001" customHeight="1">
      <c r="B39" s="309" t="s">
        <v>26</v>
      </c>
      <c r="C39" s="319">
        <v>0</v>
      </c>
      <c r="D39" s="320">
        <v>0</v>
      </c>
      <c r="E39" s="321">
        <v>0</v>
      </c>
      <c r="F39" s="306">
        <v>0</v>
      </c>
      <c r="G39" s="307">
        <v>0</v>
      </c>
      <c r="H39" s="308">
        <v>0</v>
      </c>
      <c r="I39" s="306">
        <v>0</v>
      </c>
      <c r="J39" s="307">
        <v>0</v>
      </c>
      <c r="K39" s="308">
        <v>0</v>
      </c>
      <c r="L39" s="306">
        <v>0</v>
      </c>
      <c r="M39" s="307">
        <v>0</v>
      </c>
      <c r="N39" s="308">
        <v>0</v>
      </c>
      <c r="O39" s="232"/>
    </row>
    <row r="40" spans="2:15" s="78" customFormat="1" ht="20.100000000000001" customHeight="1">
      <c r="B40" s="309" t="s">
        <v>158</v>
      </c>
      <c r="C40" s="319">
        <v>0</v>
      </c>
      <c r="D40" s="320">
        <v>0</v>
      </c>
      <c r="E40" s="321">
        <v>0</v>
      </c>
      <c r="F40" s="306">
        <v>0</v>
      </c>
      <c r="G40" s="307">
        <v>0</v>
      </c>
      <c r="H40" s="308">
        <v>0</v>
      </c>
      <c r="I40" s="306">
        <v>0</v>
      </c>
      <c r="J40" s="307">
        <v>0</v>
      </c>
      <c r="K40" s="308">
        <v>0</v>
      </c>
      <c r="L40" s="306">
        <v>0</v>
      </c>
      <c r="M40" s="307">
        <v>0</v>
      </c>
      <c r="N40" s="308">
        <v>0</v>
      </c>
      <c r="O40" s="232"/>
    </row>
    <row r="41" spans="2:15" s="78" customFormat="1" ht="20.100000000000001" customHeight="1">
      <c r="B41" s="309" t="s">
        <v>32</v>
      </c>
      <c r="C41" s="319">
        <v>0</v>
      </c>
      <c r="D41" s="320">
        <v>0</v>
      </c>
      <c r="E41" s="321">
        <v>0</v>
      </c>
      <c r="F41" s="306">
        <v>0</v>
      </c>
      <c r="G41" s="307">
        <v>0</v>
      </c>
      <c r="H41" s="308">
        <v>0</v>
      </c>
      <c r="I41" s="306">
        <v>0</v>
      </c>
      <c r="J41" s="307">
        <v>0</v>
      </c>
      <c r="K41" s="308">
        <v>0</v>
      </c>
      <c r="L41" s="306">
        <v>0</v>
      </c>
      <c r="M41" s="307">
        <v>0</v>
      </c>
      <c r="N41" s="308">
        <v>0</v>
      </c>
      <c r="O41" s="232"/>
    </row>
    <row r="42" spans="2:15" s="78" customFormat="1" ht="20.100000000000001" customHeight="1">
      <c r="B42" s="309" t="s">
        <v>35</v>
      </c>
      <c r="C42" s="319">
        <v>0</v>
      </c>
      <c r="D42" s="320">
        <v>0</v>
      </c>
      <c r="E42" s="321">
        <v>0</v>
      </c>
      <c r="F42" s="306">
        <v>0</v>
      </c>
      <c r="G42" s="307">
        <v>0</v>
      </c>
      <c r="H42" s="308">
        <v>0</v>
      </c>
      <c r="I42" s="306">
        <v>0</v>
      </c>
      <c r="J42" s="307">
        <v>0</v>
      </c>
      <c r="K42" s="308">
        <v>0</v>
      </c>
      <c r="L42" s="306">
        <v>0</v>
      </c>
      <c r="M42" s="307">
        <v>0</v>
      </c>
      <c r="N42" s="308">
        <v>0</v>
      </c>
      <c r="O42" s="232"/>
    </row>
    <row r="43" spans="2:15" s="78" customFormat="1" ht="20.100000000000001" customHeight="1">
      <c r="B43" s="611" t="s">
        <v>145</v>
      </c>
      <c r="C43" s="319">
        <v>0</v>
      </c>
      <c r="D43" s="320">
        <v>0</v>
      </c>
      <c r="E43" s="321">
        <v>0</v>
      </c>
      <c r="F43" s="306">
        <v>0</v>
      </c>
      <c r="G43" s="307">
        <v>0</v>
      </c>
      <c r="H43" s="308">
        <v>0</v>
      </c>
      <c r="I43" s="306">
        <v>0</v>
      </c>
      <c r="J43" s="307">
        <v>0</v>
      </c>
      <c r="K43" s="308">
        <v>0</v>
      </c>
      <c r="L43" s="306">
        <v>0</v>
      </c>
      <c r="M43" s="307">
        <v>0</v>
      </c>
      <c r="N43" s="308">
        <v>0</v>
      </c>
      <c r="O43" s="232"/>
    </row>
    <row r="44" spans="2:15" s="78" customFormat="1" ht="20.100000000000001" customHeight="1">
      <c r="B44" s="309" t="s">
        <v>85</v>
      </c>
      <c r="C44" s="319">
        <v>0</v>
      </c>
      <c r="D44" s="320">
        <v>0</v>
      </c>
      <c r="E44" s="321">
        <v>0</v>
      </c>
      <c r="F44" s="306">
        <v>0</v>
      </c>
      <c r="G44" s="307">
        <v>0</v>
      </c>
      <c r="H44" s="308">
        <v>0</v>
      </c>
      <c r="I44" s="306">
        <v>0</v>
      </c>
      <c r="J44" s="307">
        <v>0</v>
      </c>
      <c r="K44" s="308">
        <v>0</v>
      </c>
      <c r="L44" s="306">
        <v>0</v>
      </c>
      <c r="M44" s="307">
        <v>0</v>
      </c>
      <c r="N44" s="308">
        <v>0</v>
      </c>
      <c r="O44" s="232"/>
    </row>
    <row r="45" spans="2:15" s="78" customFormat="1" ht="20.100000000000001" customHeight="1">
      <c r="B45" s="309" t="s">
        <v>62</v>
      </c>
      <c r="C45" s="319">
        <v>0</v>
      </c>
      <c r="D45" s="320">
        <v>0</v>
      </c>
      <c r="E45" s="321">
        <v>0</v>
      </c>
      <c r="F45" s="306">
        <v>0</v>
      </c>
      <c r="G45" s="307">
        <v>0</v>
      </c>
      <c r="H45" s="308">
        <v>0</v>
      </c>
      <c r="I45" s="306">
        <v>0</v>
      </c>
      <c r="J45" s="307">
        <v>0</v>
      </c>
      <c r="K45" s="308">
        <v>0</v>
      </c>
      <c r="L45" s="306">
        <v>0</v>
      </c>
      <c r="M45" s="307">
        <v>0</v>
      </c>
      <c r="N45" s="308">
        <v>0</v>
      </c>
      <c r="O45" s="232"/>
    </row>
    <row r="46" spans="2:15" s="78" customFormat="1" ht="20.100000000000001" customHeight="1">
      <c r="B46" s="309" t="s">
        <v>156</v>
      </c>
      <c r="C46" s="319">
        <v>0</v>
      </c>
      <c r="D46" s="320">
        <v>0</v>
      </c>
      <c r="E46" s="321">
        <v>0</v>
      </c>
      <c r="F46" s="306">
        <v>0</v>
      </c>
      <c r="G46" s="307">
        <v>0</v>
      </c>
      <c r="H46" s="308">
        <v>0</v>
      </c>
      <c r="I46" s="306">
        <v>0</v>
      </c>
      <c r="J46" s="307">
        <v>0</v>
      </c>
      <c r="K46" s="308">
        <v>0</v>
      </c>
      <c r="L46" s="306">
        <v>0</v>
      </c>
      <c r="M46" s="307">
        <v>0</v>
      </c>
      <c r="N46" s="308">
        <v>0</v>
      </c>
      <c r="O46" s="232"/>
    </row>
    <row r="47" spans="2:15" s="78" customFormat="1" ht="20.100000000000001" customHeight="1">
      <c r="B47" s="309" t="s">
        <v>138</v>
      </c>
      <c r="C47" s="319">
        <v>0</v>
      </c>
      <c r="D47" s="320">
        <v>0</v>
      </c>
      <c r="E47" s="321">
        <v>0</v>
      </c>
      <c r="F47" s="306">
        <v>0</v>
      </c>
      <c r="G47" s="307">
        <v>0</v>
      </c>
      <c r="H47" s="308">
        <v>0</v>
      </c>
      <c r="I47" s="306">
        <v>0</v>
      </c>
      <c r="J47" s="307">
        <v>0</v>
      </c>
      <c r="K47" s="308">
        <v>0</v>
      </c>
      <c r="L47" s="306">
        <v>0</v>
      </c>
      <c r="M47" s="307">
        <v>0</v>
      </c>
      <c r="N47" s="308">
        <v>0</v>
      </c>
      <c r="O47" s="232"/>
    </row>
    <row r="48" spans="2:15" s="78" customFormat="1" ht="20.100000000000001" customHeight="1">
      <c r="B48" s="309" t="s">
        <v>157</v>
      </c>
      <c r="C48" s="319">
        <v>0</v>
      </c>
      <c r="D48" s="320">
        <v>0</v>
      </c>
      <c r="E48" s="321">
        <v>0</v>
      </c>
      <c r="F48" s="306">
        <v>0</v>
      </c>
      <c r="G48" s="307">
        <v>0</v>
      </c>
      <c r="H48" s="308">
        <v>0</v>
      </c>
      <c r="I48" s="306">
        <v>0</v>
      </c>
      <c r="J48" s="307">
        <v>0</v>
      </c>
      <c r="K48" s="308">
        <v>0</v>
      </c>
      <c r="L48" s="306">
        <v>0</v>
      </c>
      <c r="M48" s="307">
        <v>0</v>
      </c>
      <c r="N48" s="308">
        <v>0</v>
      </c>
      <c r="O48" s="232"/>
    </row>
    <row r="49" spans="2:15" s="78" customFormat="1" ht="20.100000000000001" customHeight="1">
      <c r="B49" s="611" t="s">
        <v>36</v>
      </c>
      <c r="C49" s="319">
        <v>0</v>
      </c>
      <c r="D49" s="320">
        <v>0</v>
      </c>
      <c r="E49" s="321">
        <v>0</v>
      </c>
      <c r="F49" s="306">
        <v>0</v>
      </c>
      <c r="G49" s="307">
        <v>0</v>
      </c>
      <c r="H49" s="308">
        <v>0</v>
      </c>
      <c r="I49" s="306">
        <v>0</v>
      </c>
      <c r="J49" s="307">
        <v>0</v>
      </c>
      <c r="K49" s="308">
        <v>0</v>
      </c>
      <c r="L49" s="306">
        <v>0</v>
      </c>
      <c r="M49" s="307">
        <v>0</v>
      </c>
      <c r="N49" s="308">
        <v>0</v>
      </c>
      <c r="O49" s="232"/>
    </row>
    <row r="50" spans="2:15" s="78" customFormat="1" ht="20.100000000000001" customHeight="1">
      <c r="B50" s="309" t="s">
        <v>88</v>
      </c>
      <c r="C50" s="319">
        <v>0</v>
      </c>
      <c r="D50" s="320">
        <v>0</v>
      </c>
      <c r="E50" s="321">
        <v>0</v>
      </c>
      <c r="F50" s="306">
        <v>0</v>
      </c>
      <c r="G50" s="307">
        <v>0</v>
      </c>
      <c r="H50" s="308">
        <v>0</v>
      </c>
      <c r="I50" s="306">
        <v>0</v>
      </c>
      <c r="J50" s="307">
        <v>0</v>
      </c>
      <c r="K50" s="308">
        <v>0</v>
      </c>
      <c r="L50" s="306">
        <v>0</v>
      </c>
      <c r="M50" s="307">
        <v>0</v>
      </c>
      <c r="N50" s="308">
        <v>0</v>
      </c>
      <c r="O50" s="232"/>
    </row>
    <row r="51" spans="2:15" s="78" customFormat="1" ht="20.100000000000001" customHeight="1">
      <c r="B51" s="273" t="s">
        <v>163</v>
      </c>
      <c r="C51" s="319">
        <v>0</v>
      </c>
      <c r="D51" s="320">
        <v>0</v>
      </c>
      <c r="E51" s="321">
        <v>0</v>
      </c>
      <c r="F51" s="306">
        <v>0</v>
      </c>
      <c r="G51" s="307">
        <v>0</v>
      </c>
      <c r="H51" s="308">
        <v>0</v>
      </c>
      <c r="I51" s="306">
        <v>0</v>
      </c>
      <c r="J51" s="307">
        <v>0</v>
      </c>
      <c r="K51" s="308">
        <v>0</v>
      </c>
      <c r="L51" s="306">
        <v>0</v>
      </c>
      <c r="M51" s="307">
        <v>0</v>
      </c>
      <c r="N51" s="308">
        <v>0</v>
      </c>
      <c r="O51" s="232"/>
    </row>
    <row r="52" spans="2:15" s="78" customFormat="1" ht="20.100000000000001" customHeight="1">
      <c r="B52" s="309" t="s">
        <v>141</v>
      </c>
      <c r="C52" s="319">
        <v>0</v>
      </c>
      <c r="D52" s="320">
        <v>0</v>
      </c>
      <c r="E52" s="321">
        <v>0</v>
      </c>
      <c r="F52" s="306">
        <v>0</v>
      </c>
      <c r="G52" s="307">
        <v>0</v>
      </c>
      <c r="H52" s="308">
        <v>0</v>
      </c>
      <c r="I52" s="306">
        <v>0</v>
      </c>
      <c r="J52" s="307">
        <v>0</v>
      </c>
      <c r="K52" s="308">
        <v>0</v>
      </c>
      <c r="L52" s="306">
        <v>0</v>
      </c>
      <c r="M52" s="307">
        <v>0</v>
      </c>
      <c r="N52" s="308">
        <v>0</v>
      </c>
      <c r="O52" s="232"/>
    </row>
    <row r="53" spans="2:15" s="78" customFormat="1" ht="20.100000000000001" customHeight="1">
      <c r="B53" s="611" t="s">
        <v>159</v>
      </c>
      <c r="C53" s="319">
        <v>0</v>
      </c>
      <c r="D53" s="320">
        <v>0</v>
      </c>
      <c r="E53" s="321">
        <v>0</v>
      </c>
      <c r="F53" s="306">
        <v>0</v>
      </c>
      <c r="G53" s="307">
        <v>0</v>
      </c>
      <c r="H53" s="308">
        <v>0</v>
      </c>
      <c r="I53" s="306">
        <v>0</v>
      </c>
      <c r="J53" s="307">
        <v>0</v>
      </c>
      <c r="K53" s="308">
        <v>0</v>
      </c>
      <c r="L53" s="306">
        <v>0</v>
      </c>
      <c r="M53" s="307">
        <v>0</v>
      </c>
      <c r="N53" s="308">
        <v>0</v>
      </c>
      <c r="O53" s="232"/>
    </row>
    <row r="54" spans="2:15" s="78" customFormat="1" ht="19.5" customHeight="1">
      <c r="B54" s="309" t="s">
        <v>202</v>
      </c>
      <c r="C54" s="319">
        <v>0</v>
      </c>
      <c r="D54" s="320">
        <v>0</v>
      </c>
      <c r="E54" s="321">
        <v>0</v>
      </c>
      <c r="F54" s="306">
        <v>0</v>
      </c>
      <c r="G54" s="307">
        <v>0</v>
      </c>
      <c r="H54" s="308">
        <v>0</v>
      </c>
      <c r="I54" s="306">
        <v>0</v>
      </c>
      <c r="J54" s="307">
        <v>0</v>
      </c>
      <c r="K54" s="308">
        <v>0</v>
      </c>
      <c r="L54" s="306">
        <v>0</v>
      </c>
      <c r="M54" s="307">
        <v>0</v>
      </c>
      <c r="N54" s="308">
        <v>0</v>
      </c>
      <c r="O54" s="232"/>
    </row>
    <row r="55" spans="2:15" s="78" customFormat="1" ht="19.5" customHeight="1">
      <c r="B55" s="309" t="s">
        <v>34</v>
      </c>
      <c r="C55" s="319">
        <v>0</v>
      </c>
      <c r="D55" s="320">
        <v>0</v>
      </c>
      <c r="E55" s="321">
        <v>0</v>
      </c>
      <c r="F55" s="306">
        <v>0</v>
      </c>
      <c r="G55" s="307">
        <v>0</v>
      </c>
      <c r="H55" s="308">
        <v>0</v>
      </c>
      <c r="I55" s="306">
        <v>0</v>
      </c>
      <c r="J55" s="307">
        <v>0</v>
      </c>
      <c r="K55" s="308">
        <v>0</v>
      </c>
      <c r="L55" s="306">
        <v>0</v>
      </c>
      <c r="M55" s="307">
        <v>0</v>
      </c>
      <c r="N55" s="308">
        <v>0</v>
      </c>
      <c r="O55" s="232"/>
    </row>
    <row r="56" spans="2:15" s="78" customFormat="1" ht="19.5" customHeight="1">
      <c r="B56" s="309" t="s">
        <v>25</v>
      </c>
      <c r="C56" s="319">
        <v>0</v>
      </c>
      <c r="D56" s="320">
        <v>0</v>
      </c>
      <c r="E56" s="321">
        <v>0</v>
      </c>
      <c r="F56" s="306">
        <v>0</v>
      </c>
      <c r="G56" s="307">
        <v>0</v>
      </c>
      <c r="H56" s="308">
        <v>0</v>
      </c>
      <c r="I56" s="306">
        <v>0</v>
      </c>
      <c r="J56" s="307">
        <v>0</v>
      </c>
      <c r="K56" s="308">
        <v>0</v>
      </c>
      <c r="L56" s="306">
        <v>0</v>
      </c>
      <c r="M56" s="307">
        <v>0</v>
      </c>
      <c r="N56" s="308">
        <v>0</v>
      </c>
      <c r="O56" s="232"/>
    </row>
    <row r="57" spans="2:15" s="78" customFormat="1" ht="19.5" customHeight="1">
      <c r="B57" s="309" t="s">
        <v>87</v>
      </c>
      <c r="C57" s="319">
        <v>0</v>
      </c>
      <c r="D57" s="320">
        <v>0</v>
      </c>
      <c r="E57" s="321">
        <v>0</v>
      </c>
      <c r="F57" s="306">
        <v>0</v>
      </c>
      <c r="G57" s="307">
        <v>0</v>
      </c>
      <c r="H57" s="308">
        <v>0</v>
      </c>
      <c r="I57" s="306">
        <v>0</v>
      </c>
      <c r="J57" s="307">
        <v>0</v>
      </c>
      <c r="K57" s="308">
        <v>0</v>
      </c>
      <c r="L57" s="306">
        <v>0</v>
      </c>
      <c r="M57" s="307">
        <v>0</v>
      </c>
      <c r="N57" s="308">
        <v>0</v>
      </c>
      <c r="O57" s="232"/>
    </row>
    <row r="58" spans="2:15" s="78" customFormat="1" ht="19.5" customHeight="1">
      <c r="B58" s="309" t="s">
        <v>139</v>
      </c>
      <c r="C58" s="319">
        <v>0</v>
      </c>
      <c r="D58" s="320">
        <v>0</v>
      </c>
      <c r="E58" s="321">
        <v>0</v>
      </c>
      <c r="F58" s="306">
        <v>0</v>
      </c>
      <c r="G58" s="307">
        <v>0</v>
      </c>
      <c r="H58" s="308">
        <v>0</v>
      </c>
      <c r="I58" s="306">
        <v>0</v>
      </c>
      <c r="J58" s="307">
        <v>0</v>
      </c>
      <c r="K58" s="308">
        <v>0</v>
      </c>
      <c r="L58" s="306">
        <v>0</v>
      </c>
      <c r="M58" s="307">
        <v>0</v>
      </c>
      <c r="N58" s="308">
        <v>0</v>
      </c>
      <c r="O58" s="232"/>
    </row>
    <row r="59" spans="2:15" s="78" customFormat="1" ht="15" customHeight="1">
      <c r="B59" s="222"/>
      <c r="C59" s="219"/>
      <c r="D59" s="220"/>
      <c r="E59" s="260"/>
      <c r="F59" s="245"/>
      <c r="G59" s="243"/>
      <c r="H59" s="244"/>
      <c r="I59" s="245"/>
      <c r="J59" s="243"/>
      <c r="K59" s="244"/>
      <c r="L59" s="245"/>
      <c r="M59" s="243"/>
      <c r="N59" s="244"/>
      <c r="O59" s="232"/>
    </row>
    <row r="60" spans="2:15" s="78" customFormat="1" ht="20.100000000000001" customHeight="1">
      <c r="B60" s="77"/>
      <c r="C60" s="183"/>
      <c r="D60" s="183"/>
      <c r="E60" s="183"/>
      <c r="F60" s="182"/>
      <c r="G60" s="182"/>
      <c r="H60" s="182"/>
      <c r="I60" s="182"/>
      <c r="J60" s="182"/>
      <c r="K60" s="182"/>
      <c r="L60" s="182"/>
      <c r="M60" s="182"/>
      <c r="N60" s="182"/>
    </row>
    <row r="61" spans="2:15" s="68" customFormat="1" ht="20.100000000000001" customHeight="1">
      <c r="B61" s="261"/>
      <c r="C61" s="160"/>
      <c r="D61" s="160"/>
      <c r="E61" s="160"/>
      <c r="F61" s="160"/>
      <c r="G61" s="160"/>
      <c r="H61" s="160"/>
      <c r="I61" s="161"/>
      <c r="J61" s="161"/>
      <c r="K61" s="161"/>
      <c r="L61" s="161"/>
      <c r="M61" s="161"/>
      <c r="N61" s="161"/>
    </row>
    <row r="62" spans="2:15" s="68" customFormat="1" ht="20.100000000000001" customHeight="1">
      <c r="B62" s="160"/>
      <c r="C62" s="160"/>
      <c r="D62" s="160"/>
      <c r="E62" s="160"/>
      <c r="F62" s="160"/>
      <c r="G62" s="160"/>
      <c r="H62" s="160"/>
      <c r="I62" s="162"/>
      <c r="J62" s="162"/>
      <c r="K62" s="162"/>
      <c r="L62" s="162"/>
      <c r="M62" s="162"/>
      <c r="N62" s="162"/>
    </row>
    <row r="63" spans="2:15" ht="20.100000000000001" customHeight="1">
      <c r="B63" s="54"/>
      <c r="C63" s="54"/>
      <c r="D63" s="54"/>
      <c r="E63" s="54"/>
      <c r="F63" s="54"/>
      <c r="G63" s="54"/>
      <c r="H63" s="54"/>
      <c r="I63" s="54"/>
      <c r="J63" s="54"/>
      <c r="K63" s="54"/>
      <c r="L63" s="54"/>
      <c r="M63" s="54"/>
      <c r="N63" s="54"/>
    </row>
    <row r="64" spans="2:15" ht="20.100000000000001" customHeight="1">
      <c r="B64" s="54"/>
      <c r="C64" s="54"/>
      <c r="D64" s="54"/>
      <c r="E64" s="54"/>
      <c r="F64" s="54"/>
      <c r="G64" s="54"/>
      <c r="H64" s="54"/>
      <c r="I64" s="54"/>
      <c r="J64" s="54"/>
      <c r="K64" s="54"/>
      <c r="L64" s="54"/>
      <c r="M64" s="54"/>
      <c r="N64" s="54"/>
    </row>
    <row r="65" spans="2:14" ht="20.100000000000001" customHeight="1">
      <c r="B65" s="196"/>
      <c r="C65" s="172"/>
      <c r="D65" s="172"/>
      <c r="E65" s="172"/>
      <c r="F65" s="172"/>
      <c r="G65" s="172"/>
      <c r="H65" s="172"/>
      <c r="I65" s="172"/>
      <c r="J65" s="172"/>
      <c r="K65" s="172"/>
      <c r="L65" s="172"/>
      <c r="M65" s="172"/>
      <c r="N65" s="172"/>
    </row>
    <row r="66" spans="2:14" ht="20.100000000000001" customHeight="1">
      <c r="B66" s="54"/>
    </row>
    <row r="67" spans="2:14" ht="20.100000000000001" customHeight="1">
      <c r="B67" s="154"/>
    </row>
    <row r="68" spans="2:14" ht="20.100000000000001" customHeight="1">
      <c r="B68" s="194"/>
    </row>
    <row r="69" spans="2:14" ht="20.100000000000001" customHeight="1">
      <c r="B69" s="46"/>
    </row>
    <row r="70" spans="2:14"/>
    <row r="71" spans="2:14"/>
    <row r="72" spans="2:14"/>
    <row r="73" spans="2:14"/>
    <row r="74" spans="2:14"/>
    <row r="75" spans="2:14"/>
    <row r="76" spans="2:14"/>
    <row r="77" spans="2:14"/>
    <row r="78" spans="2:14"/>
    <row r="79" spans="2:14"/>
    <row r="80" spans="2:14"/>
    <row r="81"/>
    <row r="82"/>
    <row r="83"/>
    <row r="84"/>
    <row r="85"/>
    <row r="86"/>
    <row r="87"/>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Consumo&amp;"-,Normal"&amp;11 
&amp;"Montserrat SemiBold,Normal"&amp;12Millones de pesos y porcentajes </oddHeader>
  </headerFooter>
  <colBreaks count="1" manualBreakCount="1">
    <brk id="8" min="4" max="59" man="1"/>
  </colBreaks>
  <drawing r:id="rId2"/>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pageSetUpPr fitToPage="1"/>
  </sheetPr>
  <dimension ref="B1:N69"/>
  <sheetViews>
    <sheetView showGridLines="0" zoomScale="70" zoomScaleNormal="70" zoomScaleSheetLayoutView="70" workbookViewId="0">
      <pane xSplit="2" ySplit="7" topLeftCell="C8" activePane="bottomRight" state="frozen"/>
      <selection pane="topRight"/>
      <selection pane="bottomLeft"/>
      <selection pane="bottomRight"/>
    </sheetView>
  </sheetViews>
  <sheetFormatPr baseColWidth="10" defaultColWidth="11.42578125" defaultRowHeight="20.100000000000001" customHeight="1"/>
  <cols>
    <col min="1" max="1" width="5.7109375" style="53" customWidth="1"/>
    <col min="2" max="2" width="35.7109375" style="53" customWidth="1"/>
    <col min="3" max="14" width="16.7109375" style="53" customWidth="1"/>
    <col min="15" max="16" width="11.42578125" style="53" customWidth="1"/>
    <col min="17" max="16384" width="11.42578125" style="53"/>
  </cols>
  <sheetData>
    <row r="1" spans="2:14" ht="89.1" customHeight="1"/>
    <row r="2" spans="2:14" s="122" customFormat="1" ht="20.100000000000001" customHeight="1">
      <c r="B2" s="265" t="s">
        <v>83</v>
      </c>
      <c r="C2" s="129"/>
      <c r="D2" s="129"/>
      <c r="E2" s="129"/>
      <c r="F2" s="129"/>
      <c r="G2" s="129"/>
      <c r="H2" s="129"/>
      <c r="I2" s="129"/>
      <c r="J2" s="129"/>
      <c r="K2" s="129"/>
      <c r="L2" s="129"/>
      <c r="M2" s="129"/>
      <c r="N2" s="129"/>
    </row>
    <row r="3" spans="2:14" s="123" customFormat="1" ht="20.100000000000001" customHeight="1">
      <c r="B3" s="266" t="s">
        <v>77</v>
      </c>
      <c r="N3" s="124"/>
    </row>
    <row r="4" spans="2:14" s="123" customFormat="1" ht="20.100000000000001" customHeight="1">
      <c r="B4" s="125"/>
      <c r="C4" s="130"/>
      <c r="D4" s="130"/>
      <c r="E4" s="130"/>
    </row>
    <row r="5" spans="2:14" s="126" customFormat="1" ht="20.100000000000001" customHeight="1">
      <c r="B5" s="127"/>
      <c r="C5" s="904" t="s">
        <v>171</v>
      </c>
      <c r="D5" s="905"/>
      <c r="E5" s="906"/>
      <c r="F5" s="904" t="s">
        <v>167</v>
      </c>
      <c r="G5" s="905"/>
      <c r="H5" s="906"/>
      <c r="I5" s="904" t="s">
        <v>154</v>
      </c>
      <c r="J5" s="905"/>
      <c r="K5" s="906"/>
      <c r="L5" s="904" t="s">
        <v>155</v>
      </c>
      <c r="M5" s="905"/>
      <c r="N5" s="906"/>
    </row>
    <row r="6" spans="2:14" s="126" customFormat="1" ht="20.100000000000001" customHeight="1">
      <c r="B6" s="12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4" s="47" customFormat="1" ht="20.100000000000001" customHeight="1">
      <c r="B7" s="322" t="s">
        <v>341</v>
      </c>
      <c r="C7" s="281">
        <v>215345.10164415999</v>
      </c>
      <c r="D7" s="299">
        <v>211115.14824499004</v>
      </c>
      <c r="E7" s="291">
        <v>210301.93766365002</v>
      </c>
      <c r="F7" s="313">
        <v>6.2503738517541638</v>
      </c>
      <c r="G7" s="304">
        <v>6.6722589376313399</v>
      </c>
      <c r="H7" s="305">
        <v>6.6900314879846308</v>
      </c>
      <c r="I7" s="313">
        <v>165.82291942720835</v>
      </c>
      <c r="J7" s="304">
        <v>157.34790922141471</v>
      </c>
      <c r="K7" s="305">
        <v>159.17101843343298</v>
      </c>
      <c r="L7" s="313">
        <v>10.364552396093606</v>
      </c>
      <c r="M7" s="304">
        <v>10.498659936201889</v>
      </c>
      <c r="N7" s="305">
        <v>10.648591252942486</v>
      </c>
    </row>
    <row r="8" spans="2:14" s="78" customFormat="1" ht="20.100000000000001" customHeight="1">
      <c r="B8" s="309" t="s">
        <v>43</v>
      </c>
      <c r="C8" s="314">
        <v>41041.666505000001</v>
      </c>
      <c r="D8" s="315">
        <v>41349.287777999998</v>
      </c>
      <c r="E8" s="316">
        <v>40271.32819</v>
      </c>
      <c r="F8" s="306">
        <v>4.2968382869763779</v>
      </c>
      <c r="G8" s="307">
        <v>5.0323725505790255</v>
      </c>
      <c r="H8" s="308">
        <v>5.2012718058803111</v>
      </c>
      <c r="I8" s="306">
        <v>188.33109625933295</v>
      </c>
      <c r="J8" s="307">
        <v>171.98009603197735</v>
      </c>
      <c r="K8" s="308">
        <v>171.85574422603284</v>
      </c>
      <c r="L8" s="306">
        <v>8.092282650353356</v>
      </c>
      <c r="M8" s="307">
        <v>8.6546791451726754</v>
      </c>
      <c r="N8" s="308">
        <v>8.9386843712144284</v>
      </c>
    </row>
    <row r="9" spans="2:14" s="78" customFormat="1" ht="20.100000000000001" customHeight="1">
      <c r="B9" s="309" t="s">
        <v>44</v>
      </c>
      <c r="C9" s="314">
        <v>20783.936763999998</v>
      </c>
      <c r="D9" s="315">
        <v>18984.110268</v>
      </c>
      <c r="E9" s="316">
        <v>18958.385889000001</v>
      </c>
      <c r="F9" s="306">
        <v>4.8923787468467301</v>
      </c>
      <c r="G9" s="307">
        <v>4.3580722631736029</v>
      </c>
      <c r="H9" s="308">
        <v>4.7093794283300863</v>
      </c>
      <c r="I9" s="306">
        <v>197.58479682479128</v>
      </c>
      <c r="J9" s="307">
        <v>203.49717836622202</v>
      </c>
      <c r="K9" s="308">
        <v>194.55812073247608</v>
      </c>
      <c r="L9" s="306">
        <v>9.6665966068563822</v>
      </c>
      <c r="M9" s="307">
        <v>8.8685540867192358</v>
      </c>
      <c r="N9" s="308">
        <v>9.1624801139208412</v>
      </c>
    </row>
    <row r="10" spans="2:14" s="78" customFormat="1" ht="20.100000000000001" customHeight="1">
      <c r="B10" s="309" t="s">
        <v>45</v>
      </c>
      <c r="C10" s="314">
        <v>44283.977014000004</v>
      </c>
      <c r="D10" s="315">
        <v>34701.685006</v>
      </c>
      <c r="E10" s="316">
        <v>34457.703336999999</v>
      </c>
      <c r="F10" s="306">
        <v>5.3079398249549454</v>
      </c>
      <c r="G10" s="307">
        <v>5.1361338756081496</v>
      </c>
      <c r="H10" s="308">
        <v>4.9534526265632532</v>
      </c>
      <c r="I10" s="306">
        <v>148.10632507804974</v>
      </c>
      <c r="J10" s="307">
        <v>154.14757435043981</v>
      </c>
      <c r="K10" s="308">
        <v>158.55196388890874</v>
      </c>
      <c r="L10" s="306">
        <v>7.8613946120950349</v>
      </c>
      <c r="M10" s="307">
        <v>7.9172257846411966</v>
      </c>
      <c r="N10" s="308">
        <v>7.8537964197227712</v>
      </c>
    </row>
    <row r="11" spans="2:14" s="78" customFormat="1" ht="20.100000000000001" customHeight="1">
      <c r="B11" s="309" t="s">
        <v>47</v>
      </c>
      <c r="C11" s="314">
        <v>1531.50244</v>
      </c>
      <c r="D11" s="315">
        <v>903.77241900000001</v>
      </c>
      <c r="E11" s="316">
        <v>884.12948699999993</v>
      </c>
      <c r="F11" s="306">
        <v>6.3096760067845539</v>
      </c>
      <c r="G11" s="307">
        <v>5.1044258521458596</v>
      </c>
      <c r="H11" s="308">
        <v>4.8889059391817353</v>
      </c>
      <c r="I11" s="306">
        <v>182.41447146923403</v>
      </c>
      <c r="J11" s="307">
        <v>229.57852630796759</v>
      </c>
      <c r="K11" s="308">
        <v>232.1932829432657</v>
      </c>
      <c r="L11" s="306">
        <v>11.509762139197115</v>
      </c>
      <c r="M11" s="307">
        <v>11.718665647839382</v>
      </c>
      <c r="N11" s="308">
        <v>11.351711200194368</v>
      </c>
    </row>
    <row r="12" spans="2:14" s="78" customFormat="1" ht="20.100000000000001" customHeight="1">
      <c r="B12" s="309" t="s">
        <v>39</v>
      </c>
      <c r="C12" s="314">
        <v>13828.969889</v>
      </c>
      <c r="D12" s="315">
        <v>14333.660225</v>
      </c>
      <c r="E12" s="316">
        <v>14311.649146</v>
      </c>
      <c r="F12" s="306">
        <v>5.4105684299389685</v>
      </c>
      <c r="G12" s="307">
        <v>5.4166765418774947</v>
      </c>
      <c r="H12" s="308">
        <v>4.8119721771720414</v>
      </c>
      <c r="I12" s="306">
        <v>223.55035570749084</v>
      </c>
      <c r="J12" s="307">
        <v>213.38868733027536</v>
      </c>
      <c r="K12" s="308">
        <v>225.22069315741228</v>
      </c>
      <c r="L12" s="306">
        <v>12.095344970925767</v>
      </c>
      <c r="M12" s="307">
        <v>11.558574969639341</v>
      </c>
      <c r="N12" s="308">
        <v>10.837557091968694</v>
      </c>
    </row>
    <row r="13" spans="2:14" s="78" customFormat="1" ht="20.100000000000001" customHeight="1">
      <c r="B13" s="309" t="s">
        <v>42</v>
      </c>
      <c r="C13" s="314">
        <v>6809.2031940000006</v>
      </c>
      <c r="D13" s="315">
        <v>7731.9674329999998</v>
      </c>
      <c r="E13" s="316">
        <v>7803.5260880000005</v>
      </c>
      <c r="F13" s="306">
        <v>5.034837355156184</v>
      </c>
      <c r="G13" s="307">
        <v>5.1246059742683352</v>
      </c>
      <c r="H13" s="308">
        <v>5.7469089222323362</v>
      </c>
      <c r="I13" s="306">
        <v>224.20503305776558</v>
      </c>
      <c r="J13" s="307">
        <v>232.30005289944842</v>
      </c>
      <c r="K13" s="308">
        <v>215.44029872956528</v>
      </c>
      <c r="L13" s="306">
        <v>11.28835875653265</v>
      </c>
      <c r="M13" s="307">
        <v>11.904462389113636</v>
      </c>
      <c r="N13" s="308">
        <v>12.381157749773386</v>
      </c>
    </row>
    <row r="14" spans="2:14" s="78" customFormat="1" ht="20.100000000000001" customHeight="1">
      <c r="B14" s="309" t="s">
        <v>29</v>
      </c>
      <c r="C14" s="314">
        <v>12603.711538</v>
      </c>
      <c r="D14" s="315">
        <v>11957.552094999999</v>
      </c>
      <c r="E14" s="316">
        <v>11774.384817</v>
      </c>
      <c r="F14" s="306">
        <v>11.250786077773213</v>
      </c>
      <c r="G14" s="307">
        <v>10.341174992806922</v>
      </c>
      <c r="H14" s="308">
        <v>10.006381550388221</v>
      </c>
      <c r="I14" s="306">
        <v>143.88668108018365</v>
      </c>
      <c r="J14" s="307">
        <v>150.79371699414867</v>
      </c>
      <c r="K14" s="308">
        <v>156.06293313317997</v>
      </c>
      <c r="L14" s="306">
        <v>16.188382682739245</v>
      </c>
      <c r="M14" s="307">
        <v>15.59384215252294</v>
      </c>
      <c r="N14" s="308">
        <v>15.616252548033227</v>
      </c>
    </row>
    <row r="15" spans="2:14" s="78" customFormat="1" ht="20.100000000000001" customHeight="1">
      <c r="B15" s="309" t="s">
        <v>54</v>
      </c>
      <c r="C15" s="314">
        <v>98.832981160000003</v>
      </c>
      <c r="D15" s="315">
        <v>156.12279099</v>
      </c>
      <c r="E15" s="316">
        <v>164.25979164999998</v>
      </c>
      <c r="F15" s="306">
        <v>7.6018977792817592</v>
      </c>
      <c r="G15" s="307">
        <v>6.7617805209978457</v>
      </c>
      <c r="H15" s="308">
        <v>6.7818913125962208</v>
      </c>
      <c r="I15" s="306">
        <v>175.25754040677995</v>
      </c>
      <c r="J15" s="307">
        <v>189.4492033441266</v>
      </c>
      <c r="K15" s="308">
        <v>183.0488893235858</v>
      </c>
      <c r="L15" s="306">
        <v>13.322899072206839</v>
      </c>
      <c r="M15" s="307">
        <v>12.810139328908754</v>
      </c>
      <c r="N15" s="308">
        <v>12.414176722840134</v>
      </c>
    </row>
    <row r="16" spans="2:14" s="78" customFormat="1" ht="20.100000000000001" customHeight="1">
      <c r="B16" s="309" t="s">
        <v>51</v>
      </c>
      <c r="C16" s="314">
        <v>32738.766797</v>
      </c>
      <c r="D16" s="315">
        <v>35456.046498999996</v>
      </c>
      <c r="E16" s="316">
        <v>35458.168746999996</v>
      </c>
      <c r="F16" s="306">
        <v>5.41477516545444</v>
      </c>
      <c r="G16" s="307">
        <v>5.8793808245338184</v>
      </c>
      <c r="H16" s="308">
        <v>5.584657262277652</v>
      </c>
      <c r="I16" s="306">
        <v>183.17475618435955</v>
      </c>
      <c r="J16" s="307">
        <v>137.93305121852535</v>
      </c>
      <c r="K16" s="308">
        <v>143.41851261249221</v>
      </c>
      <c r="L16" s="306">
        <v>9.9185012072524223</v>
      </c>
      <c r="M16" s="307">
        <v>8.1096093640363893</v>
      </c>
      <c r="N16" s="308">
        <v>8.0094323800641369</v>
      </c>
    </row>
    <row r="17" spans="2:14" s="78" customFormat="1" ht="20.100000000000001" customHeight="1">
      <c r="B17" s="309" t="s">
        <v>53</v>
      </c>
      <c r="C17" s="314">
        <v>542.71307100000001</v>
      </c>
      <c r="D17" s="315">
        <v>606.79284200000006</v>
      </c>
      <c r="E17" s="316">
        <v>612.33850700000005</v>
      </c>
      <c r="F17" s="306">
        <v>1.7968129977101657</v>
      </c>
      <c r="G17" s="307">
        <v>2.4058169427120566</v>
      </c>
      <c r="H17" s="308">
        <v>2.5467413565745263</v>
      </c>
      <c r="I17" s="306">
        <v>610.25659642031894</v>
      </c>
      <c r="J17" s="307">
        <v>485.11190153664893</v>
      </c>
      <c r="K17" s="308">
        <v>454.84280598804281</v>
      </c>
      <c r="L17" s="306">
        <v>10.96516984386396</v>
      </c>
      <c r="M17" s="307">
        <v>11.670904318281327</v>
      </c>
      <c r="N17" s="308">
        <v>11.583669847501522</v>
      </c>
    </row>
    <row r="18" spans="2:14" s="78" customFormat="1" ht="20.100000000000001" customHeight="1">
      <c r="B18" s="309" t="s">
        <v>30</v>
      </c>
      <c r="C18" s="314">
        <v>0</v>
      </c>
      <c r="D18" s="315">
        <v>0</v>
      </c>
      <c r="E18" s="316">
        <v>0</v>
      </c>
      <c r="F18" s="306">
        <v>0</v>
      </c>
      <c r="G18" s="307">
        <v>0</v>
      </c>
      <c r="H18" s="308">
        <v>0</v>
      </c>
      <c r="I18" s="306">
        <v>0</v>
      </c>
      <c r="J18" s="307">
        <v>0</v>
      </c>
      <c r="K18" s="308">
        <v>0</v>
      </c>
      <c r="L18" s="306">
        <v>0</v>
      </c>
      <c r="M18" s="307">
        <v>0</v>
      </c>
      <c r="N18" s="308">
        <v>0</v>
      </c>
    </row>
    <row r="19" spans="2:14" s="78" customFormat="1" ht="20.100000000000001" customHeight="1">
      <c r="B19" s="309" t="s">
        <v>60</v>
      </c>
      <c r="C19" s="314">
        <v>0</v>
      </c>
      <c r="D19" s="315">
        <v>0</v>
      </c>
      <c r="E19" s="316">
        <v>0</v>
      </c>
      <c r="F19" s="306">
        <v>0</v>
      </c>
      <c r="G19" s="307">
        <v>0</v>
      </c>
      <c r="H19" s="308">
        <v>0</v>
      </c>
      <c r="I19" s="306">
        <v>0</v>
      </c>
      <c r="J19" s="307">
        <v>0</v>
      </c>
      <c r="K19" s="308">
        <v>0</v>
      </c>
      <c r="L19" s="306">
        <v>0</v>
      </c>
      <c r="M19" s="307">
        <v>0</v>
      </c>
      <c r="N19" s="308">
        <v>0</v>
      </c>
    </row>
    <row r="20" spans="2:14" s="78" customFormat="1" ht="20.100000000000001" customHeight="1">
      <c r="B20" s="274" t="s">
        <v>31</v>
      </c>
      <c r="C20" s="314">
        <v>0</v>
      </c>
      <c r="D20" s="315">
        <v>0</v>
      </c>
      <c r="E20" s="316">
        <v>0</v>
      </c>
      <c r="F20" s="306">
        <v>0</v>
      </c>
      <c r="G20" s="307">
        <v>0</v>
      </c>
      <c r="H20" s="308">
        <v>0</v>
      </c>
      <c r="I20" s="306">
        <v>0</v>
      </c>
      <c r="J20" s="307">
        <v>0</v>
      </c>
      <c r="K20" s="308">
        <v>0</v>
      </c>
      <c r="L20" s="306">
        <v>0</v>
      </c>
      <c r="M20" s="307">
        <v>0</v>
      </c>
      <c r="N20" s="308">
        <v>0</v>
      </c>
    </row>
    <row r="21" spans="2:14" s="78" customFormat="1" ht="20.100000000000001" customHeight="1">
      <c r="B21" s="309" t="s">
        <v>41</v>
      </c>
      <c r="C21" s="314">
        <v>1445.4686880000002</v>
      </c>
      <c r="D21" s="315">
        <v>1860.595971</v>
      </c>
      <c r="E21" s="316">
        <v>2036.302228</v>
      </c>
      <c r="F21" s="306">
        <v>1.6912701882062491</v>
      </c>
      <c r="G21" s="307">
        <v>1.2572970362516172</v>
      </c>
      <c r="H21" s="308">
        <v>1.169956388222348</v>
      </c>
      <c r="I21" s="306">
        <v>227.37143184618046</v>
      </c>
      <c r="J21" s="307">
        <v>295.9060698703359</v>
      </c>
      <c r="K21" s="308">
        <v>305.10768873273531</v>
      </c>
      <c r="L21" s="306">
        <v>3.8454652433121392</v>
      </c>
      <c r="M21" s="307">
        <v>3.7204182465683737</v>
      </c>
      <c r="N21" s="308">
        <v>3.569626895286194</v>
      </c>
    </row>
    <row r="22" spans="2:14" s="78" customFormat="1" ht="20.100000000000001" customHeight="1">
      <c r="B22" s="309" t="s">
        <v>46</v>
      </c>
      <c r="C22" s="314">
        <v>1696.71558</v>
      </c>
      <c r="D22" s="315">
        <v>1961.9023259999999</v>
      </c>
      <c r="E22" s="316">
        <v>1977.9059710000001</v>
      </c>
      <c r="F22" s="306">
        <v>3.981651126230596</v>
      </c>
      <c r="G22" s="307">
        <v>3.5039584330458666</v>
      </c>
      <c r="H22" s="308">
        <v>3.4336009899228923</v>
      </c>
      <c r="I22" s="306">
        <v>261.15435350098022</v>
      </c>
      <c r="J22" s="307">
        <v>290.89316455042155</v>
      </c>
      <c r="K22" s="308">
        <v>292.80457601599352</v>
      </c>
      <c r="L22" s="306">
        <v>10.398255257372011</v>
      </c>
      <c r="M22" s="307">
        <v>10.192775570418483</v>
      </c>
      <c r="N22" s="308">
        <v>10.053740820624682</v>
      </c>
    </row>
    <row r="23" spans="2:14" s="78" customFormat="1" ht="20.100000000000001" customHeight="1">
      <c r="B23" s="309" t="s">
        <v>160</v>
      </c>
      <c r="C23" s="314">
        <v>0</v>
      </c>
      <c r="D23" s="315">
        <v>0</v>
      </c>
      <c r="E23" s="316">
        <v>0</v>
      </c>
      <c r="F23" s="306">
        <v>0</v>
      </c>
      <c r="G23" s="307">
        <v>0</v>
      </c>
      <c r="H23" s="308">
        <v>0</v>
      </c>
      <c r="I23" s="306">
        <v>0</v>
      </c>
      <c r="J23" s="307">
        <v>0</v>
      </c>
      <c r="K23" s="308">
        <v>0</v>
      </c>
      <c r="L23" s="306">
        <v>0</v>
      </c>
      <c r="M23" s="307">
        <v>0</v>
      </c>
      <c r="N23" s="308">
        <v>0</v>
      </c>
    </row>
    <row r="24" spans="2:14" s="78" customFormat="1" ht="20.100000000000001" customHeight="1">
      <c r="B24" s="309" t="s">
        <v>48</v>
      </c>
      <c r="C24" s="314">
        <v>0</v>
      </c>
      <c r="D24" s="315">
        <v>0</v>
      </c>
      <c r="E24" s="316">
        <v>0</v>
      </c>
      <c r="F24" s="306">
        <v>0</v>
      </c>
      <c r="G24" s="307">
        <v>0</v>
      </c>
      <c r="H24" s="308">
        <v>0</v>
      </c>
      <c r="I24" s="306">
        <v>0</v>
      </c>
      <c r="J24" s="307">
        <v>0</v>
      </c>
      <c r="K24" s="308">
        <v>0</v>
      </c>
      <c r="L24" s="306">
        <v>0</v>
      </c>
      <c r="M24" s="307">
        <v>0</v>
      </c>
      <c r="N24" s="308">
        <v>0</v>
      </c>
    </row>
    <row r="25" spans="2:14" s="78" customFormat="1" ht="20.100000000000001" customHeight="1">
      <c r="B25" s="309" t="s">
        <v>140</v>
      </c>
      <c r="C25" s="314">
        <v>0</v>
      </c>
      <c r="D25" s="315">
        <v>5.4036710000000001</v>
      </c>
      <c r="E25" s="316">
        <v>5.2777770000000004</v>
      </c>
      <c r="F25" s="306">
        <v>0</v>
      </c>
      <c r="G25" s="307">
        <v>0</v>
      </c>
      <c r="H25" s="308">
        <v>0</v>
      </c>
      <c r="I25" s="306">
        <v>0</v>
      </c>
      <c r="J25" s="307">
        <v>0</v>
      </c>
      <c r="K25" s="308">
        <v>0</v>
      </c>
      <c r="L25" s="306">
        <v>0</v>
      </c>
      <c r="M25" s="307">
        <v>8.6341674021234809</v>
      </c>
      <c r="N25" s="308">
        <v>7.2583968591321675</v>
      </c>
    </row>
    <row r="26" spans="2:14" s="78" customFormat="1" ht="20.100000000000001" customHeight="1">
      <c r="B26" s="309" t="s">
        <v>68</v>
      </c>
      <c r="C26" s="314">
        <v>5106.31736</v>
      </c>
      <c r="D26" s="315">
        <v>4980.9150760000002</v>
      </c>
      <c r="E26" s="316">
        <v>5041.5139390000004</v>
      </c>
      <c r="F26" s="306">
        <v>13.028494550914479</v>
      </c>
      <c r="G26" s="307">
        <v>8.6860756186078767</v>
      </c>
      <c r="H26" s="308">
        <v>10.221019999841756</v>
      </c>
      <c r="I26" s="306">
        <v>149.28943242841819</v>
      </c>
      <c r="J26" s="307">
        <v>185.27993101982557</v>
      </c>
      <c r="K26" s="308">
        <v>168.32854076968871</v>
      </c>
      <c r="L26" s="306">
        <v>19.450165569027618</v>
      </c>
      <c r="M26" s="307">
        <v>16.09355491448656</v>
      </c>
      <c r="N26" s="308">
        <v>17.204893817511667</v>
      </c>
    </row>
    <row r="27" spans="2:14" s="78" customFormat="1" ht="20.100000000000001" customHeight="1">
      <c r="B27" s="309" t="s">
        <v>40</v>
      </c>
      <c r="C27" s="314">
        <v>225.81226799999999</v>
      </c>
      <c r="D27" s="315">
        <v>180.81301300000001</v>
      </c>
      <c r="E27" s="316">
        <v>179.45942199999999</v>
      </c>
      <c r="F27" s="306">
        <v>0</v>
      </c>
      <c r="G27" s="307">
        <v>0</v>
      </c>
      <c r="H27" s="308">
        <v>0</v>
      </c>
      <c r="I27" s="306">
        <v>0</v>
      </c>
      <c r="J27" s="307">
        <v>0</v>
      </c>
      <c r="K27" s="308">
        <v>0</v>
      </c>
      <c r="L27" s="306">
        <v>1.5766769589329841</v>
      </c>
      <c r="M27" s="307">
        <v>1.0614186269878705</v>
      </c>
      <c r="N27" s="308">
        <v>0.89411688844066373</v>
      </c>
    </row>
    <row r="28" spans="2:14" s="78" customFormat="1" ht="20.100000000000001" customHeight="1">
      <c r="B28" s="309" t="s">
        <v>52</v>
      </c>
      <c r="C28" s="314">
        <v>7.936769</v>
      </c>
      <c r="D28" s="315">
        <v>5.5736700000000008</v>
      </c>
      <c r="E28" s="316">
        <v>5.8035690000000004</v>
      </c>
      <c r="F28" s="306">
        <v>0</v>
      </c>
      <c r="G28" s="307">
        <v>1.1349613450383675</v>
      </c>
      <c r="H28" s="308">
        <v>1.0900016868930136</v>
      </c>
      <c r="I28" s="306">
        <v>0</v>
      </c>
      <c r="J28" s="307">
        <v>1137.9756240218785</v>
      </c>
      <c r="K28" s="308">
        <v>902.22260864066789</v>
      </c>
      <c r="L28" s="306">
        <v>7.5758535998716861</v>
      </c>
      <c r="M28" s="307">
        <v>12.915583448607467</v>
      </c>
      <c r="N28" s="308">
        <v>9.8342416537134305</v>
      </c>
    </row>
    <row r="29" spans="2:14" s="78" customFormat="1" ht="20.100000000000001" customHeight="1">
      <c r="B29" s="309" t="s">
        <v>33</v>
      </c>
      <c r="C29" s="314">
        <v>19.089427000000001</v>
      </c>
      <c r="D29" s="315">
        <v>21.413179</v>
      </c>
      <c r="E29" s="316">
        <v>21.257090000000002</v>
      </c>
      <c r="F29" s="306">
        <v>1.7303976698724375</v>
      </c>
      <c r="G29" s="307">
        <v>3.3572081940752465</v>
      </c>
      <c r="H29" s="308">
        <v>3.3818598876892363</v>
      </c>
      <c r="I29" s="306">
        <v>714.54424911374633</v>
      </c>
      <c r="J29" s="307">
        <v>318.39278883270617</v>
      </c>
      <c r="K29" s="308">
        <v>332.60368487310205</v>
      </c>
      <c r="L29" s="306">
        <v>12.364457036871773</v>
      </c>
      <c r="M29" s="307">
        <v>10.68910879603631</v>
      </c>
      <c r="N29" s="308">
        <v>11.248190603699754</v>
      </c>
    </row>
    <row r="30" spans="2:14" s="78" customFormat="1" ht="20.100000000000001" customHeight="1">
      <c r="B30" s="309" t="s">
        <v>50</v>
      </c>
      <c r="C30" s="314">
        <v>623.32313499999998</v>
      </c>
      <c r="D30" s="315">
        <v>580.51057600000001</v>
      </c>
      <c r="E30" s="316">
        <v>583.67329399999994</v>
      </c>
      <c r="F30" s="306">
        <v>4.0365570580017058</v>
      </c>
      <c r="G30" s="307">
        <v>6.4721310090309183</v>
      </c>
      <c r="H30" s="308">
        <v>6.4200780445507259</v>
      </c>
      <c r="I30" s="306">
        <v>159.26109088608251</v>
      </c>
      <c r="J30" s="307">
        <v>140.46199230505221</v>
      </c>
      <c r="K30" s="308">
        <v>142.05394648913952</v>
      </c>
      <c r="L30" s="306">
        <v>6.4286648048126755</v>
      </c>
      <c r="M30" s="307">
        <v>9.0908841598779073</v>
      </c>
      <c r="N30" s="308">
        <v>9.1199742299670827</v>
      </c>
    </row>
    <row r="31" spans="2:14" s="78" customFormat="1" ht="20.100000000000001" customHeight="1">
      <c r="B31" s="309" t="s">
        <v>27</v>
      </c>
      <c r="C31" s="314">
        <v>0</v>
      </c>
      <c r="D31" s="315">
        <v>0</v>
      </c>
      <c r="E31" s="316">
        <v>0</v>
      </c>
      <c r="F31" s="306">
        <v>0</v>
      </c>
      <c r="G31" s="307">
        <v>0</v>
      </c>
      <c r="H31" s="308">
        <v>0</v>
      </c>
      <c r="I31" s="306">
        <v>0</v>
      </c>
      <c r="J31" s="307">
        <v>0</v>
      </c>
      <c r="K31" s="308">
        <v>0</v>
      </c>
      <c r="L31" s="306">
        <v>0</v>
      </c>
      <c r="M31" s="307">
        <v>0</v>
      </c>
      <c r="N31" s="308">
        <v>0</v>
      </c>
    </row>
    <row r="32" spans="2:14" s="78" customFormat="1" ht="20.100000000000001" customHeight="1">
      <c r="B32" s="309" t="s">
        <v>161</v>
      </c>
      <c r="C32" s="314">
        <v>1057.380723</v>
      </c>
      <c r="D32" s="315">
        <v>740.98479599999996</v>
      </c>
      <c r="E32" s="316">
        <v>746.34853099999998</v>
      </c>
      <c r="F32" s="306">
        <v>0</v>
      </c>
      <c r="G32" s="307">
        <v>0</v>
      </c>
      <c r="H32" s="308">
        <v>0</v>
      </c>
      <c r="I32" s="306">
        <v>0</v>
      </c>
      <c r="J32" s="307">
        <v>0</v>
      </c>
      <c r="K32" s="308">
        <v>0</v>
      </c>
      <c r="L32" s="306">
        <v>1.9735963164518557</v>
      </c>
      <c r="M32" s="307">
        <v>3.9146911187095403</v>
      </c>
      <c r="N32" s="308">
        <v>3.9164266808210551</v>
      </c>
    </row>
    <row r="33" spans="2:14" s="78" customFormat="1" ht="20.100000000000001" customHeight="1">
      <c r="B33" s="309" t="s">
        <v>49</v>
      </c>
      <c r="C33" s="314">
        <v>16505.088326999998</v>
      </c>
      <c r="D33" s="315">
        <v>19350.594576</v>
      </c>
      <c r="E33" s="316">
        <v>19619.590379999998</v>
      </c>
      <c r="F33" s="306">
        <v>15.69054026062711</v>
      </c>
      <c r="G33" s="307">
        <v>19.214994156363538</v>
      </c>
      <c r="H33" s="308">
        <v>19.450609345494403</v>
      </c>
      <c r="I33" s="306">
        <v>117.08375277593623</v>
      </c>
      <c r="J33" s="307">
        <v>115.03360793398552</v>
      </c>
      <c r="K33" s="308">
        <v>118.27727640129481</v>
      </c>
      <c r="L33" s="306">
        <v>18.371073367961387</v>
      </c>
      <c r="M33" s="307">
        <v>22.103701042369462</v>
      </c>
      <c r="N33" s="308">
        <v>23.005650977306495</v>
      </c>
    </row>
    <row r="34" spans="2:14" s="78" customFormat="1" ht="20.100000000000001" customHeight="1">
      <c r="B34" s="309" t="s">
        <v>37</v>
      </c>
      <c r="C34" s="314">
        <v>2189.853732</v>
      </c>
      <c r="D34" s="315">
        <v>2147.1704199999999</v>
      </c>
      <c r="E34" s="316">
        <v>2371.6929709999999</v>
      </c>
      <c r="F34" s="306">
        <v>0.38304740985321661</v>
      </c>
      <c r="G34" s="307">
        <v>0.11173966340314991</v>
      </c>
      <c r="H34" s="308">
        <v>0.11021253728714618</v>
      </c>
      <c r="I34" s="306">
        <v>1215.7652710755542</v>
      </c>
      <c r="J34" s="307">
        <v>4251.0002538302742</v>
      </c>
      <c r="K34" s="308">
        <v>4869.2510012804605</v>
      </c>
      <c r="L34" s="306">
        <v>4.6569573807498479</v>
      </c>
      <c r="M34" s="307">
        <v>4.7500533748969964</v>
      </c>
      <c r="N34" s="308">
        <v>5.3665250753909666</v>
      </c>
    </row>
    <row r="35" spans="2:14" s="78" customFormat="1" ht="20.100000000000001" customHeight="1">
      <c r="B35" s="309" t="s">
        <v>162</v>
      </c>
      <c r="C35" s="314">
        <v>0</v>
      </c>
      <c r="D35" s="315">
        <v>0</v>
      </c>
      <c r="E35" s="316">
        <v>0</v>
      </c>
      <c r="F35" s="306">
        <v>0</v>
      </c>
      <c r="G35" s="307">
        <v>0</v>
      </c>
      <c r="H35" s="308">
        <v>0</v>
      </c>
      <c r="I35" s="306">
        <v>0</v>
      </c>
      <c r="J35" s="307">
        <v>0</v>
      </c>
      <c r="K35" s="308">
        <v>0</v>
      </c>
      <c r="L35" s="306">
        <v>0</v>
      </c>
      <c r="M35" s="307">
        <v>0</v>
      </c>
      <c r="N35" s="308">
        <v>0</v>
      </c>
    </row>
    <row r="36" spans="2:14" s="78" customFormat="1" ht="20.100000000000001" customHeight="1">
      <c r="B36" s="309" t="s">
        <v>28</v>
      </c>
      <c r="C36" s="314">
        <v>5303.3748759999999</v>
      </c>
      <c r="D36" s="315">
        <v>5932.7581179999997</v>
      </c>
      <c r="E36" s="316">
        <v>5896.713334</v>
      </c>
      <c r="F36" s="306">
        <v>4.611146632433532</v>
      </c>
      <c r="G36" s="307">
        <v>4.2291964885395315</v>
      </c>
      <c r="H36" s="308">
        <v>4.1907142844329419</v>
      </c>
      <c r="I36" s="306">
        <v>253.55647733293893</v>
      </c>
      <c r="J36" s="307">
        <v>254.23141911960894</v>
      </c>
      <c r="K36" s="308">
        <v>256.40253562228554</v>
      </c>
      <c r="L36" s="306">
        <v>11.691860965854906</v>
      </c>
      <c r="M36" s="307">
        <v>10.751946250170722</v>
      </c>
      <c r="N36" s="308">
        <v>10.745097685971384</v>
      </c>
    </row>
    <row r="37" spans="2:14" s="78" customFormat="1" ht="20.100000000000001" customHeight="1">
      <c r="B37" s="309" t="s">
        <v>38</v>
      </c>
      <c r="C37" s="314">
        <v>5.4743879999999994</v>
      </c>
      <c r="D37" s="315">
        <v>23.752048000000002</v>
      </c>
      <c r="E37" s="316">
        <v>23.714925000000001</v>
      </c>
      <c r="F37" s="306">
        <v>1.777477226678124</v>
      </c>
      <c r="G37" s="307">
        <v>0.30161188626765989</v>
      </c>
      <c r="H37" s="308">
        <v>0.28370741210440259</v>
      </c>
      <c r="I37" s="306">
        <v>1338.4426448523213</v>
      </c>
      <c r="J37" s="307">
        <v>2261.3101802091041</v>
      </c>
      <c r="K37" s="308">
        <v>2803.000847193116</v>
      </c>
      <c r="L37" s="306">
        <v>23.790513204398376</v>
      </c>
      <c r="M37" s="307">
        <v>6.8203802888912977</v>
      </c>
      <c r="N37" s="308">
        <v>7.9523211648360679</v>
      </c>
    </row>
    <row r="38" spans="2:14" s="78" customFormat="1" ht="20.100000000000001" customHeight="1">
      <c r="B38" s="309" t="s">
        <v>142</v>
      </c>
      <c r="C38" s="314">
        <v>10.65038</v>
      </c>
      <c r="D38" s="315">
        <v>8.3412780000000009</v>
      </c>
      <c r="E38" s="316">
        <v>6.6079790000000003</v>
      </c>
      <c r="F38" s="306">
        <v>9.9918500560543375</v>
      </c>
      <c r="G38" s="307">
        <v>36.182321222239558</v>
      </c>
      <c r="H38" s="308">
        <v>17.629520311732225</v>
      </c>
      <c r="I38" s="306">
        <v>135.59685012732928</v>
      </c>
      <c r="J38" s="307">
        <v>115.64577073810132</v>
      </c>
      <c r="K38" s="308">
        <v>148.52058663210167</v>
      </c>
      <c r="L38" s="306">
        <v>13.548633945455467</v>
      </c>
      <c r="M38" s="307">
        <v>41.843324248394545</v>
      </c>
      <c r="N38" s="308">
        <v>26.18346698741022</v>
      </c>
    </row>
    <row r="39" spans="2:14" s="78" customFormat="1" ht="20.100000000000001" customHeight="1">
      <c r="B39" s="309" t="s">
        <v>26</v>
      </c>
      <c r="C39" s="314">
        <v>0</v>
      </c>
      <c r="D39" s="315">
        <v>0</v>
      </c>
      <c r="E39" s="316">
        <v>0</v>
      </c>
      <c r="F39" s="306">
        <v>0</v>
      </c>
      <c r="G39" s="307">
        <v>0</v>
      </c>
      <c r="H39" s="308">
        <v>0</v>
      </c>
      <c r="I39" s="306">
        <v>0</v>
      </c>
      <c r="J39" s="307">
        <v>0</v>
      </c>
      <c r="K39" s="308">
        <v>0</v>
      </c>
      <c r="L39" s="306">
        <v>0</v>
      </c>
      <c r="M39" s="307">
        <v>0</v>
      </c>
      <c r="N39" s="308">
        <v>0</v>
      </c>
    </row>
    <row r="40" spans="2:14" s="78" customFormat="1" ht="20.100000000000001" customHeight="1">
      <c r="B40" s="309" t="s">
        <v>158</v>
      </c>
      <c r="C40" s="314">
        <v>0</v>
      </c>
      <c r="D40" s="315">
        <v>0</v>
      </c>
      <c r="E40" s="316">
        <v>0</v>
      </c>
      <c r="F40" s="306">
        <v>0</v>
      </c>
      <c r="G40" s="307">
        <v>0</v>
      </c>
      <c r="H40" s="308">
        <v>0</v>
      </c>
      <c r="I40" s="306">
        <v>0</v>
      </c>
      <c r="J40" s="307">
        <v>0</v>
      </c>
      <c r="K40" s="308">
        <v>0</v>
      </c>
      <c r="L40" s="306">
        <v>0</v>
      </c>
      <c r="M40" s="307">
        <v>0</v>
      </c>
      <c r="N40" s="308">
        <v>0</v>
      </c>
    </row>
    <row r="41" spans="2:14" s="78" customFormat="1" ht="20.100000000000001" customHeight="1">
      <c r="B41" s="309" t="s">
        <v>32</v>
      </c>
      <c r="C41" s="314">
        <v>6627.7724209999997</v>
      </c>
      <c r="D41" s="315">
        <v>6867.8557060000003</v>
      </c>
      <c r="E41" s="316">
        <v>6832.7027309999994</v>
      </c>
      <c r="F41" s="306">
        <v>4.5717559045921865</v>
      </c>
      <c r="G41" s="307">
        <v>3.9125983495145964</v>
      </c>
      <c r="H41" s="308">
        <v>4.0095384913651095</v>
      </c>
      <c r="I41" s="306">
        <v>150.05048834464191</v>
      </c>
      <c r="J41" s="307">
        <v>156.68019724447407</v>
      </c>
      <c r="K41" s="308">
        <v>153.70233818864097</v>
      </c>
      <c r="L41" s="306">
        <v>6.8599420607655768</v>
      </c>
      <c r="M41" s="307">
        <v>6.1302668114035068</v>
      </c>
      <c r="N41" s="308">
        <v>6.1627544118017337</v>
      </c>
    </row>
    <row r="42" spans="2:14" s="78" customFormat="1" ht="20.100000000000001" customHeight="1">
      <c r="B42" s="309" t="s">
        <v>35</v>
      </c>
      <c r="C42" s="314">
        <v>5.6180699999999995</v>
      </c>
      <c r="D42" s="315">
        <v>5.6436460000000004</v>
      </c>
      <c r="E42" s="316">
        <v>6.22349</v>
      </c>
      <c r="F42" s="306">
        <v>1.9162630583100606</v>
      </c>
      <c r="G42" s="307">
        <v>5.042697575290866</v>
      </c>
      <c r="H42" s="308">
        <v>4.6006019130744971</v>
      </c>
      <c r="I42" s="306">
        <v>508.45555792934965</v>
      </c>
      <c r="J42" s="307">
        <v>207.15515545061001</v>
      </c>
      <c r="K42" s="308">
        <v>238.40485055078616</v>
      </c>
      <c r="L42" s="306">
        <v>9.7433460245244365</v>
      </c>
      <c r="M42" s="307">
        <v>10.446208000997936</v>
      </c>
      <c r="N42" s="308">
        <v>10.968058115301863</v>
      </c>
    </row>
    <row r="43" spans="2:14" s="78" customFormat="1" ht="20.100000000000001" customHeight="1">
      <c r="B43" s="611" t="s">
        <v>145</v>
      </c>
      <c r="C43" s="314">
        <v>0</v>
      </c>
      <c r="D43" s="315">
        <v>0</v>
      </c>
      <c r="E43" s="316">
        <v>0</v>
      </c>
      <c r="F43" s="306">
        <v>0</v>
      </c>
      <c r="G43" s="307">
        <v>0</v>
      </c>
      <c r="H43" s="308">
        <v>0</v>
      </c>
      <c r="I43" s="306">
        <v>0</v>
      </c>
      <c r="J43" s="307">
        <v>0</v>
      </c>
      <c r="K43" s="308">
        <v>0</v>
      </c>
      <c r="L43" s="306">
        <v>0</v>
      </c>
      <c r="M43" s="307">
        <v>0</v>
      </c>
      <c r="N43" s="308">
        <v>0</v>
      </c>
    </row>
    <row r="44" spans="2:14" s="78" customFormat="1" ht="20.100000000000001" customHeight="1">
      <c r="B44" s="309" t="s">
        <v>85</v>
      </c>
      <c r="C44" s="314">
        <v>0</v>
      </c>
      <c r="D44" s="315">
        <v>0</v>
      </c>
      <c r="E44" s="316">
        <v>0</v>
      </c>
      <c r="F44" s="306">
        <v>0</v>
      </c>
      <c r="G44" s="307">
        <v>0</v>
      </c>
      <c r="H44" s="308">
        <v>0</v>
      </c>
      <c r="I44" s="306">
        <v>0</v>
      </c>
      <c r="J44" s="307">
        <v>0</v>
      </c>
      <c r="K44" s="308">
        <v>0</v>
      </c>
      <c r="L44" s="306">
        <v>0</v>
      </c>
      <c r="M44" s="307">
        <v>0</v>
      </c>
      <c r="N44" s="308">
        <v>0</v>
      </c>
    </row>
    <row r="45" spans="2:14" s="78" customFormat="1" ht="20.100000000000001" customHeight="1">
      <c r="B45" s="309" t="s">
        <v>62</v>
      </c>
      <c r="C45" s="314">
        <v>18.833935</v>
      </c>
      <c r="D45" s="315">
        <v>22.983314</v>
      </c>
      <c r="E45" s="316">
        <v>16.154143999999999</v>
      </c>
      <c r="F45" s="306">
        <v>2.6540444150412541</v>
      </c>
      <c r="G45" s="307">
        <v>2.3302557672927411</v>
      </c>
      <c r="H45" s="308">
        <v>3.0328936030284246</v>
      </c>
      <c r="I45" s="306">
        <v>164.06881112949398</v>
      </c>
      <c r="J45" s="307">
        <v>292.58154863043109</v>
      </c>
      <c r="K45" s="308">
        <v>215.44379084700515</v>
      </c>
      <c r="L45" s="306">
        <v>4.3544591186069193</v>
      </c>
      <c r="M45" s="307">
        <v>6.8178984109950367</v>
      </c>
      <c r="N45" s="308">
        <v>6.5341809507207564</v>
      </c>
    </row>
    <row r="46" spans="2:14" s="78" customFormat="1" ht="20.100000000000001" customHeight="1">
      <c r="B46" s="309" t="s">
        <v>156</v>
      </c>
      <c r="C46" s="314">
        <v>0</v>
      </c>
      <c r="D46" s="315">
        <v>0</v>
      </c>
      <c r="E46" s="316">
        <v>0</v>
      </c>
      <c r="F46" s="306">
        <v>0</v>
      </c>
      <c r="G46" s="307">
        <v>0</v>
      </c>
      <c r="H46" s="308">
        <v>0</v>
      </c>
      <c r="I46" s="306">
        <v>0</v>
      </c>
      <c r="J46" s="307">
        <v>0</v>
      </c>
      <c r="K46" s="308">
        <v>0</v>
      </c>
      <c r="L46" s="306">
        <v>0</v>
      </c>
      <c r="M46" s="307">
        <v>0</v>
      </c>
      <c r="N46" s="308">
        <v>0</v>
      </c>
    </row>
    <row r="47" spans="2:14" s="78" customFormat="1" ht="20.100000000000001" customHeight="1">
      <c r="B47" s="309" t="s">
        <v>138</v>
      </c>
      <c r="C47" s="314">
        <v>0</v>
      </c>
      <c r="D47" s="315">
        <v>0</v>
      </c>
      <c r="E47" s="316">
        <v>0</v>
      </c>
      <c r="F47" s="306">
        <v>0</v>
      </c>
      <c r="G47" s="307">
        <v>0</v>
      </c>
      <c r="H47" s="308">
        <v>0</v>
      </c>
      <c r="I47" s="306">
        <v>0</v>
      </c>
      <c r="J47" s="307">
        <v>0</v>
      </c>
      <c r="K47" s="308">
        <v>0</v>
      </c>
      <c r="L47" s="306">
        <v>0</v>
      </c>
      <c r="M47" s="307">
        <v>0</v>
      </c>
      <c r="N47" s="308">
        <v>0</v>
      </c>
    </row>
    <row r="48" spans="2:14" s="78" customFormat="1" ht="20.100000000000001" customHeight="1">
      <c r="B48" s="309" t="s">
        <v>157</v>
      </c>
      <c r="C48" s="314">
        <v>0</v>
      </c>
      <c r="D48" s="315">
        <v>0</v>
      </c>
      <c r="E48" s="316">
        <v>0</v>
      </c>
      <c r="F48" s="306">
        <v>0</v>
      </c>
      <c r="G48" s="307">
        <v>0</v>
      </c>
      <c r="H48" s="308">
        <v>0</v>
      </c>
      <c r="I48" s="306">
        <v>0</v>
      </c>
      <c r="J48" s="307">
        <v>0</v>
      </c>
      <c r="K48" s="308">
        <v>0</v>
      </c>
      <c r="L48" s="306">
        <v>0</v>
      </c>
      <c r="M48" s="307">
        <v>0</v>
      </c>
      <c r="N48" s="308">
        <v>0</v>
      </c>
    </row>
    <row r="49" spans="2:14" s="78" customFormat="1" ht="20.100000000000001" customHeight="1">
      <c r="B49" s="611" t="s">
        <v>36</v>
      </c>
      <c r="C49" s="314">
        <v>0</v>
      </c>
      <c r="D49" s="315">
        <v>0</v>
      </c>
      <c r="E49" s="316">
        <v>0</v>
      </c>
      <c r="F49" s="306">
        <v>0</v>
      </c>
      <c r="G49" s="307">
        <v>0</v>
      </c>
      <c r="H49" s="308">
        <v>0</v>
      </c>
      <c r="I49" s="306">
        <v>0</v>
      </c>
      <c r="J49" s="307">
        <v>0</v>
      </c>
      <c r="K49" s="308">
        <v>0</v>
      </c>
      <c r="L49" s="306">
        <v>0</v>
      </c>
      <c r="M49" s="307">
        <v>0</v>
      </c>
      <c r="N49" s="308">
        <v>0</v>
      </c>
    </row>
    <row r="50" spans="2:14" s="78" customFormat="1" ht="20.100000000000001" customHeight="1">
      <c r="B50" s="309" t="s">
        <v>88</v>
      </c>
      <c r="C50" s="314">
        <v>0</v>
      </c>
      <c r="D50" s="323">
        <v>29.398094999999998</v>
      </c>
      <c r="E50" s="327">
        <v>29.753077000000001</v>
      </c>
      <c r="F50" s="306">
        <v>0</v>
      </c>
      <c r="G50" s="307">
        <v>0.12037854833791102</v>
      </c>
      <c r="H50" s="308">
        <v>0.11603169648638358</v>
      </c>
      <c r="I50" s="306">
        <v>0</v>
      </c>
      <c r="J50" s="307">
        <v>726.53084291729078</v>
      </c>
      <c r="K50" s="308">
        <v>726.71841960432187</v>
      </c>
      <c r="L50" s="306">
        <v>0</v>
      </c>
      <c r="M50" s="307">
        <v>0.8745872819310232</v>
      </c>
      <c r="N50" s="308">
        <v>0.84322371094593018</v>
      </c>
    </row>
    <row r="51" spans="2:14" s="78" customFormat="1" ht="20.100000000000001" customHeight="1">
      <c r="B51" s="273" t="s">
        <v>163</v>
      </c>
      <c r="C51" s="314">
        <v>0</v>
      </c>
      <c r="D51" s="315">
        <v>0</v>
      </c>
      <c r="E51" s="316">
        <v>0</v>
      </c>
      <c r="F51" s="306">
        <v>0</v>
      </c>
      <c r="G51" s="307">
        <v>0</v>
      </c>
      <c r="H51" s="308">
        <v>0</v>
      </c>
      <c r="I51" s="306">
        <v>0</v>
      </c>
      <c r="J51" s="307">
        <v>0</v>
      </c>
      <c r="K51" s="308">
        <v>0</v>
      </c>
      <c r="L51" s="306">
        <v>0</v>
      </c>
      <c r="M51" s="307">
        <v>0</v>
      </c>
      <c r="N51" s="308">
        <v>0</v>
      </c>
    </row>
    <row r="52" spans="2:14" s="78" customFormat="1" ht="20.100000000000001" customHeight="1">
      <c r="B52" s="309" t="s">
        <v>141</v>
      </c>
      <c r="C52" s="314">
        <v>0</v>
      </c>
      <c r="D52" s="323">
        <v>0</v>
      </c>
      <c r="E52" s="327">
        <v>0</v>
      </c>
      <c r="F52" s="306">
        <v>0</v>
      </c>
      <c r="G52" s="307">
        <v>0</v>
      </c>
      <c r="H52" s="308">
        <v>0</v>
      </c>
      <c r="I52" s="306">
        <v>0</v>
      </c>
      <c r="J52" s="307">
        <v>0</v>
      </c>
      <c r="K52" s="308">
        <v>0</v>
      </c>
      <c r="L52" s="306">
        <v>0</v>
      </c>
      <c r="M52" s="285">
        <v>0</v>
      </c>
      <c r="N52" s="287">
        <v>0</v>
      </c>
    </row>
    <row r="53" spans="2:14" s="78" customFormat="1" ht="20.100000000000001" customHeight="1">
      <c r="B53" s="611" t="s">
        <v>159</v>
      </c>
      <c r="C53" s="314">
        <v>0</v>
      </c>
      <c r="D53" s="315">
        <v>0</v>
      </c>
      <c r="E53" s="316">
        <v>0</v>
      </c>
      <c r="F53" s="306">
        <v>0</v>
      </c>
      <c r="G53" s="307">
        <v>0</v>
      </c>
      <c r="H53" s="308">
        <v>0</v>
      </c>
      <c r="I53" s="306">
        <v>0</v>
      </c>
      <c r="J53" s="307">
        <v>0</v>
      </c>
      <c r="K53" s="308">
        <v>0</v>
      </c>
      <c r="L53" s="306">
        <v>0</v>
      </c>
      <c r="M53" s="307">
        <v>0</v>
      </c>
      <c r="N53" s="308">
        <v>0</v>
      </c>
    </row>
    <row r="54" spans="2:14" s="78" customFormat="1" ht="20.100000000000001" customHeight="1">
      <c r="B54" s="309" t="s">
        <v>202</v>
      </c>
      <c r="C54" s="314">
        <v>0</v>
      </c>
      <c r="D54" s="323">
        <v>0</v>
      </c>
      <c r="E54" s="327">
        <v>0</v>
      </c>
      <c r="F54" s="306">
        <v>0</v>
      </c>
      <c r="G54" s="307">
        <v>0</v>
      </c>
      <c r="H54" s="308">
        <v>0</v>
      </c>
      <c r="I54" s="306">
        <v>0</v>
      </c>
      <c r="J54" s="307">
        <v>0</v>
      </c>
      <c r="K54" s="308">
        <v>0</v>
      </c>
      <c r="L54" s="306">
        <v>0</v>
      </c>
      <c r="M54" s="285">
        <v>0</v>
      </c>
      <c r="N54" s="287">
        <v>0</v>
      </c>
    </row>
    <row r="55" spans="2:14" s="78" customFormat="1" ht="18.75" customHeight="1">
      <c r="B55" s="309" t="s">
        <v>34</v>
      </c>
      <c r="C55" s="314">
        <v>0</v>
      </c>
      <c r="D55" s="315">
        <v>0</v>
      </c>
      <c r="E55" s="316">
        <v>0</v>
      </c>
      <c r="F55" s="306">
        <v>0</v>
      </c>
      <c r="G55" s="307">
        <v>0</v>
      </c>
      <c r="H55" s="308">
        <v>0</v>
      </c>
      <c r="I55" s="306">
        <v>0</v>
      </c>
      <c r="J55" s="307">
        <v>0</v>
      </c>
      <c r="K55" s="308">
        <v>0</v>
      </c>
      <c r="L55" s="306">
        <v>0</v>
      </c>
      <c r="M55" s="307">
        <v>0</v>
      </c>
      <c r="N55" s="308">
        <v>0</v>
      </c>
    </row>
    <row r="56" spans="2:14" s="78" customFormat="1" ht="18.75" customHeight="1">
      <c r="B56" s="309" t="s">
        <v>25</v>
      </c>
      <c r="C56" s="314">
        <v>129.34375199999999</v>
      </c>
      <c r="D56" s="315">
        <v>88.853262999999998</v>
      </c>
      <c r="E56" s="316">
        <v>85.377536000000006</v>
      </c>
      <c r="F56" s="306">
        <v>2.3681082020877207</v>
      </c>
      <c r="G56" s="307">
        <v>26.155993843467517</v>
      </c>
      <c r="H56" s="308">
        <v>26.153679347223136</v>
      </c>
      <c r="I56" s="306">
        <v>433.81488736532805</v>
      </c>
      <c r="J56" s="307">
        <v>106.06759661407648</v>
      </c>
      <c r="K56" s="308">
        <v>105.76338773956289</v>
      </c>
      <c r="L56" s="306">
        <v>10.273205929575942</v>
      </c>
      <c r="M56" s="307">
        <v>27.743034040291796</v>
      </c>
      <c r="N56" s="308">
        <v>27.661017296165586</v>
      </c>
    </row>
    <row r="57" spans="2:14" s="78" customFormat="1" ht="18.75" customHeight="1">
      <c r="B57" s="309" t="s">
        <v>87</v>
      </c>
      <c r="C57" s="314">
        <v>103.76761999999999</v>
      </c>
      <c r="D57" s="323">
        <v>118.688147</v>
      </c>
      <c r="E57" s="327">
        <v>119.991276</v>
      </c>
      <c r="F57" s="306">
        <v>0</v>
      </c>
      <c r="G57" s="307">
        <v>0</v>
      </c>
      <c r="H57" s="308">
        <v>0</v>
      </c>
      <c r="I57" s="306">
        <v>0</v>
      </c>
      <c r="J57" s="307">
        <v>0</v>
      </c>
      <c r="K57" s="308">
        <v>0</v>
      </c>
      <c r="L57" s="306">
        <v>10.784057685817599</v>
      </c>
      <c r="M57" s="285">
        <v>10.455512461577145</v>
      </c>
      <c r="N57" s="287">
        <v>10.354967806159507</v>
      </c>
    </row>
    <row r="58" spans="2:14" s="78" customFormat="1" ht="18.75" customHeight="1">
      <c r="B58" s="309" t="s">
        <v>139</v>
      </c>
      <c r="C58" s="314">
        <v>0</v>
      </c>
      <c r="D58" s="315">
        <v>0</v>
      </c>
      <c r="E58" s="316">
        <v>0</v>
      </c>
      <c r="F58" s="306">
        <v>0</v>
      </c>
      <c r="G58" s="307">
        <v>0</v>
      </c>
      <c r="H58" s="308">
        <v>0</v>
      </c>
      <c r="I58" s="306">
        <v>0</v>
      </c>
      <c r="J58" s="307">
        <v>0</v>
      </c>
      <c r="K58" s="308">
        <v>0</v>
      </c>
      <c r="L58" s="306">
        <v>0</v>
      </c>
      <c r="M58" s="307">
        <v>0</v>
      </c>
      <c r="N58" s="308">
        <v>0</v>
      </c>
    </row>
    <row r="59" spans="2:14" s="78" customFormat="1" ht="15.75">
      <c r="B59" s="222"/>
      <c r="C59" s="240"/>
      <c r="D59" s="241"/>
      <c r="E59" s="242"/>
      <c r="F59" s="245"/>
      <c r="G59" s="243"/>
      <c r="H59" s="244"/>
      <c r="I59" s="245"/>
      <c r="J59" s="243"/>
      <c r="K59" s="244"/>
      <c r="L59" s="245"/>
      <c r="M59" s="243"/>
      <c r="N59" s="244"/>
    </row>
    <row r="60" spans="2:14" s="78" customFormat="1" ht="20.100000000000001" customHeight="1">
      <c r="C60" s="77"/>
      <c r="D60" s="77"/>
      <c r="E60" s="77"/>
      <c r="F60" s="77"/>
      <c r="G60" s="77"/>
      <c r="H60" s="77"/>
      <c r="I60" s="77"/>
      <c r="J60" s="77"/>
      <c r="K60" s="77"/>
      <c r="L60" s="77"/>
      <c r="M60" s="77"/>
      <c r="N60" s="77"/>
    </row>
    <row r="61" spans="2:14" s="68" customFormat="1" ht="20.100000000000001" customHeight="1">
      <c r="B61" s="77"/>
      <c r="C61" s="161"/>
      <c r="D61" s="161"/>
      <c r="E61" s="161"/>
      <c r="F61" s="161"/>
      <c r="G61" s="161"/>
      <c r="H61" s="161"/>
      <c r="I61" s="161"/>
      <c r="J61" s="161"/>
      <c r="K61" s="161"/>
      <c r="L61" s="161"/>
      <c r="M61" s="161"/>
      <c r="N61" s="161"/>
    </row>
    <row r="62" spans="2:14" s="68" customFormat="1" ht="20.100000000000001" customHeight="1">
      <c r="B62" s="160"/>
      <c r="C62" s="161"/>
      <c r="D62" s="161"/>
      <c r="E62" s="161"/>
      <c r="F62" s="161"/>
      <c r="G62" s="161"/>
      <c r="H62" s="161"/>
      <c r="I62" s="161"/>
      <c r="J62" s="161"/>
      <c r="K62" s="161"/>
      <c r="L62" s="161"/>
      <c r="M62" s="161"/>
      <c r="N62" s="161"/>
    </row>
    <row r="63" spans="2:14" ht="20.100000000000001" customHeight="1">
      <c r="B63" s="160"/>
      <c r="C63" s="54"/>
      <c r="D63" s="54"/>
      <c r="E63" s="54"/>
      <c r="F63" s="54"/>
      <c r="G63" s="54"/>
      <c r="H63" s="54"/>
      <c r="I63" s="54"/>
      <c r="J63" s="54"/>
      <c r="K63" s="54"/>
      <c r="L63" s="54"/>
      <c r="M63" s="54"/>
      <c r="N63" s="54"/>
    </row>
    <row r="64" spans="2:14" ht="20.100000000000001" customHeight="1">
      <c r="B64" s="54"/>
      <c r="C64" s="54"/>
      <c r="D64" s="54"/>
      <c r="E64" s="54"/>
      <c r="F64" s="54"/>
      <c r="G64" s="54"/>
      <c r="H64" s="54"/>
      <c r="I64" s="54"/>
      <c r="J64" s="54"/>
      <c r="K64" s="54"/>
      <c r="L64" s="54"/>
      <c r="M64" s="54"/>
      <c r="N64" s="54"/>
    </row>
    <row r="65" spans="2:14" ht="20.100000000000001" customHeight="1">
      <c r="B65" s="195"/>
      <c r="C65" s="192"/>
      <c r="D65" s="192"/>
      <c r="E65" s="192"/>
      <c r="F65" s="192"/>
      <c r="G65" s="192"/>
      <c r="H65" s="192"/>
      <c r="I65" s="192"/>
      <c r="J65" s="192"/>
      <c r="K65" s="192"/>
      <c r="L65" s="192"/>
      <c r="M65" s="192"/>
      <c r="N65" s="192"/>
    </row>
    <row r="66" spans="2:14" ht="20.100000000000001" customHeight="1">
      <c r="B66" s="54"/>
    </row>
    <row r="67" spans="2:14" ht="20.100000000000001" customHeight="1">
      <c r="B67" s="154"/>
    </row>
    <row r="68" spans="2:14" s="46" customFormat="1" ht="20.100000000000001" customHeight="1">
      <c r="B68" s="194"/>
    </row>
    <row r="69" spans="2:14" ht="20.100000000000001" customHeight="1">
      <c r="B69" s="194"/>
    </row>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9">
    <pageSetUpPr fitToPage="1"/>
  </sheetPr>
  <dimension ref="A1:O85"/>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1.42578125" defaultRowHeight="12.75" zeroHeight="1"/>
  <cols>
    <col min="1" max="1" width="5.7109375" style="68" customWidth="1"/>
    <col min="2" max="2" width="35.7109375" style="68" customWidth="1"/>
    <col min="3" max="14" width="16.7109375" style="68" customWidth="1"/>
    <col min="15" max="15" width="11.5703125" style="68" customWidth="1"/>
    <col min="16" max="16384" width="11.42578125" style="68"/>
  </cols>
  <sheetData>
    <row r="1" spans="1:15" ht="89.1" customHeight="1"/>
    <row r="2" spans="1:15" s="113" customFormat="1" ht="20.100000000000001" customHeight="1">
      <c r="B2" s="265" t="s">
        <v>83</v>
      </c>
      <c r="C2" s="131"/>
      <c r="D2" s="131"/>
      <c r="E2" s="131"/>
      <c r="F2" s="131"/>
      <c r="G2" s="131"/>
      <c r="H2" s="131"/>
      <c r="I2" s="131"/>
      <c r="J2" s="131"/>
      <c r="K2" s="131"/>
      <c r="L2" s="131"/>
      <c r="M2" s="131"/>
      <c r="N2" s="131"/>
    </row>
    <row r="3" spans="1:15" s="114" customFormat="1" ht="20.100000000000001" customHeight="1">
      <c r="B3" s="266" t="s">
        <v>77</v>
      </c>
      <c r="H3" s="105"/>
      <c r="J3" s="115"/>
      <c r="K3" s="115"/>
      <c r="L3" s="115"/>
      <c r="M3" s="115"/>
      <c r="N3" s="115"/>
    </row>
    <row r="4" spans="1:15" s="114" customFormat="1" ht="20.100000000000001" customHeight="1">
      <c r="B4" s="116"/>
      <c r="C4" s="134"/>
      <c r="D4" s="134"/>
      <c r="E4" s="134"/>
      <c r="J4" s="115"/>
      <c r="K4" s="101"/>
      <c r="L4" s="101"/>
      <c r="M4" s="101"/>
      <c r="N4" s="101"/>
    </row>
    <row r="5" spans="1:15" s="109" customFormat="1" ht="20.100000000000001" customHeight="1">
      <c r="B5" s="407"/>
      <c r="C5" s="898" t="s">
        <v>176</v>
      </c>
      <c r="D5" s="899"/>
      <c r="E5" s="900"/>
      <c r="F5" s="898" t="s">
        <v>167</v>
      </c>
      <c r="G5" s="899"/>
      <c r="H5" s="900"/>
      <c r="I5" s="898" t="s">
        <v>154</v>
      </c>
      <c r="J5" s="899"/>
      <c r="K5" s="900"/>
      <c r="L5" s="898" t="s">
        <v>155</v>
      </c>
      <c r="M5" s="899"/>
      <c r="N5" s="900"/>
    </row>
    <row r="6" spans="1:15" s="109" customFormat="1" ht="20.100000000000001" customHeight="1">
      <c r="B6" s="40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1:15" s="73" customFormat="1" ht="20.100000000000001" customHeight="1">
      <c r="A7" s="80"/>
      <c r="B7" s="289" t="s">
        <v>341</v>
      </c>
      <c r="C7" s="310">
        <v>141776.27899974003</v>
      </c>
      <c r="D7" s="311">
        <v>152946.65227757997</v>
      </c>
      <c r="E7" s="312">
        <v>153385.90766406001</v>
      </c>
      <c r="F7" s="313">
        <v>1.9490429692650253</v>
      </c>
      <c r="G7" s="304">
        <v>2.1796640830619092</v>
      </c>
      <c r="H7" s="305">
        <v>2.1951757662082447</v>
      </c>
      <c r="I7" s="313">
        <v>171.67866398091269</v>
      </c>
      <c r="J7" s="304">
        <v>161.42653243228625</v>
      </c>
      <c r="K7" s="305">
        <v>162.45523337110325</v>
      </c>
      <c r="L7" s="313">
        <v>3.3460909300481059</v>
      </c>
      <c r="M7" s="304">
        <v>3.5185561479588277</v>
      </c>
      <c r="N7" s="305">
        <v>3.5661779138995078</v>
      </c>
    </row>
    <row r="8" spans="1:15" s="75" customFormat="1" ht="20.100000000000001" customHeight="1">
      <c r="A8" s="80"/>
      <c r="B8" s="309" t="s">
        <v>43</v>
      </c>
      <c r="C8" s="314">
        <v>49073.553036999998</v>
      </c>
      <c r="D8" s="315">
        <v>55366.986658000002</v>
      </c>
      <c r="E8" s="316">
        <v>55527.576214000001</v>
      </c>
      <c r="F8" s="306">
        <v>1.7110522471582825</v>
      </c>
      <c r="G8" s="307">
        <v>1.9199352613610319</v>
      </c>
      <c r="H8" s="308">
        <v>1.9733982459038508</v>
      </c>
      <c r="I8" s="306">
        <v>174.35514078692614</v>
      </c>
      <c r="J8" s="307">
        <v>165.16819310217409</v>
      </c>
      <c r="K8" s="308">
        <v>165.8785086752091</v>
      </c>
      <c r="L8" s="306">
        <v>2.9833075544706862</v>
      </c>
      <c r="M8" s="307">
        <v>3.1711223799215196</v>
      </c>
      <c r="N8" s="308">
        <v>3.2734435805280437</v>
      </c>
      <c r="O8" s="73"/>
    </row>
    <row r="9" spans="1:15" s="75" customFormat="1" ht="20.100000000000001" customHeight="1">
      <c r="A9" s="80"/>
      <c r="B9" s="309" t="s">
        <v>44</v>
      </c>
      <c r="C9" s="314">
        <v>922.99383999999998</v>
      </c>
      <c r="D9" s="315">
        <v>2362.3887849999996</v>
      </c>
      <c r="E9" s="316">
        <v>2522.7674550000002</v>
      </c>
      <c r="F9" s="306">
        <v>0.89290975116366988</v>
      </c>
      <c r="G9" s="307">
        <v>1.1216891634541011</v>
      </c>
      <c r="H9" s="308">
        <v>1.0757681983811702</v>
      </c>
      <c r="I9" s="306">
        <v>326.25330916621749</v>
      </c>
      <c r="J9" s="307">
        <v>185.60419604629803</v>
      </c>
      <c r="K9" s="308">
        <v>196.81548745298761</v>
      </c>
      <c r="L9" s="286">
        <v>2.9131476110393106</v>
      </c>
      <c r="M9" s="285">
        <v>2.0819021539674303</v>
      </c>
      <c r="N9" s="287">
        <v>2.1172784235081235</v>
      </c>
      <c r="O9" s="73"/>
    </row>
    <row r="10" spans="1:15" s="75" customFormat="1" ht="20.100000000000001" customHeight="1">
      <c r="A10" s="80"/>
      <c r="B10" s="309" t="s">
        <v>45</v>
      </c>
      <c r="C10" s="314">
        <v>27.869716</v>
      </c>
      <c r="D10" s="315">
        <v>29.465052</v>
      </c>
      <c r="E10" s="316">
        <v>35.926268</v>
      </c>
      <c r="F10" s="306">
        <v>10.594984175655037</v>
      </c>
      <c r="G10" s="307">
        <v>15.050708208490521</v>
      </c>
      <c r="H10" s="308">
        <v>14.315305447256584</v>
      </c>
      <c r="I10" s="306">
        <v>112.9381954434989</v>
      </c>
      <c r="J10" s="307">
        <v>117.19050154249477</v>
      </c>
      <c r="K10" s="308">
        <v>109.58853421816836</v>
      </c>
      <c r="L10" s="306">
        <v>11.965783935509066</v>
      </c>
      <c r="M10" s="307">
        <v>17.638000435227468</v>
      </c>
      <c r="N10" s="308">
        <v>15.687933408502102</v>
      </c>
      <c r="O10" s="73"/>
    </row>
    <row r="11" spans="1:15" s="75" customFormat="1" ht="20.100000000000001" customHeight="1">
      <c r="A11" s="80"/>
      <c r="B11" s="309" t="s">
        <v>47</v>
      </c>
      <c r="C11" s="314">
        <v>24797.206746</v>
      </c>
      <c r="D11" s="315">
        <v>27182.282243000001</v>
      </c>
      <c r="E11" s="316">
        <v>27420.018535000003</v>
      </c>
      <c r="F11" s="306">
        <v>0.9587223328625466</v>
      </c>
      <c r="G11" s="307">
        <v>0.91964543582198721</v>
      </c>
      <c r="H11" s="308">
        <v>0.87583463772447079</v>
      </c>
      <c r="I11" s="306">
        <v>261.91269758615255</v>
      </c>
      <c r="J11" s="307">
        <v>308.53933963792343</v>
      </c>
      <c r="K11" s="308">
        <v>324.20714881224973</v>
      </c>
      <c r="L11" s="306">
        <v>2.5110155243611887</v>
      </c>
      <c r="M11" s="307">
        <v>2.8374679546954624</v>
      </c>
      <c r="N11" s="308">
        <v>2.8395185072766034</v>
      </c>
      <c r="O11" s="73"/>
    </row>
    <row r="12" spans="1:15" s="75" customFormat="1" ht="20.100000000000001" customHeight="1">
      <c r="A12" s="80"/>
      <c r="B12" s="309" t="s">
        <v>39</v>
      </c>
      <c r="C12" s="314">
        <v>6747.3484399999998</v>
      </c>
      <c r="D12" s="315">
        <v>8331.8131790000007</v>
      </c>
      <c r="E12" s="316">
        <v>8370.8686500000003</v>
      </c>
      <c r="F12" s="306">
        <v>1.1995264765072666</v>
      </c>
      <c r="G12" s="307">
        <v>2.0559156970987091</v>
      </c>
      <c r="H12" s="308">
        <v>2.0410951496652618</v>
      </c>
      <c r="I12" s="306">
        <v>208.45837261683209</v>
      </c>
      <c r="J12" s="307">
        <v>167.10044198298664</v>
      </c>
      <c r="K12" s="308">
        <v>159.5600006634773</v>
      </c>
      <c r="L12" s="306">
        <v>2.5005133720350745</v>
      </c>
      <c r="M12" s="307">
        <v>3.4354442166495436</v>
      </c>
      <c r="N12" s="308">
        <v>3.2567714343480949</v>
      </c>
      <c r="O12" s="73"/>
    </row>
    <row r="13" spans="1:15" s="75" customFormat="1" ht="20.100000000000001" customHeight="1">
      <c r="A13" s="80"/>
      <c r="B13" s="309" t="s">
        <v>42</v>
      </c>
      <c r="C13" s="314">
        <v>25019.808280000001</v>
      </c>
      <c r="D13" s="315">
        <v>25517.536306999998</v>
      </c>
      <c r="E13" s="316">
        <v>25437.052646999997</v>
      </c>
      <c r="F13" s="306">
        <v>1.808406638997635</v>
      </c>
      <c r="G13" s="307">
        <v>2.5715314954602131</v>
      </c>
      <c r="H13" s="308">
        <v>2.6598721494559481</v>
      </c>
      <c r="I13" s="306">
        <v>165.95323876167635</v>
      </c>
      <c r="J13" s="307">
        <v>127.55044627727972</v>
      </c>
      <c r="K13" s="308">
        <v>129.27016121605939</v>
      </c>
      <c r="L13" s="306">
        <v>3.0011093873977517</v>
      </c>
      <c r="M13" s="307">
        <v>3.2799998986203067</v>
      </c>
      <c r="N13" s="308">
        <v>3.4384210157427679</v>
      </c>
      <c r="O13" s="73"/>
    </row>
    <row r="14" spans="1:15" s="75" customFormat="1" ht="20.100000000000001" customHeight="1">
      <c r="A14" s="80"/>
      <c r="B14" s="309" t="s">
        <v>29</v>
      </c>
      <c r="C14" s="314">
        <v>18117.644568</v>
      </c>
      <c r="D14" s="315">
        <v>15779.074438</v>
      </c>
      <c r="E14" s="316">
        <v>15623.707627</v>
      </c>
      <c r="F14" s="306">
        <v>3.6974896404756534</v>
      </c>
      <c r="G14" s="307">
        <v>4.2501389776383034</v>
      </c>
      <c r="H14" s="308">
        <v>4.1823780603187801</v>
      </c>
      <c r="I14" s="306">
        <v>146.98920424204084</v>
      </c>
      <c r="J14" s="307">
        <v>138.01165685366561</v>
      </c>
      <c r="K14" s="308">
        <v>139.60828689262524</v>
      </c>
      <c r="L14" s="306">
        <v>5.4349105994670595</v>
      </c>
      <c r="M14" s="307">
        <v>5.8656872216220668</v>
      </c>
      <c r="N14" s="308">
        <v>5.8389463613840578</v>
      </c>
      <c r="O14" s="73"/>
    </row>
    <row r="15" spans="1:15" s="75" customFormat="1" ht="20.100000000000001" customHeight="1">
      <c r="A15" s="80"/>
      <c r="B15" s="309" t="s">
        <v>54</v>
      </c>
      <c r="C15" s="314">
        <v>439.01808973999999</v>
      </c>
      <c r="D15" s="315">
        <v>530.69410257999994</v>
      </c>
      <c r="E15" s="316">
        <v>543.17468106000001</v>
      </c>
      <c r="F15" s="306">
        <v>3.0539301781255115</v>
      </c>
      <c r="G15" s="307">
        <v>3.0394656472686976</v>
      </c>
      <c r="H15" s="308">
        <v>2.8410429200943139</v>
      </c>
      <c r="I15" s="306">
        <v>157.9826527461062</v>
      </c>
      <c r="J15" s="307">
        <v>158.64875068815826</v>
      </c>
      <c r="K15" s="308">
        <v>169.43287498821704</v>
      </c>
      <c r="L15" s="306">
        <v>4.8246799084165692</v>
      </c>
      <c r="M15" s="307">
        <v>4.8220742769875313</v>
      </c>
      <c r="N15" s="308">
        <v>4.8136606991649895</v>
      </c>
      <c r="O15" s="73"/>
    </row>
    <row r="16" spans="1:15" s="75" customFormat="1" ht="20.100000000000001" customHeight="1">
      <c r="A16" s="80"/>
      <c r="B16" s="309" t="s">
        <v>51</v>
      </c>
      <c r="C16" s="314">
        <v>6.4779000000000003E-2</v>
      </c>
      <c r="D16" s="315">
        <v>0.86111099999999996</v>
      </c>
      <c r="E16" s="316">
        <v>0.83333299999999999</v>
      </c>
      <c r="F16" s="306">
        <v>90.039982092962205</v>
      </c>
      <c r="G16" s="307">
        <v>0</v>
      </c>
      <c r="H16" s="308">
        <v>0</v>
      </c>
      <c r="I16" s="306">
        <v>61.691840828432809</v>
      </c>
      <c r="J16" s="307">
        <v>0</v>
      </c>
      <c r="K16" s="308">
        <v>0</v>
      </c>
      <c r="L16" s="306">
        <v>55.547322434739655</v>
      </c>
      <c r="M16" s="307">
        <v>1.5048001941677671</v>
      </c>
      <c r="N16" s="308">
        <v>1.5048006019202409</v>
      </c>
      <c r="O16" s="73"/>
    </row>
    <row r="17" spans="1:15" s="75" customFormat="1" ht="20.100000000000001" customHeight="1">
      <c r="A17" s="80"/>
      <c r="B17" s="309" t="s">
        <v>53</v>
      </c>
      <c r="C17" s="314">
        <v>1699.6701390000001</v>
      </c>
      <c r="D17" s="315">
        <v>2118.7698970000001</v>
      </c>
      <c r="E17" s="316">
        <v>2167.6294629999998</v>
      </c>
      <c r="F17" s="306">
        <v>0.79819758485502224</v>
      </c>
      <c r="G17" s="307">
        <v>0.68319707678006525</v>
      </c>
      <c r="H17" s="308">
        <v>0.71598196393402691</v>
      </c>
      <c r="I17" s="306">
        <v>298.65474544116245</v>
      </c>
      <c r="J17" s="307">
        <v>350.77683657776305</v>
      </c>
      <c r="K17" s="308">
        <v>323.68534048942269</v>
      </c>
      <c r="L17" s="306">
        <v>2.383854965166273</v>
      </c>
      <c r="M17" s="307">
        <v>2.396497093520864</v>
      </c>
      <c r="N17" s="308">
        <v>2.3175286578027103</v>
      </c>
      <c r="O17" s="73"/>
    </row>
    <row r="18" spans="1:15" s="75" customFormat="1" ht="20.100000000000001" customHeight="1">
      <c r="A18" s="80"/>
      <c r="B18" s="309" t="s">
        <v>30</v>
      </c>
      <c r="C18" s="314">
        <v>0</v>
      </c>
      <c r="D18" s="315">
        <v>0</v>
      </c>
      <c r="E18" s="316">
        <v>0</v>
      </c>
      <c r="F18" s="306">
        <v>0</v>
      </c>
      <c r="G18" s="307">
        <v>0</v>
      </c>
      <c r="H18" s="308">
        <v>0</v>
      </c>
      <c r="I18" s="306">
        <v>0</v>
      </c>
      <c r="J18" s="307">
        <v>0</v>
      </c>
      <c r="K18" s="308">
        <v>0</v>
      </c>
      <c r="L18" s="306">
        <v>0</v>
      </c>
      <c r="M18" s="307">
        <v>0</v>
      </c>
      <c r="N18" s="308">
        <v>0</v>
      </c>
      <c r="O18" s="73"/>
    </row>
    <row r="19" spans="1:15" s="75" customFormat="1" ht="20.100000000000001" customHeight="1">
      <c r="A19" s="80"/>
      <c r="B19" s="309" t="s">
        <v>60</v>
      </c>
      <c r="C19" s="314">
        <v>0</v>
      </c>
      <c r="D19" s="315">
        <v>0</v>
      </c>
      <c r="E19" s="316">
        <v>0</v>
      </c>
      <c r="F19" s="306">
        <v>0</v>
      </c>
      <c r="G19" s="307">
        <v>0</v>
      </c>
      <c r="H19" s="308">
        <v>0</v>
      </c>
      <c r="I19" s="306">
        <v>0</v>
      </c>
      <c r="J19" s="307">
        <v>0</v>
      </c>
      <c r="K19" s="308">
        <v>0</v>
      </c>
      <c r="L19" s="306">
        <v>0</v>
      </c>
      <c r="M19" s="307">
        <v>0</v>
      </c>
      <c r="N19" s="308">
        <v>0</v>
      </c>
      <c r="O19" s="73"/>
    </row>
    <row r="20" spans="1:15" s="75" customFormat="1" ht="20.100000000000001" customHeight="1">
      <c r="A20" s="80"/>
      <c r="B20" s="274" t="s">
        <v>31</v>
      </c>
      <c r="C20" s="314">
        <v>0</v>
      </c>
      <c r="D20" s="315">
        <v>0</v>
      </c>
      <c r="E20" s="316">
        <v>0</v>
      </c>
      <c r="F20" s="306">
        <v>0</v>
      </c>
      <c r="G20" s="307">
        <v>0</v>
      </c>
      <c r="H20" s="308">
        <v>0</v>
      </c>
      <c r="I20" s="306">
        <v>0</v>
      </c>
      <c r="J20" s="307">
        <v>0</v>
      </c>
      <c r="K20" s="308">
        <v>0</v>
      </c>
      <c r="L20" s="306">
        <v>0</v>
      </c>
      <c r="M20" s="307">
        <v>0</v>
      </c>
      <c r="N20" s="308">
        <v>0</v>
      </c>
      <c r="O20" s="73"/>
    </row>
    <row r="21" spans="1:15" s="75" customFormat="1" ht="20.100000000000001" customHeight="1">
      <c r="A21" s="80"/>
      <c r="B21" s="309" t="s">
        <v>41</v>
      </c>
      <c r="C21" s="314">
        <v>326.058558</v>
      </c>
      <c r="D21" s="315">
        <v>88.050483</v>
      </c>
      <c r="E21" s="316">
        <v>74.275936999999999</v>
      </c>
      <c r="F21" s="306">
        <v>0.45162225123991384</v>
      </c>
      <c r="G21" s="307">
        <v>3.3554614345499958E-2</v>
      </c>
      <c r="H21" s="308">
        <v>3.9767926455104838E-2</v>
      </c>
      <c r="I21" s="306">
        <v>527.83098469121319</v>
      </c>
      <c r="J21" s="307">
        <v>14803.821289558304</v>
      </c>
      <c r="K21" s="308">
        <v>8789.9214571061002</v>
      </c>
      <c r="L21" s="306">
        <v>2.3838021758042616</v>
      </c>
      <c r="M21" s="307">
        <v>4.9673651421083065</v>
      </c>
      <c r="N21" s="308">
        <v>3.4955695005234331</v>
      </c>
      <c r="O21" s="73"/>
    </row>
    <row r="22" spans="1:15" s="75" customFormat="1" ht="20.100000000000001" customHeight="1">
      <c r="A22" s="80"/>
      <c r="B22" s="309" t="s">
        <v>46</v>
      </c>
      <c r="C22" s="314">
        <v>3714.4861519999999</v>
      </c>
      <c r="D22" s="315">
        <v>4119.4755660000001</v>
      </c>
      <c r="E22" s="316">
        <v>4104.4210730000004</v>
      </c>
      <c r="F22" s="306">
        <v>3.5499005947027693</v>
      </c>
      <c r="G22" s="307">
        <v>2.3529053503797384</v>
      </c>
      <c r="H22" s="308">
        <v>2.0724875563955081</v>
      </c>
      <c r="I22" s="306">
        <v>146.75480234174029</v>
      </c>
      <c r="J22" s="307">
        <v>173.21841559268285</v>
      </c>
      <c r="K22" s="308">
        <v>185.72273602852715</v>
      </c>
      <c r="L22" s="306">
        <v>5.2096496010843119</v>
      </c>
      <c r="M22" s="307">
        <v>4.0756653683232456</v>
      </c>
      <c r="N22" s="308">
        <v>3.8490805935885026</v>
      </c>
      <c r="O22" s="73"/>
    </row>
    <row r="23" spans="1:15" s="75" customFormat="1" ht="20.100000000000001" customHeight="1">
      <c r="A23" s="80"/>
      <c r="B23" s="309" t="s">
        <v>160</v>
      </c>
      <c r="C23" s="314">
        <v>0</v>
      </c>
      <c r="D23" s="315">
        <v>0</v>
      </c>
      <c r="E23" s="316">
        <v>0</v>
      </c>
      <c r="F23" s="306">
        <v>0</v>
      </c>
      <c r="G23" s="307">
        <v>0</v>
      </c>
      <c r="H23" s="308">
        <v>0</v>
      </c>
      <c r="I23" s="306">
        <v>0</v>
      </c>
      <c r="J23" s="307">
        <v>0</v>
      </c>
      <c r="K23" s="308">
        <v>0</v>
      </c>
      <c r="L23" s="306">
        <v>0</v>
      </c>
      <c r="M23" s="307">
        <v>0</v>
      </c>
      <c r="N23" s="308">
        <v>0</v>
      </c>
      <c r="O23" s="73"/>
    </row>
    <row r="24" spans="1:15" s="75" customFormat="1" ht="20.100000000000001" customHeight="1">
      <c r="A24" s="80"/>
      <c r="B24" s="309" t="s">
        <v>48</v>
      </c>
      <c r="C24" s="314">
        <v>0</v>
      </c>
      <c r="D24" s="315">
        <v>0</v>
      </c>
      <c r="E24" s="316">
        <v>0</v>
      </c>
      <c r="F24" s="306">
        <v>0</v>
      </c>
      <c r="G24" s="307">
        <v>0</v>
      </c>
      <c r="H24" s="308">
        <v>0</v>
      </c>
      <c r="I24" s="306">
        <v>0</v>
      </c>
      <c r="J24" s="307">
        <v>0</v>
      </c>
      <c r="K24" s="308">
        <v>0</v>
      </c>
      <c r="L24" s="306">
        <v>0</v>
      </c>
      <c r="M24" s="307">
        <v>0</v>
      </c>
      <c r="N24" s="308">
        <v>0</v>
      </c>
      <c r="O24" s="73"/>
    </row>
    <row r="25" spans="1:15" s="75" customFormat="1" ht="20.100000000000001" customHeight="1">
      <c r="A25" s="80"/>
      <c r="B25" s="309" t="s">
        <v>140</v>
      </c>
      <c r="C25" s="314">
        <v>0</v>
      </c>
      <c r="D25" s="315">
        <v>0</v>
      </c>
      <c r="E25" s="316">
        <v>0</v>
      </c>
      <c r="F25" s="306">
        <v>0</v>
      </c>
      <c r="G25" s="307">
        <v>0</v>
      </c>
      <c r="H25" s="308">
        <v>0</v>
      </c>
      <c r="I25" s="306">
        <v>0</v>
      </c>
      <c r="J25" s="307">
        <v>0</v>
      </c>
      <c r="K25" s="308">
        <v>0</v>
      </c>
      <c r="L25" s="306">
        <v>0</v>
      </c>
      <c r="M25" s="307">
        <v>0</v>
      </c>
      <c r="N25" s="308">
        <v>0</v>
      </c>
      <c r="O25" s="73"/>
    </row>
    <row r="26" spans="1:15" s="75" customFormat="1" ht="20.100000000000001" customHeight="1">
      <c r="A26" s="80"/>
      <c r="B26" s="309" t="s">
        <v>68</v>
      </c>
      <c r="C26" s="314">
        <v>0</v>
      </c>
      <c r="D26" s="315">
        <v>0</v>
      </c>
      <c r="E26" s="316">
        <v>0</v>
      </c>
      <c r="F26" s="306">
        <v>0</v>
      </c>
      <c r="G26" s="307">
        <v>0</v>
      </c>
      <c r="H26" s="308">
        <v>0</v>
      </c>
      <c r="I26" s="306">
        <v>0</v>
      </c>
      <c r="J26" s="307">
        <v>0</v>
      </c>
      <c r="K26" s="308">
        <v>0</v>
      </c>
      <c r="L26" s="306">
        <v>0</v>
      </c>
      <c r="M26" s="307">
        <v>0</v>
      </c>
      <c r="N26" s="308">
        <v>0</v>
      </c>
      <c r="O26" s="73"/>
    </row>
    <row r="27" spans="1:15" s="75" customFormat="1" ht="20.100000000000001" customHeight="1">
      <c r="A27" s="80"/>
      <c r="B27" s="309" t="s">
        <v>40</v>
      </c>
      <c r="C27" s="314">
        <v>0</v>
      </c>
      <c r="D27" s="315">
        <v>0</v>
      </c>
      <c r="E27" s="316">
        <v>0</v>
      </c>
      <c r="F27" s="306">
        <v>0</v>
      </c>
      <c r="G27" s="307">
        <v>0</v>
      </c>
      <c r="H27" s="308">
        <v>0</v>
      </c>
      <c r="I27" s="306">
        <v>0</v>
      </c>
      <c r="J27" s="307">
        <v>0</v>
      </c>
      <c r="K27" s="308">
        <v>0</v>
      </c>
      <c r="L27" s="306">
        <v>0</v>
      </c>
      <c r="M27" s="307">
        <v>0</v>
      </c>
      <c r="N27" s="308">
        <v>0</v>
      </c>
      <c r="O27" s="73"/>
    </row>
    <row r="28" spans="1:15" s="75" customFormat="1" ht="20.100000000000001" customHeight="1">
      <c r="A28" s="80"/>
      <c r="B28" s="309" t="s">
        <v>52</v>
      </c>
      <c r="C28" s="314">
        <v>0</v>
      </c>
      <c r="D28" s="315">
        <v>0</v>
      </c>
      <c r="E28" s="316">
        <v>0</v>
      </c>
      <c r="F28" s="306">
        <v>0</v>
      </c>
      <c r="G28" s="307">
        <v>0</v>
      </c>
      <c r="H28" s="308">
        <v>0</v>
      </c>
      <c r="I28" s="306">
        <v>0</v>
      </c>
      <c r="J28" s="307">
        <v>0</v>
      </c>
      <c r="K28" s="308">
        <v>0</v>
      </c>
      <c r="L28" s="306">
        <v>0</v>
      </c>
      <c r="M28" s="307">
        <v>0</v>
      </c>
      <c r="N28" s="308">
        <v>0</v>
      </c>
      <c r="O28" s="73"/>
    </row>
    <row r="29" spans="1:15" s="75" customFormat="1" ht="20.100000000000001" customHeight="1">
      <c r="A29" s="80"/>
      <c r="B29" s="309" t="s">
        <v>33</v>
      </c>
      <c r="C29" s="314">
        <v>0</v>
      </c>
      <c r="D29" s="315">
        <v>0</v>
      </c>
      <c r="E29" s="316">
        <v>0</v>
      </c>
      <c r="F29" s="306">
        <v>0</v>
      </c>
      <c r="G29" s="307">
        <v>0</v>
      </c>
      <c r="H29" s="308">
        <v>0</v>
      </c>
      <c r="I29" s="306">
        <v>0</v>
      </c>
      <c r="J29" s="307">
        <v>0</v>
      </c>
      <c r="K29" s="308">
        <v>0</v>
      </c>
      <c r="L29" s="306">
        <v>0</v>
      </c>
      <c r="M29" s="307">
        <v>0</v>
      </c>
      <c r="N29" s="308">
        <v>0</v>
      </c>
      <c r="O29" s="73"/>
    </row>
    <row r="30" spans="1:15" s="75" customFormat="1" ht="20.100000000000001" customHeight="1">
      <c r="A30" s="80"/>
      <c r="B30" s="309" t="s">
        <v>50</v>
      </c>
      <c r="C30" s="314">
        <v>5707.8971970000002</v>
      </c>
      <c r="D30" s="315">
        <v>6157.3522579999999</v>
      </c>
      <c r="E30" s="316">
        <v>6189.4843679999994</v>
      </c>
      <c r="F30" s="306">
        <v>2.369408178393301</v>
      </c>
      <c r="G30" s="307">
        <v>3.3733522835262804</v>
      </c>
      <c r="H30" s="308">
        <v>3.5633530822094488</v>
      </c>
      <c r="I30" s="306">
        <v>144.63901793997567</v>
      </c>
      <c r="J30" s="307">
        <v>125.77451907843671</v>
      </c>
      <c r="K30" s="308">
        <v>122.548793242983</v>
      </c>
      <c r="L30" s="306">
        <v>3.4270887202175375</v>
      </c>
      <c r="M30" s="307">
        <v>4.2428176114266423</v>
      </c>
      <c r="N30" s="308">
        <v>4.3668462012343197</v>
      </c>
      <c r="O30" s="73"/>
    </row>
    <row r="31" spans="1:15" s="75" customFormat="1" ht="20.100000000000001" customHeight="1">
      <c r="A31" s="80"/>
      <c r="B31" s="309" t="s">
        <v>27</v>
      </c>
      <c r="C31" s="314">
        <v>0</v>
      </c>
      <c r="D31" s="315">
        <v>0</v>
      </c>
      <c r="E31" s="316">
        <v>0</v>
      </c>
      <c r="F31" s="306">
        <v>0</v>
      </c>
      <c r="G31" s="307">
        <v>0</v>
      </c>
      <c r="H31" s="308">
        <v>0</v>
      </c>
      <c r="I31" s="306">
        <v>0</v>
      </c>
      <c r="J31" s="307">
        <v>0</v>
      </c>
      <c r="K31" s="308">
        <v>0</v>
      </c>
      <c r="L31" s="306">
        <v>0</v>
      </c>
      <c r="M31" s="307">
        <v>0</v>
      </c>
      <c r="N31" s="308">
        <v>0</v>
      </c>
      <c r="O31" s="73"/>
    </row>
    <row r="32" spans="1:15" s="75" customFormat="1" ht="20.100000000000001" customHeight="1">
      <c r="A32" s="80"/>
      <c r="B32" s="309" t="s">
        <v>161</v>
      </c>
      <c r="C32" s="314">
        <v>0</v>
      </c>
      <c r="D32" s="315">
        <v>0</v>
      </c>
      <c r="E32" s="316">
        <v>0</v>
      </c>
      <c r="F32" s="306">
        <v>0</v>
      </c>
      <c r="G32" s="307">
        <v>0</v>
      </c>
      <c r="H32" s="308">
        <v>0</v>
      </c>
      <c r="I32" s="306">
        <v>0</v>
      </c>
      <c r="J32" s="307">
        <v>0</v>
      </c>
      <c r="K32" s="308">
        <v>0</v>
      </c>
      <c r="L32" s="306">
        <v>0</v>
      </c>
      <c r="M32" s="307">
        <v>0</v>
      </c>
      <c r="N32" s="308">
        <v>0</v>
      </c>
      <c r="O32" s="73"/>
    </row>
    <row r="33" spans="1:15" s="75" customFormat="1" ht="20.100000000000001" customHeight="1">
      <c r="A33" s="80"/>
      <c r="B33" s="309" t="s">
        <v>49</v>
      </c>
      <c r="C33" s="314">
        <v>0</v>
      </c>
      <c r="D33" s="315">
        <v>0</v>
      </c>
      <c r="E33" s="316">
        <v>0</v>
      </c>
      <c r="F33" s="306">
        <v>0</v>
      </c>
      <c r="G33" s="307">
        <v>0</v>
      </c>
      <c r="H33" s="308">
        <v>0</v>
      </c>
      <c r="I33" s="306">
        <v>0</v>
      </c>
      <c r="J33" s="307">
        <v>0</v>
      </c>
      <c r="K33" s="308">
        <v>0</v>
      </c>
      <c r="L33" s="306">
        <v>0</v>
      </c>
      <c r="M33" s="307">
        <v>0</v>
      </c>
      <c r="N33" s="308">
        <v>0</v>
      </c>
      <c r="O33" s="73"/>
    </row>
    <row r="34" spans="1:15" s="75" customFormat="1" ht="20.100000000000001" customHeight="1">
      <c r="A34" s="80"/>
      <c r="B34" s="309" t="s">
        <v>37</v>
      </c>
      <c r="C34" s="314">
        <v>33.625073999999998</v>
      </c>
      <c r="D34" s="315">
        <v>48.905833000000001</v>
      </c>
      <c r="E34" s="316">
        <v>48.770161000000002</v>
      </c>
      <c r="F34" s="306">
        <v>0</v>
      </c>
      <c r="G34" s="307">
        <v>18.212330623220339</v>
      </c>
      <c r="H34" s="308">
        <v>18.262994866881819</v>
      </c>
      <c r="I34" s="306">
        <v>0</v>
      </c>
      <c r="J34" s="307">
        <v>74.807385112562287</v>
      </c>
      <c r="K34" s="308">
        <v>79.988911957167559</v>
      </c>
      <c r="L34" s="306">
        <v>0.98788184079535413</v>
      </c>
      <c r="M34" s="307">
        <v>13.624168307285556</v>
      </c>
      <c r="N34" s="308">
        <v>14.60837088481213</v>
      </c>
      <c r="O34" s="73"/>
    </row>
    <row r="35" spans="1:15" s="75" customFormat="1" ht="20.100000000000001" customHeight="1">
      <c r="A35" s="80"/>
      <c r="B35" s="309" t="s">
        <v>162</v>
      </c>
      <c r="C35" s="314">
        <v>0</v>
      </c>
      <c r="D35" s="315">
        <v>0</v>
      </c>
      <c r="E35" s="316">
        <v>0</v>
      </c>
      <c r="F35" s="306">
        <v>0</v>
      </c>
      <c r="G35" s="307">
        <v>0</v>
      </c>
      <c r="H35" s="308">
        <v>0</v>
      </c>
      <c r="I35" s="306">
        <v>0</v>
      </c>
      <c r="J35" s="307">
        <v>0</v>
      </c>
      <c r="K35" s="308">
        <v>0</v>
      </c>
      <c r="L35" s="306">
        <v>0</v>
      </c>
      <c r="M35" s="307">
        <v>0</v>
      </c>
      <c r="N35" s="308">
        <v>0</v>
      </c>
      <c r="O35" s="73"/>
    </row>
    <row r="36" spans="1:15" s="75" customFormat="1" ht="20.100000000000001" customHeight="1">
      <c r="A36" s="80"/>
      <c r="B36" s="309" t="s">
        <v>28</v>
      </c>
      <c r="C36" s="314">
        <v>0</v>
      </c>
      <c r="D36" s="315">
        <v>0</v>
      </c>
      <c r="E36" s="316">
        <v>0</v>
      </c>
      <c r="F36" s="306">
        <v>0</v>
      </c>
      <c r="G36" s="307">
        <v>0</v>
      </c>
      <c r="H36" s="308">
        <v>0</v>
      </c>
      <c r="I36" s="306">
        <v>0</v>
      </c>
      <c r="J36" s="307">
        <v>0</v>
      </c>
      <c r="K36" s="308">
        <v>0</v>
      </c>
      <c r="L36" s="306">
        <v>0</v>
      </c>
      <c r="M36" s="307">
        <v>0</v>
      </c>
      <c r="N36" s="308">
        <v>0</v>
      </c>
      <c r="O36" s="73"/>
    </row>
    <row r="37" spans="1:15" s="75" customFormat="1" ht="20.100000000000001" customHeight="1">
      <c r="A37" s="80"/>
      <c r="B37" s="309" t="s">
        <v>38</v>
      </c>
      <c r="C37" s="314">
        <v>0.79912500000000009</v>
      </c>
      <c r="D37" s="315">
        <v>0.282441</v>
      </c>
      <c r="E37" s="316">
        <v>0.22347700000000001</v>
      </c>
      <c r="F37" s="306">
        <v>12.968684498670422</v>
      </c>
      <c r="G37" s="307">
        <v>38.927776066505928</v>
      </c>
      <c r="H37" s="308">
        <v>49.198798981550674</v>
      </c>
      <c r="I37" s="306">
        <v>118.52252113165309</v>
      </c>
      <c r="J37" s="307">
        <v>114.33404882307998</v>
      </c>
      <c r="K37" s="308">
        <v>112.27125550260122</v>
      </c>
      <c r="L37" s="306">
        <v>15.370811825434066</v>
      </c>
      <c r="M37" s="307">
        <v>44.507702493618133</v>
      </c>
      <c r="N37" s="308">
        <v>55.236109308787931</v>
      </c>
      <c r="O37" s="73"/>
    </row>
    <row r="38" spans="1:15" s="75" customFormat="1" ht="20.100000000000001" customHeight="1">
      <c r="A38" s="80"/>
      <c r="B38" s="309" t="s">
        <v>142</v>
      </c>
      <c r="C38" s="314">
        <v>6.4569000000000001E-2</v>
      </c>
      <c r="D38" s="315">
        <v>0</v>
      </c>
      <c r="E38" s="316">
        <v>0</v>
      </c>
      <c r="F38" s="306">
        <v>0</v>
      </c>
      <c r="G38" s="307">
        <v>0</v>
      </c>
      <c r="H38" s="308">
        <v>0</v>
      </c>
      <c r="I38" s="306">
        <v>0</v>
      </c>
      <c r="J38" s="307">
        <v>0</v>
      </c>
      <c r="K38" s="308">
        <v>0</v>
      </c>
      <c r="L38" s="306">
        <v>2.2921216063436014</v>
      </c>
      <c r="M38" s="307">
        <v>0</v>
      </c>
      <c r="N38" s="308">
        <v>0</v>
      </c>
      <c r="O38" s="73"/>
    </row>
    <row r="39" spans="1:15" s="75" customFormat="1" ht="20.100000000000001" customHeight="1">
      <c r="A39" s="80"/>
      <c r="B39" s="309" t="s">
        <v>26</v>
      </c>
      <c r="C39" s="314">
        <v>0</v>
      </c>
      <c r="D39" s="315">
        <v>0</v>
      </c>
      <c r="E39" s="316">
        <v>0</v>
      </c>
      <c r="F39" s="306">
        <v>0</v>
      </c>
      <c r="G39" s="307">
        <v>0</v>
      </c>
      <c r="H39" s="308">
        <v>0</v>
      </c>
      <c r="I39" s="306">
        <v>0</v>
      </c>
      <c r="J39" s="307">
        <v>0</v>
      </c>
      <c r="K39" s="308">
        <v>0</v>
      </c>
      <c r="L39" s="306">
        <v>0</v>
      </c>
      <c r="M39" s="307">
        <v>0</v>
      </c>
      <c r="N39" s="308">
        <v>0</v>
      </c>
      <c r="O39" s="73"/>
    </row>
    <row r="40" spans="1:15" s="75" customFormat="1" ht="20.100000000000001" customHeight="1">
      <c r="A40" s="80"/>
      <c r="B40" s="309" t="s">
        <v>158</v>
      </c>
      <c r="C40" s="314">
        <v>0</v>
      </c>
      <c r="D40" s="315">
        <v>0</v>
      </c>
      <c r="E40" s="316">
        <v>0</v>
      </c>
      <c r="F40" s="306">
        <v>0</v>
      </c>
      <c r="G40" s="307">
        <v>0</v>
      </c>
      <c r="H40" s="308">
        <v>0</v>
      </c>
      <c r="I40" s="306">
        <v>0</v>
      </c>
      <c r="J40" s="307">
        <v>0</v>
      </c>
      <c r="K40" s="308">
        <v>0</v>
      </c>
      <c r="L40" s="306">
        <v>0</v>
      </c>
      <c r="M40" s="307">
        <v>0</v>
      </c>
      <c r="N40" s="308">
        <v>0</v>
      </c>
      <c r="O40" s="73"/>
    </row>
    <row r="41" spans="1:15" s="75" customFormat="1" ht="20.100000000000001" customHeight="1">
      <c r="A41" s="80"/>
      <c r="B41" s="309" t="s">
        <v>32</v>
      </c>
      <c r="C41" s="314">
        <v>0</v>
      </c>
      <c r="D41" s="315">
        <v>0</v>
      </c>
      <c r="E41" s="316">
        <v>0</v>
      </c>
      <c r="F41" s="306">
        <v>0</v>
      </c>
      <c r="G41" s="307">
        <v>0</v>
      </c>
      <c r="H41" s="308">
        <v>0</v>
      </c>
      <c r="I41" s="306">
        <v>0</v>
      </c>
      <c r="J41" s="307">
        <v>0</v>
      </c>
      <c r="K41" s="308">
        <v>0</v>
      </c>
      <c r="L41" s="306">
        <v>0</v>
      </c>
      <c r="M41" s="307">
        <v>0</v>
      </c>
      <c r="N41" s="308">
        <v>0</v>
      </c>
      <c r="O41" s="73"/>
    </row>
    <row r="42" spans="1:15" s="75" customFormat="1" ht="20.100000000000001" customHeight="1">
      <c r="A42" s="80"/>
      <c r="B42" s="309" t="s">
        <v>35</v>
      </c>
      <c r="C42" s="314">
        <v>741.84630500000003</v>
      </c>
      <c r="D42" s="315">
        <v>686.7346940000001</v>
      </c>
      <c r="E42" s="316">
        <v>669.60315800000001</v>
      </c>
      <c r="F42" s="306">
        <v>4.8622977235156544</v>
      </c>
      <c r="G42" s="307">
        <v>4.3247745103729969</v>
      </c>
      <c r="H42" s="308">
        <v>4.8318874565403398</v>
      </c>
      <c r="I42" s="306">
        <v>144.22943936664961</v>
      </c>
      <c r="J42" s="307">
        <v>133.08891021119487</v>
      </c>
      <c r="K42" s="308">
        <v>128.6428296107824</v>
      </c>
      <c r="L42" s="306">
        <v>7.0128647469639951</v>
      </c>
      <c r="M42" s="307">
        <v>5.7557952649469595</v>
      </c>
      <c r="N42" s="308">
        <v>6.215876747701957</v>
      </c>
      <c r="O42" s="73"/>
    </row>
    <row r="43" spans="1:15" s="75" customFormat="1" ht="20.100000000000001" customHeight="1">
      <c r="A43" s="80"/>
      <c r="B43" s="611" t="s">
        <v>145</v>
      </c>
      <c r="C43" s="314">
        <v>0</v>
      </c>
      <c r="D43" s="315">
        <v>0</v>
      </c>
      <c r="E43" s="316">
        <v>0</v>
      </c>
      <c r="F43" s="306">
        <v>0</v>
      </c>
      <c r="G43" s="307">
        <v>0</v>
      </c>
      <c r="H43" s="308">
        <v>0</v>
      </c>
      <c r="I43" s="306">
        <v>0</v>
      </c>
      <c r="J43" s="307">
        <v>0</v>
      </c>
      <c r="K43" s="308">
        <v>0</v>
      </c>
      <c r="L43" s="306">
        <v>0</v>
      </c>
      <c r="M43" s="307">
        <v>0</v>
      </c>
      <c r="N43" s="308">
        <v>0</v>
      </c>
      <c r="O43" s="73"/>
    </row>
    <row r="44" spans="1:15" s="75" customFormat="1" ht="20.100000000000001" customHeight="1">
      <c r="A44" s="80"/>
      <c r="B44" s="309" t="s">
        <v>85</v>
      </c>
      <c r="C44" s="314">
        <v>0</v>
      </c>
      <c r="D44" s="315">
        <v>0</v>
      </c>
      <c r="E44" s="316">
        <v>0</v>
      </c>
      <c r="F44" s="306">
        <v>0</v>
      </c>
      <c r="G44" s="307">
        <v>0</v>
      </c>
      <c r="H44" s="308">
        <v>0</v>
      </c>
      <c r="I44" s="306">
        <v>0</v>
      </c>
      <c r="J44" s="307">
        <v>0</v>
      </c>
      <c r="K44" s="308">
        <v>0</v>
      </c>
      <c r="L44" s="306">
        <v>0</v>
      </c>
      <c r="M44" s="307">
        <v>0</v>
      </c>
      <c r="N44" s="308">
        <v>0</v>
      </c>
      <c r="O44" s="73"/>
    </row>
    <row r="45" spans="1:15" s="75" customFormat="1" ht="20.100000000000001" customHeight="1">
      <c r="A45" s="80"/>
      <c r="B45" s="309" t="s">
        <v>62</v>
      </c>
      <c r="C45" s="314">
        <v>0</v>
      </c>
      <c r="D45" s="315">
        <v>0</v>
      </c>
      <c r="E45" s="316">
        <v>0</v>
      </c>
      <c r="F45" s="306">
        <v>0</v>
      </c>
      <c r="G45" s="307">
        <v>0</v>
      </c>
      <c r="H45" s="308">
        <v>0</v>
      </c>
      <c r="I45" s="306">
        <v>0</v>
      </c>
      <c r="J45" s="307">
        <v>0</v>
      </c>
      <c r="K45" s="308">
        <v>0</v>
      </c>
      <c r="L45" s="306">
        <v>0</v>
      </c>
      <c r="M45" s="307">
        <v>0</v>
      </c>
      <c r="N45" s="308">
        <v>0</v>
      </c>
      <c r="O45" s="73"/>
    </row>
    <row r="46" spans="1:15" s="75" customFormat="1" ht="20.100000000000001" customHeight="1">
      <c r="A46" s="80"/>
      <c r="B46" s="309" t="s">
        <v>156</v>
      </c>
      <c r="C46" s="314">
        <v>0</v>
      </c>
      <c r="D46" s="315">
        <v>0</v>
      </c>
      <c r="E46" s="316">
        <v>0</v>
      </c>
      <c r="F46" s="306">
        <v>0</v>
      </c>
      <c r="G46" s="307">
        <v>0</v>
      </c>
      <c r="H46" s="308">
        <v>0</v>
      </c>
      <c r="I46" s="306">
        <v>0</v>
      </c>
      <c r="J46" s="307">
        <v>0</v>
      </c>
      <c r="K46" s="308">
        <v>0</v>
      </c>
      <c r="L46" s="306">
        <v>0</v>
      </c>
      <c r="M46" s="307">
        <v>0</v>
      </c>
      <c r="N46" s="308">
        <v>0</v>
      </c>
      <c r="O46" s="73"/>
    </row>
    <row r="47" spans="1:15" s="75" customFormat="1" ht="20.100000000000001" customHeight="1">
      <c r="A47" s="80"/>
      <c r="B47" s="309" t="s">
        <v>138</v>
      </c>
      <c r="C47" s="314">
        <v>0</v>
      </c>
      <c r="D47" s="315">
        <v>0</v>
      </c>
      <c r="E47" s="316">
        <v>0</v>
      </c>
      <c r="F47" s="306">
        <v>0</v>
      </c>
      <c r="G47" s="307">
        <v>0</v>
      </c>
      <c r="H47" s="308">
        <v>0</v>
      </c>
      <c r="I47" s="306">
        <v>0</v>
      </c>
      <c r="J47" s="307">
        <v>0</v>
      </c>
      <c r="K47" s="308">
        <v>0</v>
      </c>
      <c r="L47" s="306">
        <v>0</v>
      </c>
      <c r="M47" s="307">
        <v>0</v>
      </c>
      <c r="N47" s="308">
        <v>0</v>
      </c>
      <c r="O47" s="73"/>
    </row>
    <row r="48" spans="1:15" s="75" customFormat="1" ht="20.100000000000001" customHeight="1">
      <c r="A48" s="80"/>
      <c r="B48" s="309" t="s">
        <v>157</v>
      </c>
      <c r="C48" s="314">
        <v>0</v>
      </c>
      <c r="D48" s="315">
        <v>0</v>
      </c>
      <c r="E48" s="316">
        <v>0</v>
      </c>
      <c r="F48" s="306">
        <v>0</v>
      </c>
      <c r="G48" s="307">
        <v>0</v>
      </c>
      <c r="H48" s="308">
        <v>0</v>
      </c>
      <c r="I48" s="306">
        <v>0</v>
      </c>
      <c r="J48" s="307">
        <v>0</v>
      </c>
      <c r="K48" s="308">
        <v>0</v>
      </c>
      <c r="L48" s="306">
        <v>0</v>
      </c>
      <c r="M48" s="307">
        <v>0</v>
      </c>
      <c r="N48" s="308">
        <v>0</v>
      </c>
      <c r="O48" s="73"/>
    </row>
    <row r="49" spans="1:15" s="75" customFormat="1" ht="20.100000000000001" customHeight="1">
      <c r="A49" s="80"/>
      <c r="B49" s="611" t="s">
        <v>36</v>
      </c>
      <c r="C49" s="314">
        <v>4406.0668169999999</v>
      </c>
      <c r="D49" s="315">
        <v>4619.1944370000001</v>
      </c>
      <c r="E49" s="316">
        <v>4642.9862309999999</v>
      </c>
      <c r="F49" s="306">
        <v>3.1683224471627436</v>
      </c>
      <c r="G49" s="307">
        <v>2.5478802766405391</v>
      </c>
      <c r="H49" s="308">
        <v>2.5847944841773103</v>
      </c>
      <c r="I49" s="306">
        <v>151.63434389980563</v>
      </c>
      <c r="J49" s="307">
        <v>165.54858095837369</v>
      </c>
      <c r="K49" s="308">
        <v>165.62216392121658</v>
      </c>
      <c r="L49" s="306">
        <v>4.8042649553854924</v>
      </c>
      <c r="M49" s="307">
        <v>4.2179796424966982</v>
      </c>
      <c r="N49" s="308">
        <v>4.28099255761071</v>
      </c>
      <c r="O49" s="73"/>
    </row>
    <row r="50" spans="1:15" s="75" customFormat="1" ht="20.100000000000001" customHeight="1">
      <c r="A50" s="80"/>
      <c r="B50" s="309" t="s">
        <v>88</v>
      </c>
      <c r="C50" s="314">
        <v>0.25756800000000002</v>
      </c>
      <c r="D50" s="307">
        <v>6.7847929999999996</v>
      </c>
      <c r="E50" s="308">
        <v>6.5883859999999999</v>
      </c>
      <c r="F50" s="306">
        <v>0</v>
      </c>
      <c r="G50" s="307">
        <v>0</v>
      </c>
      <c r="H50" s="308">
        <v>0</v>
      </c>
      <c r="I50" s="306">
        <v>0</v>
      </c>
      <c r="J50" s="307">
        <v>0</v>
      </c>
      <c r="K50" s="308">
        <v>0</v>
      </c>
      <c r="L50" s="306">
        <v>0.53073363150701935</v>
      </c>
      <c r="M50" s="307">
        <v>4.1625883059365254</v>
      </c>
      <c r="N50" s="308">
        <v>4.5036523360956693</v>
      </c>
      <c r="O50" s="73"/>
    </row>
    <row r="51" spans="1:15" s="75" customFormat="1" ht="20.100000000000001" customHeight="1">
      <c r="A51" s="80"/>
      <c r="B51" s="273" t="s">
        <v>163</v>
      </c>
      <c r="C51" s="314">
        <v>0</v>
      </c>
      <c r="D51" s="315">
        <v>0</v>
      </c>
      <c r="E51" s="316">
        <v>0</v>
      </c>
      <c r="F51" s="306">
        <v>0</v>
      </c>
      <c r="G51" s="307">
        <v>0</v>
      </c>
      <c r="H51" s="308">
        <v>0</v>
      </c>
      <c r="I51" s="306">
        <v>0</v>
      </c>
      <c r="J51" s="307">
        <v>0</v>
      </c>
      <c r="K51" s="308">
        <v>0</v>
      </c>
      <c r="L51" s="306">
        <v>0</v>
      </c>
      <c r="M51" s="307">
        <v>0</v>
      </c>
      <c r="N51" s="308">
        <v>0</v>
      </c>
      <c r="O51" s="73"/>
    </row>
    <row r="52" spans="1:15" s="75" customFormat="1" ht="20.100000000000001" customHeight="1">
      <c r="A52" s="80"/>
      <c r="B52" s="309" t="s">
        <v>141</v>
      </c>
      <c r="C52" s="314">
        <v>0</v>
      </c>
      <c r="D52" s="307">
        <v>0</v>
      </c>
      <c r="E52" s="308">
        <v>0</v>
      </c>
      <c r="F52" s="306">
        <v>0</v>
      </c>
      <c r="G52" s="307">
        <v>0</v>
      </c>
      <c r="H52" s="308">
        <v>0</v>
      </c>
      <c r="I52" s="306">
        <v>0</v>
      </c>
      <c r="J52" s="307">
        <v>0</v>
      </c>
      <c r="K52" s="308">
        <v>0</v>
      </c>
      <c r="L52" s="306">
        <v>0</v>
      </c>
      <c r="M52" s="285">
        <v>0</v>
      </c>
      <c r="N52" s="287">
        <v>0</v>
      </c>
      <c r="O52" s="73"/>
    </row>
    <row r="53" spans="1:15" s="75" customFormat="1" ht="20.100000000000001" customHeight="1">
      <c r="A53" s="80"/>
      <c r="B53" s="611" t="s">
        <v>159</v>
      </c>
      <c r="C53" s="314">
        <v>0</v>
      </c>
      <c r="D53" s="315">
        <v>0</v>
      </c>
      <c r="E53" s="316">
        <v>0</v>
      </c>
      <c r="F53" s="306">
        <v>0</v>
      </c>
      <c r="G53" s="307">
        <v>0</v>
      </c>
      <c r="H53" s="308">
        <v>0</v>
      </c>
      <c r="I53" s="306">
        <v>0</v>
      </c>
      <c r="J53" s="307">
        <v>0</v>
      </c>
      <c r="K53" s="308">
        <v>0</v>
      </c>
      <c r="L53" s="306">
        <v>0</v>
      </c>
      <c r="M53" s="307">
        <v>0</v>
      </c>
      <c r="N53" s="308">
        <v>0</v>
      </c>
      <c r="O53" s="73"/>
    </row>
    <row r="54" spans="1:15" s="75" customFormat="1" ht="20.100000000000001" customHeight="1">
      <c r="A54" s="80"/>
      <c r="B54" s="309" t="s">
        <v>202</v>
      </c>
      <c r="C54" s="314">
        <v>0</v>
      </c>
      <c r="D54" s="307">
        <v>0</v>
      </c>
      <c r="E54" s="308">
        <v>0</v>
      </c>
      <c r="F54" s="306">
        <v>0</v>
      </c>
      <c r="G54" s="307">
        <v>0</v>
      </c>
      <c r="H54" s="308">
        <v>0</v>
      </c>
      <c r="I54" s="306">
        <v>0</v>
      </c>
      <c r="J54" s="307">
        <v>0</v>
      </c>
      <c r="K54" s="308">
        <v>0</v>
      </c>
      <c r="L54" s="306">
        <v>0</v>
      </c>
      <c r="M54" s="285">
        <v>0</v>
      </c>
      <c r="N54" s="287">
        <v>0</v>
      </c>
      <c r="O54" s="73"/>
    </row>
    <row r="55" spans="1:15" s="75" customFormat="1" ht="19.5" customHeight="1">
      <c r="A55" s="80"/>
      <c r="B55" s="309" t="s">
        <v>34</v>
      </c>
      <c r="C55" s="314">
        <v>0</v>
      </c>
      <c r="D55" s="315">
        <v>0</v>
      </c>
      <c r="E55" s="316">
        <v>0</v>
      </c>
      <c r="F55" s="306">
        <v>0</v>
      </c>
      <c r="G55" s="307">
        <v>0</v>
      </c>
      <c r="H55" s="308">
        <v>0</v>
      </c>
      <c r="I55" s="306">
        <v>0</v>
      </c>
      <c r="J55" s="307">
        <v>0</v>
      </c>
      <c r="K55" s="308">
        <v>0</v>
      </c>
      <c r="L55" s="306">
        <v>0</v>
      </c>
      <c r="M55" s="307">
        <v>0</v>
      </c>
      <c r="N55" s="308">
        <v>0</v>
      </c>
      <c r="O55" s="73"/>
    </row>
    <row r="56" spans="1:15" s="75" customFormat="1" ht="19.5" customHeight="1">
      <c r="A56" s="80"/>
      <c r="B56" s="309" t="s">
        <v>25</v>
      </c>
      <c r="C56" s="314">
        <v>0</v>
      </c>
      <c r="D56" s="315">
        <v>0</v>
      </c>
      <c r="E56" s="316">
        <v>0</v>
      </c>
      <c r="F56" s="306">
        <v>0</v>
      </c>
      <c r="G56" s="307">
        <v>0</v>
      </c>
      <c r="H56" s="308">
        <v>0</v>
      </c>
      <c r="I56" s="306">
        <v>0</v>
      </c>
      <c r="J56" s="307">
        <v>0</v>
      </c>
      <c r="K56" s="308">
        <v>0</v>
      </c>
      <c r="L56" s="306">
        <v>0</v>
      </c>
      <c r="M56" s="307">
        <v>0</v>
      </c>
      <c r="N56" s="308">
        <v>0</v>
      </c>
      <c r="O56" s="73"/>
    </row>
    <row r="57" spans="1:15" s="75" customFormat="1" ht="19.5" customHeight="1">
      <c r="A57" s="80"/>
      <c r="B57" s="309" t="s">
        <v>87</v>
      </c>
      <c r="C57" s="314">
        <v>0</v>
      </c>
      <c r="D57" s="307">
        <v>0</v>
      </c>
      <c r="E57" s="308">
        <v>0</v>
      </c>
      <c r="F57" s="306">
        <v>0</v>
      </c>
      <c r="G57" s="307">
        <v>0</v>
      </c>
      <c r="H57" s="308">
        <v>0</v>
      </c>
      <c r="I57" s="306">
        <v>0</v>
      </c>
      <c r="J57" s="307">
        <v>0</v>
      </c>
      <c r="K57" s="308">
        <v>0</v>
      </c>
      <c r="L57" s="306">
        <v>0</v>
      </c>
      <c r="M57" s="285">
        <v>0</v>
      </c>
      <c r="N57" s="287">
        <v>0</v>
      </c>
      <c r="O57" s="73"/>
    </row>
    <row r="58" spans="1:15" s="75" customFormat="1" ht="19.5" customHeight="1">
      <c r="A58" s="80"/>
      <c r="B58" s="309" t="s">
        <v>139</v>
      </c>
      <c r="C58" s="314">
        <v>0</v>
      </c>
      <c r="D58" s="315">
        <v>0</v>
      </c>
      <c r="E58" s="316">
        <v>0</v>
      </c>
      <c r="F58" s="306">
        <v>0</v>
      </c>
      <c r="G58" s="307">
        <v>0</v>
      </c>
      <c r="H58" s="308">
        <v>0</v>
      </c>
      <c r="I58" s="306">
        <v>0</v>
      </c>
      <c r="J58" s="307">
        <v>0</v>
      </c>
      <c r="K58" s="308">
        <v>0</v>
      </c>
      <c r="L58" s="306">
        <v>0</v>
      </c>
      <c r="M58" s="307">
        <v>0</v>
      </c>
      <c r="N58" s="308">
        <v>0</v>
      </c>
      <c r="O58" s="73"/>
    </row>
    <row r="59" spans="1:15" s="75" customFormat="1" ht="17.25">
      <c r="B59" s="222"/>
      <c r="C59" s="240"/>
      <c r="D59" s="241"/>
      <c r="E59" s="242"/>
      <c r="F59" s="245"/>
      <c r="G59" s="243"/>
      <c r="H59" s="244"/>
      <c r="I59" s="245"/>
      <c r="J59" s="243"/>
      <c r="K59" s="244"/>
      <c r="L59" s="245"/>
      <c r="M59" s="243"/>
      <c r="N59" s="244"/>
      <c r="O59" s="73"/>
    </row>
    <row r="60" spans="1:15" s="75" customFormat="1" ht="20.100000000000001" customHeight="1">
      <c r="C60" s="83"/>
      <c r="D60" s="83"/>
      <c r="E60" s="83"/>
      <c r="F60" s="92"/>
      <c r="G60" s="92"/>
      <c r="H60" s="92"/>
      <c r="I60" s="92"/>
      <c r="J60" s="92"/>
      <c r="K60" s="92"/>
      <c r="L60" s="92"/>
      <c r="M60" s="92"/>
      <c r="N60" s="92"/>
    </row>
    <row r="61" spans="1:15" ht="20.100000000000001" customHeight="1">
      <c r="B61" s="66"/>
      <c r="C61" s="54"/>
      <c r="D61" s="54"/>
      <c r="E61" s="54"/>
      <c r="F61" s="54"/>
      <c r="G61" s="54"/>
      <c r="H61" s="54"/>
      <c r="I61" s="54"/>
      <c r="J61" s="54"/>
      <c r="K61" s="54"/>
      <c r="L61" s="54"/>
      <c r="M61" s="54"/>
      <c r="N61" s="54"/>
    </row>
    <row r="62" spans="1:15" ht="20.100000000000001" customHeight="1">
      <c r="B62" s="160"/>
      <c r="C62" s="161"/>
      <c r="D62" s="161"/>
      <c r="E62" s="161"/>
      <c r="F62" s="161"/>
      <c r="G62" s="161"/>
      <c r="H62" s="161"/>
      <c r="I62" s="161"/>
      <c r="J62" s="161"/>
      <c r="K62" s="161"/>
      <c r="L62" s="161"/>
      <c r="M62" s="161"/>
      <c r="N62" s="161"/>
    </row>
    <row r="63" spans="1:15" ht="20.100000000000001" customHeight="1">
      <c r="B63" s="160"/>
      <c r="C63" s="85"/>
      <c r="D63" s="85"/>
      <c r="E63" s="85"/>
      <c r="F63" s="85"/>
      <c r="G63" s="175"/>
      <c r="H63" s="85"/>
      <c r="I63" s="85"/>
      <c r="J63" s="85"/>
      <c r="K63" s="85"/>
      <c r="L63" s="85"/>
      <c r="M63" s="85"/>
      <c r="N63" s="85"/>
    </row>
    <row r="64" spans="1:15" ht="20.100000000000001" customHeight="1">
      <c r="B64" s="54"/>
      <c r="C64" s="54"/>
      <c r="D64" s="54"/>
      <c r="E64" s="54"/>
      <c r="F64" s="54"/>
      <c r="G64" s="54"/>
      <c r="H64" s="54"/>
      <c r="I64" s="54"/>
      <c r="J64" s="175"/>
      <c r="K64" s="85"/>
      <c r="L64" s="85"/>
      <c r="M64" s="85"/>
      <c r="N64" s="85"/>
    </row>
    <row r="65" spans="2:14" ht="20.100000000000001" customHeight="1">
      <c r="B65" s="195"/>
      <c r="C65" s="192"/>
      <c r="D65" s="192"/>
      <c r="E65" s="192"/>
      <c r="F65" s="192"/>
      <c r="G65" s="192"/>
      <c r="H65" s="192"/>
      <c r="I65" s="192"/>
      <c r="J65" s="192"/>
      <c r="K65" s="192"/>
      <c r="L65" s="192"/>
      <c r="M65" s="192"/>
      <c r="N65" s="192"/>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7"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0">
    <pageSetUpPr fitToPage="1"/>
  </sheetPr>
  <dimension ref="A1:N85"/>
  <sheetViews>
    <sheetView showGridLines="0" zoomScale="70" zoomScaleNormal="70" workbookViewId="0">
      <pane xSplit="2" ySplit="7" topLeftCell="C8" activePane="bottomRight" state="frozen"/>
      <selection pane="topRight"/>
      <selection pane="bottomLeft"/>
      <selection pane="bottomRight" activeCell="E7" sqref="E7"/>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3" customFormat="1" ht="20.100000000000001" customHeight="1">
      <c r="B2" s="265" t="s">
        <v>83</v>
      </c>
      <c r="C2" s="131"/>
      <c r="D2" s="131"/>
      <c r="E2" s="131"/>
      <c r="F2" s="131"/>
      <c r="G2" s="131"/>
      <c r="H2" s="131"/>
      <c r="I2" s="131"/>
      <c r="J2" s="131"/>
      <c r="K2" s="131"/>
      <c r="L2" s="131"/>
      <c r="M2" s="131"/>
      <c r="N2" s="131"/>
    </row>
    <row r="3" spans="1:14" s="114" customFormat="1" ht="20.100000000000001" customHeight="1">
      <c r="B3" s="266" t="s">
        <v>77</v>
      </c>
      <c r="H3" s="105"/>
      <c r="J3" s="132"/>
      <c r="K3" s="132"/>
      <c r="L3" s="132"/>
      <c r="M3" s="132"/>
      <c r="N3" s="132"/>
    </row>
    <row r="4" spans="1:14" s="114" customFormat="1" ht="20.100000000000001" customHeight="1">
      <c r="B4" s="116"/>
      <c r="C4" s="135"/>
      <c r="D4" s="135"/>
      <c r="E4" s="135"/>
      <c r="F4" s="135"/>
      <c r="J4" s="132"/>
    </row>
    <row r="5" spans="1:14" s="109" customFormat="1" ht="20.100000000000001" customHeight="1">
      <c r="B5" s="407"/>
      <c r="C5" s="898" t="s">
        <v>177</v>
      </c>
      <c r="D5" s="899"/>
      <c r="E5" s="900"/>
      <c r="F5" s="898" t="s">
        <v>167</v>
      </c>
      <c r="G5" s="899"/>
      <c r="H5" s="900"/>
      <c r="I5" s="898" t="s">
        <v>154</v>
      </c>
      <c r="J5" s="899"/>
      <c r="K5" s="900"/>
      <c r="L5" s="898" t="s">
        <v>155</v>
      </c>
      <c r="M5" s="899"/>
      <c r="N5" s="900"/>
    </row>
    <row r="6" spans="1:14" s="109" customFormat="1" ht="20.100000000000001" customHeight="1">
      <c r="B6" s="40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1:14" s="73" customFormat="1" ht="20.100000000000001" customHeight="1">
      <c r="A7" s="80"/>
      <c r="B7" s="289" t="s">
        <v>341</v>
      </c>
      <c r="C7" s="324">
        <v>12285.747214999999</v>
      </c>
      <c r="D7" s="325">
        <v>15601.753284</v>
      </c>
      <c r="E7" s="409">
        <v>15686.386449</v>
      </c>
      <c r="F7" s="313">
        <v>4.7102578530466701</v>
      </c>
      <c r="G7" s="304">
        <v>4.9664608643352519</v>
      </c>
      <c r="H7" s="305">
        <v>4.7890902754591442</v>
      </c>
      <c r="I7" s="313">
        <v>159.33130669170473</v>
      </c>
      <c r="J7" s="304">
        <v>167.17308818813785</v>
      </c>
      <c r="K7" s="305">
        <v>174.78622966776604</v>
      </c>
      <c r="L7" s="313">
        <v>7.5049153858078963</v>
      </c>
      <c r="M7" s="304">
        <v>8.3025860005645242</v>
      </c>
      <c r="N7" s="305">
        <v>8.3706703278606707</v>
      </c>
    </row>
    <row r="8" spans="1:14" s="75" customFormat="1" ht="20.100000000000001" customHeight="1">
      <c r="A8" s="80"/>
      <c r="B8" s="309" t="s">
        <v>43</v>
      </c>
      <c r="C8" s="314">
        <v>0</v>
      </c>
      <c r="D8" s="315">
        <v>0</v>
      </c>
      <c r="E8" s="316">
        <v>0</v>
      </c>
      <c r="F8" s="306">
        <v>0</v>
      </c>
      <c r="G8" s="307">
        <v>0</v>
      </c>
      <c r="H8" s="308">
        <v>0</v>
      </c>
      <c r="I8" s="306">
        <v>0</v>
      </c>
      <c r="J8" s="307">
        <v>0</v>
      </c>
      <c r="K8" s="308">
        <v>0</v>
      </c>
      <c r="L8" s="306">
        <v>0</v>
      </c>
      <c r="M8" s="307">
        <v>0</v>
      </c>
      <c r="N8" s="308">
        <v>0</v>
      </c>
    </row>
    <row r="9" spans="1:14" s="75" customFormat="1" ht="20.100000000000001" customHeight="1">
      <c r="A9" s="80"/>
      <c r="B9" s="309" t="s">
        <v>44</v>
      </c>
      <c r="C9" s="314">
        <v>0</v>
      </c>
      <c r="D9" s="315">
        <v>0</v>
      </c>
      <c r="E9" s="316">
        <v>0</v>
      </c>
      <c r="F9" s="306">
        <v>0</v>
      </c>
      <c r="G9" s="307">
        <v>0</v>
      </c>
      <c r="H9" s="308">
        <v>0</v>
      </c>
      <c r="I9" s="306">
        <v>0</v>
      </c>
      <c r="J9" s="307">
        <v>0</v>
      </c>
      <c r="K9" s="308">
        <v>0</v>
      </c>
      <c r="L9" s="306">
        <v>0</v>
      </c>
      <c r="M9" s="307">
        <v>0</v>
      </c>
      <c r="N9" s="308">
        <v>0</v>
      </c>
    </row>
    <row r="10" spans="1:14" s="75" customFormat="1" ht="20.100000000000001" customHeight="1">
      <c r="A10" s="80"/>
      <c r="B10" s="309" t="s">
        <v>45</v>
      </c>
      <c r="C10" s="314">
        <v>0</v>
      </c>
      <c r="D10" s="315">
        <v>0</v>
      </c>
      <c r="E10" s="316">
        <v>0</v>
      </c>
      <c r="F10" s="306">
        <v>0</v>
      </c>
      <c r="G10" s="307">
        <v>0</v>
      </c>
      <c r="H10" s="308">
        <v>0</v>
      </c>
      <c r="I10" s="306">
        <v>0</v>
      </c>
      <c r="J10" s="307">
        <v>0</v>
      </c>
      <c r="K10" s="308">
        <v>0</v>
      </c>
      <c r="L10" s="306">
        <v>0</v>
      </c>
      <c r="M10" s="307">
        <v>0</v>
      </c>
      <c r="N10" s="308">
        <v>0</v>
      </c>
    </row>
    <row r="11" spans="1:14" s="75" customFormat="1" ht="20.100000000000001" customHeight="1">
      <c r="A11" s="80"/>
      <c r="B11" s="309" t="s">
        <v>47</v>
      </c>
      <c r="C11" s="314">
        <v>0</v>
      </c>
      <c r="D11" s="315">
        <v>0</v>
      </c>
      <c r="E11" s="316">
        <v>0</v>
      </c>
      <c r="F11" s="306">
        <v>0</v>
      </c>
      <c r="G11" s="307">
        <v>0</v>
      </c>
      <c r="H11" s="308">
        <v>0</v>
      </c>
      <c r="I11" s="306">
        <v>0</v>
      </c>
      <c r="J11" s="307">
        <v>0</v>
      </c>
      <c r="K11" s="308">
        <v>0</v>
      </c>
      <c r="L11" s="306">
        <v>0</v>
      </c>
      <c r="M11" s="307">
        <v>0</v>
      </c>
      <c r="N11" s="308">
        <v>0</v>
      </c>
    </row>
    <row r="12" spans="1:14" s="75" customFormat="1" ht="20.100000000000001" customHeight="1">
      <c r="A12" s="80"/>
      <c r="B12" s="309" t="s">
        <v>39</v>
      </c>
      <c r="C12" s="314">
        <v>0</v>
      </c>
      <c r="D12" s="315">
        <v>0</v>
      </c>
      <c r="E12" s="316">
        <v>0</v>
      </c>
      <c r="F12" s="306">
        <v>0</v>
      </c>
      <c r="G12" s="307">
        <v>0</v>
      </c>
      <c r="H12" s="308">
        <v>0</v>
      </c>
      <c r="I12" s="306">
        <v>0</v>
      </c>
      <c r="J12" s="307">
        <v>0</v>
      </c>
      <c r="K12" s="308">
        <v>0</v>
      </c>
      <c r="L12" s="306">
        <v>0</v>
      </c>
      <c r="M12" s="307">
        <v>0</v>
      </c>
      <c r="N12" s="308">
        <v>0</v>
      </c>
    </row>
    <row r="13" spans="1:14" s="75" customFormat="1" ht="20.100000000000001" customHeight="1">
      <c r="A13" s="80"/>
      <c r="B13" s="309" t="s">
        <v>42</v>
      </c>
      <c r="C13" s="314">
        <v>0</v>
      </c>
      <c r="D13" s="315">
        <v>0</v>
      </c>
      <c r="E13" s="316">
        <v>0</v>
      </c>
      <c r="F13" s="306">
        <v>0</v>
      </c>
      <c r="G13" s="307">
        <v>0</v>
      </c>
      <c r="H13" s="308">
        <v>0</v>
      </c>
      <c r="I13" s="306">
        <v>0</v>
      </c>
      <c r="J13" s="307">
        <v>0</v>
      </c>
      <c r="K13" s="308">
        <v>0</v>
      </c>
      <c r="L13" s="306">
        <v>0</v>
      </c>
      <c r="M13" s="307">
        <v>0</v>
      </c>
      <c r="N13" s="308">
        <v>0</v>
      </c>
    </row>
    <row r="14" spans="1:14" s="75" customFormat="1" ht="20.100000000000001" customHeight="1">
      <c r="A14" s="80"/>
      <c r="B14" s="309" t="s">
        <v>29</v>
      </c>
      <c r="C14" s="314">
        <v>8.7367E-2</v>
      </c>
      <c r="D14" s="315">
        <v>8.7367E-2</v>
      </c>
      <c r="E14" s="316">
        <v>8.7367E-2</v>
      </c>
      <c r="F14" s="306">
        <v>100</v>
      </c>
      <c r="G14" s="307">
        <v>100</v>
      </c>
      <c r="H14" s="308">
        <v>100</v>
      </c>
      <c r="I14" s="306">
        <v>99.432279922625256</v>
      </c>
      <c r="J14" s="307">
        <v>99.432279922625256</v>
      </c>
      <c r="K14" s="308">
        <v>99.432279922625256</v>
      </c>
      <c r="L14" s="306">
        <v>99.432279922625256</v>
      </c>
      <c r="M14" s="307">
        <v>99.432279922625256</v>
      </c>
      <c r="N14" s="308">
        <v>99.432279922625256</v>
      </c>
    </row>
    <row r="15" spans="1:14" s="75" customFormat="1" ht="20.100000000000001" customHeight="1">
      <c r="A15" s="80"/>
      <c r="B15" s="309" t="s">
        <v>54</v>
      </c>
      <c r="C15" s="314">
        <v>0</v>
      </c>
      <c r="D15" s="315">
        <v>0</v>
      </c>
      <c r="E15" s="316">
        <v>0</v>
      </c>
      <c r="F15" s="306">
        <v>0</v>
      </c>
      <c r="G15" s="307">
        <v>0</v>
      </c>
      <c r="H15" s="308">
        <v>0</v>
      </c>
      <c r="I15" s="306">
        <v>0</v>
      </c>
      <c r="J15" s="307">
        <v>0</v>
      </c>
      <c r="K15" s="308">
        <v>0</v>
      </c>
      <c r="L15" s="306">
        <v>0</v>
      </c>
      <c r="M15" s="307">
        <v>0</v>
      </c>
      <c r="N15" s="308">
        <v>0</v>
      </c>
    </row>
    <row r="16" spans="1:14" s="75" customFormat="1" ht="20.100000000000001" customHeight="1">
      <c r="A16" s="80"/>
      <c r="B16" s="309" t="s">
        <v>51</v>
      </c>
      <c r="C16" s="314">
        <v>12240.812456</v>
      </c>
      <c r="D16" s="315">
        <v>15548.752563</v>
      </c>
      <c r="E16" s="316">
        <v>15632.988816999999</v>
      </c>
      <c r="F16" s="306">
        <v>4.7207651949340512</v>
      </c>
      <c r="G16" s="307">
        <v>4.9747471950943281</v>
      </c>
      <c r="H16" s="308">
        <v>4.796913685401762</v>
      </c>
      <c r="I16" s="306">
        <v>158.93873702083147</v>
      </c>
      <c r="J16" s="307">
        <v>166.8516837841708</v>
      </c>
      <c r="K16" s="308">
        <v>174.50069181133753</v>
      </c>
      <c r="L16" s="306">
        <v>7.5031245785471743</v>
      </c>
      <c r="M16" s="307">
        <v>8.3004494590206956</v>
      </c>
      <c r="N16" s="308">
        <v>8.3706475666188016</v>
      </c>
    </row>
    <row r="17" spans="1:14" s="75" customFormat="1" ht="20.100000000000001" customHeight="1">
      <c r="A17" s="80"/>
      <c r="B17" s="309" t="s">
        <v>53</v>
      </c>
      <c r="C17" s="314">
        <v>0</v>
      </c>
      <c r="D17" s="315">
        <v>0</v>
      </c>
      <c r="E17" s="316">
        <v>0</v>
      </c>
      <c r="F17" s="306">
        <v>0</v>
      </c>
      <c r="G17" s="307">
        <v>0</v>
      </c>
      <c r="H17" s="308">
        <v>0</v>
      </c>
      <c r="I17" s="306">
        <v>0</v>
      </c>
      <c r="J17" s="307">
        <v>0</v>
      </c>
      <c r="K17" s="308">
        <v>0</v>
      </c>
      <c r="L17" s="306">
        <v>0</v>
      </c>
      <c r="M17" s="307">
        <v>0</v>
      </c>
      <c r="N17" s="308">
        <v>0</v>
      </c>
    </row>
    <row r="18" spans="1:14" s="75" customFormat="1" ht="20.100000000000001" customHeight="1">
      <c r="A18" s="80"/>
      <c r="B18" s="309" t="s">
        <v>30</v>
      </c>
      <c r="C18" s="314">
        <v>0</v>
      </c>
      <c r="D18" s="315">
        <v>0</v>
      </c>
      <c r="E18" s="316">
        <v>0</v>
      </c>
      <c r="F18" s="306">
        <v>0</v>
      </c>
      <c r="G18" s="307">
        <v>0</v>
      </c>
      <c r="H18" s="308">
        <v>0</v>
      </c>
      <c r="I18" s="306">
        <v>0</v>
      </c>
      <c r="J18" s="307">
        <v>0</v>
      </c>
      <c r="K18" s="308">
        <v>0</v>
      </c>
      <c r="L18" s="306">
        <v>0</v>
      </c>
      <c r="M18" s="307">
        <v>0</v>
      </c>
      <c r="N18" s="308">
        <v>0</v>
      </c>
    </row>
    <row r="19" spans="1:14" s="75" customFormat="1" ht="20.100000000000001" customHeight="1">
      <c r="A19" s="80"/>
      <c r="B19" s="309" t="s">
        <v>60</v>
      </c>
      <c r="C19" s="314">
        <v>0</v>
      </c>
      <c r="D19" s="315">
        <v>0</v>
      </c>
      <c r="E19" s="316">
        <v>0</v>
      </c>
      <c r="F19" s="306">
        <v>0</v>
      </c>
      <c r="G19" s="307">
        <v>0</v>
      </c>
      <c r="H19" s="308">
        <v>0</v>
      </c>
      <c r="I19" s="306">
        <v>0</v>
      </c>
      <c r="J19" s="307">
        <v>0</v>
      </c>
      <c r="K19" s="308">
        <v>0</v>
      </c>
      <c r="L19" s="306">
        <v>0</v>
      </c>
      <c r="M19" s="307">
        <v>0</v>
      </c>
      <c r="N19" s="308">
        <v>0</v>
      </c>
    </row>
    <row r="20" spans="1:14" s="75" customFormat="1" ht="20.100000000000001" customHeight="1">
      <c r="A20" s="80"/>
      <c r="B20" s="274" t="s">
        <v>31</v>
      </c>
      <c r="C20" s="314">
        <v>0</v>
      </c>
      <c r="D20" s="315">
        <v>0</v>
      </c>
      <c r="E20" s="316">
        <v>0</v>
      </c>
      <c r="F20" s="306">
        <v>0</v>
      </c>
      <c r="G20" s="307">
        <v>0</v>
      </c>
      <c r="H20" s="308">
        <v>0</v>
      </c>
      <c r="I20" s="306">
        <v>0</v>
      </c>
      <c r="J20" s="307">
        <v>0</v>
      </c>
      <c r="K20" s="308">
        <v>0</v>
      </c>
      <c r="L20" s="306">
        <v>0</v>
      </c>
      <c r="M20" s="307">
        <v>0</v>
      </c>
      <c r="N20" s="308">
        <v>0</v>
      </c>
    </row>
    <row r="21" spans="1:14" s="75" customFormat="1" ht="20.100000000000001" customHeight="1">
      <c r="A21" s="80"/>
      <c r="B21" s="309" t="s">
        <v>41</v>
      </c>
      <c r="C21" s="314">
        <v>0</v>
      </c>
      <c r="D21" s="315">
        <v>0</v>
      </c>
      <c r="E21" s="316">
        <v>0</v>
      </c>
      <c r="F21" s="306">
        <v>0</v>
      </c>
      <c r="G21" s="307">
        <v>0</v>
      </c>
      <c r="H21" s="308">
        <v>0</v>
      </c>
      <c r="I21" s="306">
        <v>0</v>
      </c>
      <c r="J21" s="307">
        <v>0</v>
      </c>
      <c r="K21" s="308">
        <v>0</v>
      </c>
      <c r="L21" s="306">
        <v>0</v>
      </c>
      <c r="M21" s="307">
        <v>0</v>
      </c>
      <c r="N21" s="308">
        <v>0</v>
      </c>
    </row>
    <row r="22" spans="1:14" s="75" customFormat="1" ht="20.100000000000001" customHeight="1">
      <c r="A22" s="80"/>
      <c r="B22" s="309" t="s">
        <v>46</v>
      </c>
      <c r="C22" s="314">
        <v>0</v>
      </c>
      <c r="D22" s="315">
        <v>0</v>
      </c>
      <c r="E22" s="316">
        <v>0</v>
      </c>
      <c r="F22" s="306">
        <v>0</v>
      </c>
      <c r="G22" s="307">
        <v>0</v>
      </c>
      <c r="H22" s="308">
        <v>0</v>
      </c>
      <c r="I22" s="306">
        <v>0</v>
      </c>
      <c r="J22" s="307">
        <v>0</v>
      </c>
      <c r="K22" s="308">
        <v>0</v>
      </c>
      <c r="L22" s="306">
        <v>0</v>
      </c>
      <c r="M22" s="307">
        <v>0</v>
      </c>
      <c r="N22" s="308">
        <v>0</v>
      </c>
    </row>
    <row r="23" spans="1:14" s="75" customFormat="1" ht="20.100000000000001" customHeight="1">
      <c r="A23" s="80"/>
      <c r="B23" s="309" t="s">
        <v>160</v>
      </c>
      <c r="C23" s="314">
        <v>0</v>
      </c>
      <c r="D23" s="315">
        <v>0</v>
      </c>
      <c r="E23" s="316">
        <v>0</v>
      </c>
      <c r="F23" s="306">
        <v>0</v>
      </c>
      <c r="G23" s="307">
        <v>0</v>
      </c>
      <c r="H23" s="308">
        <v>0</v>
      </c>
      <c r="I23" s="306">
        <v>0</v>
      </c>
      <c r="J23" s="307">
        <v>0</v>
      </c>
      <c r="K23" s="308">
        <v>0</v>
      </c>
      <c r="L23" s="306">
        <v>0</v>
      </c>
      <c r="M23" s="307">
        <v>0</v>
      </c>
      <c r="N23" s="308">
        <v>0</v>
      </c>
    </row>
    <row r="24" spans="1:14" s="75" customFormat="1" ht="20.100000000000001" customHeight="1">
      <c r="A24" s="80"/>
      <c r="B24" s="309" t="s">
        <v>48</v>
      </c>
      <c r="C24" s="314">
        <v>0</v>
      </c>
      <c r="D24" s="315">
        <v>0</v>
      </c>
      <c r="E24" s="316">
        <v>0</v>
      </c>
      <c r="F24" s="306">
        <v>0</v>
      </c>
      <c r="G24" s="307">
        <v>0</v>
      </c>
      <c r="H24" s="308">
        <v>0</v>
      </c>
      <c r="I24" s="306">
        <v>0</v>
      </c>
      <c r="J24" s="307">
        <v>0</v>
      </c>
      <c r="K24" s="308">
        <v>0</v>
      </c>
      <c r="L24" s="306">
        <v>0</v>
      </c>
      <c r="M24" s="307">
        <v>0</v>
      </c>
      <c r="N24" s="308">
        <v>0</v>
      </c>
    </row>
    <row r="25" spans="1:14" s="75" customFormat="1" ht="20.100000000000001" customHeight="1">
      <c r="A25" s="80"/>
      <c r="B25" s="309" t="s">
        <v>140</v>
      </c>
      <c r="C25" s="314">
        <v>0</v>
      </c>
      <c r="D25" s="315">
        <v>0</v>
      </c>
      <c r="E25" s="316">
        <v>0</v>
      </c>
      <c r="F25" s="306">
        <v>0</v>
      </c>
      <c r="G25" s="307">
        <v>0</v>
      </c>
      <c r="H25" s="308">
        <v>0</v>
      </c>
      <c r="I25" s="306">
        <v>0</v>
      </c>
      <c r="J25" s="307">
        <v>0</v>
      </c>
      <c r="K25" s="308">
        <v>0</v>
      </c>
      <c r="L25" s="306">
        <v>0</v>
      </c>
      <c r="M25" s="307">
        <v>0</v>
      </c>
      <c r="N25" s="308">
        <v>0</v>
      </c>
    </row>
    <row r="26" spans="1:14" s="75" customFormat="1" ht="20.100000000000001" customHeight="1">
      <c r="A26" s="80"/>
      <c r="B26" s="309" t="s">
        <v>68</v>
      </c>
      <c r="C26" s="314">
        <v>0</v>
      </c>
      <c r="D26" s="315">
        <v>0</v>
      </c>
      <c r="E26" s="316">
        <v>0</v>
      </c>
      <c r="F26" s="306">
        <v>0</v>
      </c>
      <c r="G26" s="307">
        <v>0</v>
      </c>
      <c r="H26" s="308">
        <v>0</v>
      </c>
      <c r="I26" s="306">
        <v>0</v>
      </c>
      <c r="J26" s="307">
        <v>0</v>
      </c>
      <c r="K26" s="308">
        <v>0</v>
      </c>
      <c r="L26" s="306">
        <v>0</v>
      </c>
      <c r="M26" s="307">
        <v>0</v>
      </c>
      <c r="N26" s="308">
        <v>0</v>
      </c>
    </row>
    <row r="27" spans="1:14" s="75" customFormat="1" ht="20.100000000000001" customHeight="1">
      <c r="A27" s="80"/>
      <c r="B27" s="309" t="s">
        <v>40</v>
      </c>
      <c r="C27" s="314">
        <v>0</v>
      </c>
      <c r="D27" s="315">
        <v>0</v>
      </c>
      <c r="E27" s="316">
        <v>0</v>
      </c>
      <c r="F27" s="306">
        <v>0</v>
      </c>
      <c r="G27" s="307">
        <v>0</v>
      </c>
      <c r="H27" s="308">
        <v>0</v>
      </c>
      <c r="I27" s="306">
        <v>0</v>
      </c>
      <c r="J27" s="307">
        <v>0</v>
      </c>
      <c r="K27" s="308">
        <v>0</v>
      </c>
      <c r="L27" s="306">
        <v>0</v>
      </c>
      <c r="M27" s="307">
        <v>0</v>
      </c>
      <c r="N27" s="308">
        <v>0</v>
      </c>
    </row>
    <row r="28" spans="1:14" s="75" customFormat="1" ht="20.100000000000001" customHeight="1">
      <c r="A28" s="80"/>
      <c r="B28" s="309" t="s">
        <v>52</v>
      </c>
      <c r="C28" s="314">
        <v>0</v>
      </c>
      <c r="D28" s="315">
        <v>0</v>
      </c>
      <c r="E28" s="316">
        <v>0</v>
      </c>
      <c r="F28" s="306">
        <v>0</v>
      </c>
      <c r="G28" s="307">
        <v>0</v>
      </c>
      <c r="H28" s="308">
        <v>0</v>
      </c>
      <c r="I28" s="306">
        <v>0</v>
      </c>
      <c r="J28" s="307">
        <v>0</v>
      </c>
      <c r="K28" s="308">
        <v>0</v>
      </c>
      <c r="L28" s="306">
        <v>0</v>
      </c>
      <c r="M28" s="307">
        <v>0</v>
      </c>
      <c r="N28" s="308">
        <v>0</v>
      </c>
    </row>
    <row r="29" spans="1:14" s="75" customFormat="1" ht="20.100000000000001" customHeight="1">
      <c r="A29" s="80"/>
      <c r="B29" s="309" t="s">
        <v>33</v>
      </c>
      <c r="C29" s="314">
        <v>0</v>
      </c>
      <c r="D29" s="315">
        <v>0</v>
      </c>
      <c r="E29" s="316">
        <v>0</v>
      </c>
      <c r="F29" s="306">
        <v>0</v>
      </c>
      <c r="G29" s="307">
        <v>0</v>
      </c>
      <c r="H29" s="308">
        <v>0</v>
      </c>
      <c r="I29" s="306">
        <v>0</v>
      </c>
      <c r="J29" s="307">
        <v>0</v>
      </c>
      <c r="K29" s="308">
        <v>0</v>
      </c>
      <c r="L29" s="306">
        <v>0</v>
      </c>
      <c r="M29" s="307">
        <v>0</v>
      </c>
      <c r="N29" s="308">
        <v>0</v>
      </c>
    </row>
    <row r="30" spans="1:14" s="75" customFormat="1" ht="20.100000000000001" customHeight="1">
      <c r="A30" s="80"/>
      <c r="B30" s="309" t="s">
        <v>50</v>
      </c>
      <c r="C30" s="314">
        <v>44.844743000000001</v>
      </c>
      <c r="D30" s="315">
        <v>52.913354000000005</v>
      </c>
      <c r="E30" s="316">
        <v>53.310265000000001</v>
      </c>
      <c r="F30" s="306">
        <v>1.6509025372271617</v>
      </c>
      <c r="G30" s="307">
        <v>2.3745839282839638</v>
      </c>
      <c r="H30" s="308">
        <v>2.3388760119650502</v>
      </c>
      <c r="I30" s="306">
        <v>473.07477750177958</v>
      </c>
      <c r="J30" s="307">
        <v>369.7467989736341</v>
      </c>
      <c r="K30" s="308">
        <v>351.79759411835005</v>
      </c>
      <c r="L30" s="306">
        <v>7.8100035047586296</v>
      </c>
      <c r="M30" s="307">
        <v>8.7799480637723324</v>
      </c>
      <c r="N30" s="308">
        <v>8.2281095395042598</v>
      </c>
    </row>
    <row r="31" spans="1:14" s="75" customFormat="1" ht="20.100000000000001" customHeight="1">
      <c r="A31" s="80"/>
      <c r="B31" s="309" t="s">
        <v>27</v>
      </c>
      <c r="C31" s="314">
        <v>0</v>
      </c>
      <c r="D31" s="315">
        <v>0</v>
      </c>
      <c r="E31" s="316">
        <v>0</v>
      </c>
      <c r="F31" s="306">
        <v>0</v>
      </c>
      <c r="G31" s="307">
        <v>0</v>
      </c>
      <c r="H31" s="308">
        <v>0</v>
      </c>
      <c r="I31" s="306">
        <v>0</v>
      </c>
      <c r="J31" s="307">
        <v>0</v>
      </c>
      <c r="K31" s="308">
        <v>0</v>
      </c>
      <c r="L31" s="306">
        <v>0</v>
      </c>
      <c r="M31" s="307">
        <v>0</v>
      </c>
      <c r="N31" s="308">
        <v>0</v>
      </c>
    </row>
    <row r="32" spans="1:14" s="75" customFormat="1" ht="20.100000000000001" customHeight="1">
      <c r="A32" s="80"/>
      <c r="B32" s="309" t="s">
        <v>161</v>
      </c>
      <c r="C32" s="314">
        <v>0</v>
      </c>
      <c r="D32" s="315">
        <v>0</v>
      </c>
      <c r="E32" s="316">
        <v>0</v>
      </c>
      <c r="F32" s="306">
        <v>0</v>
      </c>
      <c r="G32" s="307">
        <v>0</v>
      </c>
      <c r="H32" s="308">
        <v>0</v>
      </c>
      <c r="I32" s="306">
        <v>0</v>
      </c>
      <c r="J32" s="307">
        <v>0</v>
      </c>
      <c r="K32" s="308">
        <v>0</v>
      </c>
      <c r="L32" s="306">
        <v>0</v>
      </c>
      <c r="M32" s="307">
        <v>0</v>
      </c>
      <c r="N32" s="308">
        <v>0</v>
      </c>
    </row>
    <row r="33" spans="1:14" s="75" customFormat="1" ht="20.100000000000001" customHeight="1">
      <c r="A33" s="80"/>
      <c r="B33" s="309" t="s">
        <v>49</v>
      </c>
      <c r="C33" s="314">
        <v>0</v>
      </c>
      <c r="D33" s="315">
        <v>0</v>
      </c>
      <c r="E33" s="316">
        <v>0</v>
      </c>
      <c r="F33" s="306">
        <v>0</v>
      </c>
      <c r="G33" s="307">
        <v>0</v>
      </c>
      <c r="H33" s="308">
        <v>0</v>
      </c>
      <c r="I33" s="306">
        <v>0</v>
      </c>
      <c r="J33" s="307">
        <v>0</v>
      </c>
      <c r="K33" s="308">
        <v>0</v>
      </c>
      <c r="L33" s="306">
        <v>0</v>
      </c>
      <c r="M33" s="307">
        <v>0</v>
      </c>
      <c r="N33" s="308">
        <v>0</v>
      </c>
    </row>
    <row r="34" spans="1:14" s="75" customFormat="1" ht="20.100000000000001" customHeight="1">
      <c r="A34" s="80"/>
      <c r="B34" s="309" t="s">
        <v>37</v>
      </c>
      <c r="C34" s="314">
        <v>0</v>
      </c>
      <c r="D34" s="315">
        <v>0</v>
      </c>
      <c r="E34" s="316">
        <v>0</v>
      </c>
      <c r="F34" s="306">
        <v>0</v>
      </c>
      <c r="G34" s="307">
        <v>0</v>
      </c>
      <c r="H34" s="308">
        <v>0</v>
      </c>
      <c r="I34" s="306">
        <v>0</v>
      </c>
      <c r="J34" s="307">
        <v>0</v>
      </c>
      <c r="K34" s="308">
        <v>0</v>
      </c>
      <c r="L34" s="306">
        <v>0</v>
      </c>
      <c r="M34" s="307">
        <v>0</v>
      </c>
      <c r="N34" s="308">
        <v>0</v>
      </c>
    </row>
    <row r="35" spans="1:14" s="75" customFormat="1" ht="20.100000000000001" customHeight="1">
      <c r="A35" s="80"/>
      <c r="B35" s="309" t="s">
        <v>162</v>
      </c>
      <c r="C35" s="314">
        <v>0</v>
      </c>
      <c r="D35" s="315">
        <v>0</v>
      </c>
      <c r="E35" s="316">
        <v>0</v>
      </c>
      <c r="F35" s="306">
        <v>0</v>
      </c>
      <c r="G35" s="307">
        <v>0</v>
      </c>
      <c r="H35" s="308">
        <v>0</v>
      </c>
      <c r="I35" s="306">
        <v>0</v>
      </c>
      <c r="J35" s="307">
        <v>0</v>
      </c>
      <c r="K35" s="308">
        <v>0</v>
      </c>
      <c r="L35" s="306">
        <v>0</v>
      </c>
      <c r="M35" s="307">
        <v>0</v>
      </c>
      <c r="N35" s="308">
        <v>0</v>
      </c>
    </row>
    <row r="36" spans="1:14" s="75" customFormat="1" ht="20.100000000000001" customHeight="1">
      <c r="A36" s="80"/>
      <c r="B36" s="309" t="s">
        <v>28</v>
      </c>
      <c r="C36" s="314">
        <v>2.6489999999999999E-3</v>
      </c>
      <c r="D36" s="315">
        <v>0</v>
      </c>
      <c r="E36" s="316">
        <v>0</v>
      </c>
      <c r="F36" s="306">
        <v>100</v>
      </c>
      <c r="G36" s="307">
        <v>0</v>
      </c>
      <c r="H36" s="308">
        <v>0</v>
      </c>
      <c r="I36" s="306">
        <v>85.994714986787471</v>
      </c>
      <c r="J36" s="307">
        <v>0</v>
      </c>
      <c r="K36" s="308">
        <v>0</v>
      </c>
      <c r="L36" s="306">
        <v>85.994714986787471</v>
      </c>
      <c r="M36" s="307">
        <v>0</v>
      </c>
      <c r="N36" s="308">
        <v>0</v>
      </c>
    </row>
    <row r="37" spans="1:14" s="75" customFormat="1" ht="20.100000000000001" customHeight="1">
      <c r="A37" s="80"/>
      <c r="B37" s="309" t="s">
        <v>38</v>
      </c>
      <c r="C37" s="314">
        <v>0</v>
      </c>
      <c r="D37" s="315">
        <v>0</v>
      </c>
      <c r="E37" s="316">
        <v>0</v>
      </c>
      <c r="F37" s="306">
        <v>0</v>
      </c>
      <c r="G37" s="307">
        <v>0</v>
      </c>
      <c r="H37" s="308">
        <v>0</v>
      </c>
      <c r="I37" s="306">
        <v>0</v>
      </c>
      <c r="J37" s="307">
        <v>0</v>
      </c>
      <c r="K37" s="308">
        <v>0</v>
      </c>
      <c r="L37" s="306">
        <v>0</v>
      </c>
      <c r="M37" s="307">
        <v>0</v>
      </c>
      <c r="N37" s="308">
        <v>0</v>
      </c>
    </row>
    <row r="38" spans="1:14" s="75" customFormat="1" ht="20.100000000000001" customHeight="1">
      <c r="A38" s="80"/>
      <c r="B38" s="309" t="s">
        <v>142</v>
      </c>
      <c r="C38" s="314">
        <v>0</v>
      </c>
      <c r="D38" s="315">
        <v>0</v>
      </c>
      <c r="E38" s="316">
        <v>0</v>
      </c>
      <c r="F38" s="306">
        <v>0</v>
      </c>
      <c r="G38" s="307">
        <v>0</v>
      </c>
      <c r="H38" s="308">
        <v>0</v>
      </c>
      <c r="I38" s="306">
        <v>0</v>
      </c>
      <c r="J38" s="307">
        <v>0</v>
      </c>
      <c r="K38" s="308">
        <v>0</v>
      </c>
      <c r="L38" s="306">
        <v>0</v>
      </c>
      <c r="M38" s="307">
        <v>0</v>
      </c>
      <c r="N38" s="308">
        <v>0</v>
      </c>
    </row>
    <row r="39" spans="1:14" s="75" customFormat="1" ht="20.100000000000001" customHeight="1">
      <c r="A39" s="80"/>
      <c r="B39" s="309" t="s">
        <v>26</v>
      </c>
      <c r="C39" s="314">
        <v>0</v>
      </c>
      <c r="D39" s="315">
        <v>0</v>
      </c>
      <c r="E39" s="316">
        <v>0</v>
      </c>
      <c r="F39" s="306">
        <v>0</v>
      </c>
      <c r="G39" s="307">
        <v>0</v>
      </c>
      <c r="H39" s="308">
        <v>0</v>
      </c>
      <c r="I39" s="306">
        <v>0</v>
      </c>
      <c r="J39" s="307">
        <v>0</v>
      </c>
      <c r="K39" s="308">
        <v>0</v>
      </c>
      <c r="L39" s="306">
        <v>0</v>
      </c>
      <c r="M39" s="307">
        <v>0</v>
      </c>
      <c r="N39" s="308">
        <v>0</v>
      </c>
    </row>
    <row r="40" spans="1:14" s="75" customFormat="1" ht="20.100000000000001" customHeight="1">
      <c r="A40" s="80"/>
      <c r="B40" s="309" t="s">
        <v>158</v>
      </c>
      <c r="C40" s="314">
        <v>0</v>
      </c>
      <c r="D40" s="315">
        <v>0</v>
      </c>
      <c r="E40" s="316">
        <v>0</v>
      </c>
      <c r="F40" s="306">
        <v>0</v>
      </c>
      <c r="G40" s="307">
        <v>0</v>
      </c>
      <c r="H40" s="308">
        <v>0</v>
      </c>
      <c r="I40" s="306">
        <v>0</v>
      </c>
      <c r="J40" s="307">
        <v>0</v>
      </c>
      <c r="K40" s="308">
        <v>0</v>
      </c>
      <c r="L40" s="306">
        <v>0</v>
      </c>
      <c r="M40" s="307">
        <v>0</v>
      </c>
      <c r="N40" s="308">
        <v>0</v>
      </c>
    </row>
    <row r="41" spans="1:14" s="75" customFormat="1" ht="20.100000000000001" customHeight="1">
      <c r="A41" s="80"/>
      <c r="B41" s="309" t="s">
        <v>32</v>
      </c>
      <c r="C41" s="314">
        <v>0</v>
      </c>
      <c r="D41" s="315">
        <v>0</v>
      </c>
      <c r="E41" s="316">
        <v>0</v>
      </c>
      <c r="F41" s="306">
        <v>0</v>
      </c>
      <c r="G41" s="307">
        <v>0</v>
      </c>
      <c r="H41" s="308">
        <v>0</v>
      </c>
      <c r="I41" s="306">
        <v>0</v>
      </c>
      <c r="J41" s="307">
        <v>0</v>
      </c>
      <c r="K41" s="308">
        <v>0</v>
      </c>
      <c r="L41" s="306">
        <v>0</v>
      </c>
      <c r="M41" s="307">
        <v>0</v>
      </c>
      <c r="N41" s="308">
        <v>0</v>
      </c>
    </row>
    <row r="42" spans="1:14" s="75" customFormat="1" ht="20.100000000000001" customHeight="1">
      <c r="A42" s="80"/>
      <c r="B42" s="309" t="s">
        <v>35</v>
      </c>
      <c r="C42" s="314">
        <v>0</v>
      </c>
      <c r="D42" s="315">
        <v>0</v>
      </c>
      <c r="E42" s="316">
        <v>0</v>
      </c>
      <c r="F42" s="306">
        <v>0</v>
      </c>
      <c r="G42" s="307">
        <v>0</v>
      </c>
      <c r="H42" s="308">
        <v>0</v>
      </c>
      <c r="I42" s="306">
        <v>0</v>
      </c>
      <c r="J42" s="307">
        <v>0</v>
      </c>
      <c r="K42" s="308">
        <v>0</v>
      </c>
      <c r="L42" s="306">
        <v>0</v>
      </c>
      <c r="M42" s="307">
        <v>0</v>
      </c>
      <c r="N42" s="308">
        <v>0</v>
      </c>
    </row>
    <row r="43" spans="1:14" s="75" customFormat="1" ht="20.100000000000001" customHeight="1">
      <c r="A43" s="80"/>
      <c r="B43" s="611" t="s">
        <v>145</v>
      </c>
      <c r="C43" s="314">
        <v>0</v>
      </c>
      <c r="D43" s="315">
        <v>0</v>
      </c>
      <c r="E43" s="316">
        <v>0</v>
      </c>
      <c r="F43" s="306">
        <v>0</v>
      </c>
      <c r="G43" s="307">
        <v>0</v>
      </c>
      <c r="H43" s="308">
        <v>0</v>
      </c>
      <c r="I43" s="306">
        <v>0</v>
      </c>
      <c r="J43" s="307">
        <v>0</v>
      </c>
      <c r="K43" s="308">
        <v>0</v>
      </c>
      <c r="L43" s="306">
        <v>0</v>
      </c>
      <c r="M43" s="307">
        <v>0</v>
      </c>
      <c r="N43" s="308">
        <v>0</v>
      </c>
    </row>
    <row r="44" spans="1:14" s="75" customFormat="1" ht="20.100000000000001" customHeight="1">
      <c r="A44" s="80"/>
      <c r="B44" s="309" t="s">
        <v>85</v>
      </c>
      <c r="C44" s="314">
        <v>0</v>
      </c>
      <c r="D44" s="315">
        <v>0</v>
      </c>
      <c r="E44" s="316">
        <v>0</v>
      </c>
      <c r="F44" s="306">
        <v>0</v>
      </c>
      <c r="G44" s="307">
        <v>0</v>
      </c>
      <c r="H44" s="308">
        <v>0</v>
      </c>
      <c r="I44" s="306">
        <v>0</v>
      </c>
      <c r="J44" s="307">
        <v>0</v>
      </c>
      <c r="K44" s="308">
        <v>0</v>
      </c>
      <c r="L44" s="306">
        <v>0</v>
      </c>
      <c r="M44" s="307">
        <v>0</v>
      </c>
      <c r="N44" s="308">
        <v>0</v>
      </c>
    </row>
    <row r="45" spans="1:14" s="75" customFormat="1" ht="20.100000000000001" customHeight="1">
      <c r="A45" s="80"/>
      <c r="B45" s="309" t="s">
        <v>62</v>
      </c>
      <c r="C45" s="314">
        <v>0</v>
      </c>
      <c r="D45" s="315">
        <v>0</v>
      </c>
      <c r="E45" s="316">
        <v>0</v>
      </c>
      <c r="F45" s="306">
        <v>0</v>
      </c>
      <c r="G45" s="307">
        <v>0</v>
      </c>
      <c r="H45" s="308">
        <v>0</v>
      </c>
      <c r="I45" s="306">
        <v>0</v>
      </c>
      <c r="J45" s="307">
        <v>0</v>
      </c>
      <c r="K45" s="308">
        <v>0</v>
      </c>
      <c r="L45" s="306">
        <v>0</v>
      </c>
      <c r="M45" s="307">
        <v>0</v>
      </c>
      <c r="N45" s="308">
        <v>0</v>
      </c>
    </row>
    <row r="46" spans="1:14" s="75" customFormat="1" ht="20.100000000000001" customHeight="1">
      <c r="A46" s="80"/>
      <c r="B46" s="309" t="s">
        <v>156</v>
      </c>
      <c r="C46" s="314">
        <v>0</v>
      </c>
      <c r="D46" s="315">
        <v>0</v>
      </c>
      <c r="E46" s="316">
        <v>0</v>
      </c>
      <c r="F46" s="306">
        <v>0</v>
      </c>
      <c r="G46" s="307">
        <v>0</v>
      </c>
      <c r="H46" s="308">
        <v>0</v>
      </c>
      <c r="I46" s="306">
        <v>0</v>
      </c>
      <c r="J46" s="307">
        <v>0</v>
      </c>
      <c r="K46" s="308">
        <v>0</v>
      </c>
      <c r="L46" s="306">
        <v>0</v>
      </c>
      <c r="M46" s="307">
        <v>0</v>
      </c>
      <c r="N46" s="308">
        <v>0</v>
      </c>
    </row>
    <row r="47" spans="1:14" s="75" customFormat="1" ht="20.100000000000001" customHeight="1">
      <c r="A47" s="80"/>
      <c r="B47" s="309" t="s">
        <v>138</v>
      </c>
      <c r="C47" s="314">
        <v>0</v>
      </c>
      <c r="D47" s="315">
        <v>0</v>
      </c>
      <c r="E47" s="316">
        <v>0</v>
      </c>
      <c r="F47" s="306">
        <v>0</v>
      </c>
      <c r="G47" s="307">
        <v>0</v>
      </c>
      <c r="H47" s="308">
        <v>0</v>
      </c>
      <c r="I47" s="306">
        <v>0</v>
      </c>
      <c r="J47" s="307">
        <v>0</v>
      </c>
      <c r="K47" s="308">
        <v>0</v>
      </c>
      <c r="L47" s="306">
        <v>0</v>
      </c>
      <c r="M47" s="307">
        <v>0</v>
      </c>
      <c r="N47" s="308">
        <v>0</v>
      </c>
    </row>
    <row r="48" spans="1:14" s="75" customFormat="1" ht="20.100000000000001" customHeight="1">
      <c r="A48" s="80"/>
      <c r="B48" s="309" t="s">
        <v>157</v>
      </c>
      <c r="C48" s="314">
        <v>0</v>
      </c>
      <c r="D48" s="315">
        <v>0</v>
      </c>
      <c r="E48" s="316">
        <v>0</v>
      </c>
      <c r="F48" s="306">
        <v>0</v>
      </c>
      <c r="G48" s="307">
        <v>0</v>
      </c>
      <c r="H48" s="308">
        <v>0</v>
      </c>
      <c r="I48" s="306">
        <v>0</v>
      </c>
      <c r="J48" s="307">
        <v>0</v>
      </c>
      <c r="K48" s="308">
        <v>0</v>
      </c>
      <c r="L48" s="306">
        <v>0</v>
      </c>
      <c r="M48" s="307">
        <v>0</v>
      </c>
      <c r="N48" s="308">
        <v>0</v>
      </c>
    </row>
    <row r="49" spans="1:14" s="75" customFormat="1" ht="20.100000000000001" customHeight="1">
      <c r="A49" s="80"/>
      <c r="B49" s="611" t="s">
        <v>36</v>
      </c>
      <c r="C49" s="314">
        <v>0</v>
      </c>
      <c r="D49" s="315">
        <v>0</v>
      </c>
      <c r="E49" s="316">
        <v>0</v>
      </c>
      <c r="F49" s="306">
        <v>0</v>
      </c>
      <c r="G49" s="307">
        <v>0</v>
      </c>
      <c r="H49" s="308">
        <v>0</v>
      </c>
      <c r="I49" s="306">
        <v>0</v>
      </c>
      <c r="J49" s="307">
        <v>0</v>
      </c>
      <c r="K49" s="308">
        <v>0</v>
      </c>
      <c r="L49" s="306">
        <v>0</v>
      </c>
      <c r="M49" s="307">
        <v>0</v>
      </c>
      <c r="N49" s="308">
        <v>0</v>
      </c>
    </row>
    <row r="50" spans="1:14" s="75" customFormat="1" ht="20.100000000000001" customHeight="1">
      <c r="A50" s="80"/>
      <c r="B50" s="309" t="s">
        <v>88</v>
      </c>
      <c r="C50" s="314">
        <v>0</v>
      </c>
      <c r="D50" s="315">
        <v>0</v>
      </c>
      <c r="E50" s="316">
        <v>0</v>
      </c>
      <c r="F50" s="306">
        <v>0</v>
      </c>
      <c r="G50" s="307">
        <v>0</v>
      </c>
      <c r="H50" s="308">
        <v>0</v>
      </c>
      <c r="I50" s="306">
        <v>0</v>
      </c>
      <c r="J50" s="307">
        <v>0</v>
      </c>
      <c r="K50" s="308">
        <v>0</v>
      </c>
      <c r="L50" s="306">
        <v>0</v>
      </c>
      <c r="M50" s="307">
        <v>0</v>
      </c>
      <c r="N50" s="308">
        <v>0</v>
      </c>
    </row>
    <row r="51" spans="1:14" s="75" customFormat="1" ht="20.100000000000001" customHeight="1">
      <c r="A51" s="80"/>
      <c r="B51" s="273" t="s">
        <v>163</v>
      </c>
      <c r="C51" s="314">
        <v>0</v>
      </c>
      <c r="D51" s="315">
        <v>0</v>
      </c>
      <c r="E51" s="316">
        <v>0</v>
      </c>
      <c r="F51" s="306">
        <v>0</v>
      </c>
      <c r="G51" s="307">
        <v>0</v>
      </c>
      <c r="H51" s="308">
        <v>0</v>
      </c>
      <c r="I51" s="306">
        <v>0</v>
      </c>
      <c r="J51" s="307">
        <v>0</v>
      </c>
      <c r="K51" s="308">
        <v>0</v>
      </c>
      <c r="L51" s="306">
        <v>0</v>
      </c>
      <c r="M51" s="307">
        <v>0</v>
      </c>
      <c r="N51" s="308">
        <v>0</v>
      </c>
    </row>
    <row r="52" spans="1:14" s="75" customFormat="1" ht="20.100000000000001" customHeight="1">
      <c r="A52" s="80"/>
      <c r="B52" s="309" t="s">
        <v>141</v>
      </c>
      <c r="C52" s="314">
        <v>0</v>
      </c>
      <c r="D52" s="315">
        <v>0</v>
      </c>
      <c r="E52" s="316">
        <v>0</v>
      </c>
      <c r="F52" s="306">
        <v>0</v>
      </c>
      <c r="G52" s="307">
        <v>0</v>
      </c>
      <c r="H52" s="308">
        <v>0</v>
      </c>
      <c r="I52" s="306">
        <v>0</v>
      </c>
      <c r="J52" s="307">
        <v>0</v>
      </c>
      <c r="K52" s="308">
        <v>0</v>
      </c>
      <c r="L52" s="306">
        <v>0</v>
      </c>
      <c r="M52" s="285">
        <v>0</v>
      </c>
      <c r="N52" s="287">
        <v>0</v>
      </c>
    </row>
    <row r="53" spans="1:14" s="75" customFormat="1" ht="20.100000000000001" customHeight="1">
      <c r="A53" s="80"/>
      <c r="B53" s="611" t="s">
        <v>159</v>
      </c>
      <c r="C53" s="314">
        <v>0</v>
      </c>
      <c r="D53" s="315">
        <v>0</v>
      </c>
      <c r="E53" s="316">
        <v>0</v>
      </c>
      <c r="F53" s="306">
        <v>0</v>
      </c>
      <c r="G53" s="307">
        <v>0</v>
      </c>
      <c r="H53" s="308">
        <v>0</v>
      </c>
      <c r="I53" s="306">
        <v>0</v>
      </c>
      <c r="J53" s="307">
        <v>0</v>
      </c>
      <c r="K53" s="308">
        <v>0</v>
      </c>
      <c r="L53" s="306">
        <v>0</v>
      </c>
      <c r="M53" s="307">
        <v>0</v>
      </c>
      <c r="N53" s="308">
        <v>0</v>
      </c>
    </row>
    <row r="54" spans="1:14" s="75" customFormat="1" ht="19.5" customHeight="1">
      <c r="A54" s="80"/>
      <c r="B54" s="309" t="s">
        <v>202</v>
      </c>
      <c r="C54" s="314">
        <v>0</v>
      </c>
      <c r="D54" s="315">
        <v>0</v>
      </c>
      <c r="E54" s="316">
        <v>0</v>
      </c>
      <c r="F54" s="306">
        <v>0</v>
      </c>
      <c r="G54" s="307">
        <v>0</v>
      </c>
      <c r="H54" s="308">
        <v>0</v>
      </c>
      <c r="I54" s="306">
        <v>0</v>
      </c>
      <c r="J54" s="307">
        <v>0</v>
      </c>
      <c r="K54" s="308">
        <v>0</v>
      </c>
      <c r="L54" s="306">
        <v>0</v>
      </c>
      <c r="M54" s="285">
        <v>0</v>
      </c>
      <c r="N54" s="287">
        <v>0</v>
      </c>
    </row>
    <row r="55" spans="1:14" s="75" customFormat="1" ht="19.5" customHeight="1">
      <c r="A55" s="80"/>
      <c r="B55" s="309" t="s">
        <v>34</v>
      </c>
      <c r="C55" s="314">
        <v>0</v>
      </c>
      <c r="D55" s="315">
        <v>0</v>
      </c>
      <c r="E55" s="316">
        <v>0</v>
      </c>
      <c r="F55" s="306">
        <v>0</v>
      </c>
      <c r="G55" s="307">
        <v>0</v>
      </c>
      <c r="H55" s="308">
        <v>0</v>
      </c>
      <c r="I55" s="306">
        <v>0</v>
      </c>
      <c r="J55" s="307">
        <v>0</v>
      </c>
      <c r="K55" s="308">
        <v>0</v>
      </c>
      <c r="L55" s="306">
        <v>0</v>
      </c>
      <c r="M55" s="307">
        <v>0</v>
      </c>
      <c r="N55" s="308">
        <v>0</v>
      </c>
    </row>
    <row r="56" spans="1:14" s="75" customFormat="1" ht="19.5" customHeight="1">
      <c r="A56" s="80"/>
      <c r="B56" s="309" t="s">
        <v>25</v>
      </c>
      <c r="C56" s="314">
        <v>0</v>
      </c>
      <c r="D56" s="315">
        <v>0</v>
      </c>
      <c r="E56" s="316">
        <v>0</v>
      </c>
      <c r="F56" s="306">
        <v>0</v>
      </c>
      <c r="G56" s="307">
        <v>0</v>
      </c>
      <c r="H56" s="308">
        <v>0</v>
      </c>
      <c r="I56" s="306">
        <v>0</v>
      </c>
      <c r="J56" s="307">
        <v>0</v>
      </c>
      <c r="K56" s="308">
        <v>0</v>
      </c>
      <c r="L56" s="306">
        <v>0</v>
      </c>
      <c r="M56" s="307">
        <v>0</v>
      </c>
      <c r="N56" s="308">
        <v>0</v>
      </c>
    </row>
    <row r="57" spans="1:14" s="75" customFormat="1" ht="19.5" customHeight="1">
      <c r="A57" s="80"/>
      <c r="B57" s="309" t="s">
        <v>87</v>
      </c>
      <c r="C57" s="314">
        <v>0</v>
      </c>
      <c r="D57" s="315">
        <v>0</v>
      </c>
      <c r="E57" s="316">
        <v>0</v>
      </c>
      <c r="F57" s="306">
        <v>0</v>
      </c>
      <c r="G57" s="307">
        <v>0</v>
      </c>
      <c r="H57" s="308">
        <v>0</v>
      </c>
      <c r="I57" s="306">
        <v>0</v>
      </c>
      <c r="J57" s="307">
        <v>0</v>
      </c>
      <c r="K57" s="308">
        <v>0</v>
      </c>
      <c r="L57" s="306">
        <v>0</v>
      </c>
      <c r="M57" s="285">
        <v>0</v>
      </c>
      <c r="N57" s="287">
        <v>0</v>
      </c>
    </row>
    <row r="58" spans="1:14" s="75" customFormat="1" ht="19.5" customHeight="1">
      <c r="A58" s="80"/>
      <c r="B58" s="309" t="s">
        <v>139</v>
      </c>
      <c r="C58" s="314">
        <v>0</v>
      </c>
      <c r="D58" s="315">
        <v>0</v>
      </c>
      <c r="E58" s="316">
        <v>0</v>
      </c>
      <c r="F58" s="306">
        <v>0</v>
      </c>
      <c r="G58" s="307">
        <v>0</v>
      </c>
      <c r="H58" s="308">
        <v>0</v>
      </c>
      <c r="I58" s="306">
        <v>0</v>
      </c>
      <c r="J58" s="307">
        <v>0</v>
      </c>
      <c r="K58" s="308">
        <v>0</v>
      </c>
      <c r="L58" s="306">
        <v>0</v>
      </c>
      <c r="M58" s="307">
        <v>0</v>
      </c>
      <c r="N58" s="308">
        <v>0</v>
      </c>
    </row>
    <row r="59" spans="1:14" s="75" customFormat="1" ht="15.75">
      <c r="B59" s="222"/>
      <c r="C59" s="240"/>
      <c r="D59" s="241"/>
      <c r="E59" s="242"/>
      <c r="F59" s="245"/>
      <c r="G59" s="243"/>
      <c r="H59" s="244"/>
      <c r="I59" s="245"/>
      <c r="J59" s="243"/>
      <c r="K59" s="244"/>
      <c r="L59" s="245"/>
      <c r="M59" s="243"/>
      <c r="N59" s="244"/>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16" priority="2"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Millones de pesos y porcentajes &amp;"-,Normal"&amp;11
</oddHeader>
  </headerFooter>
  <colBreaks count="1" manualBreakCount="1">
    <brk id="8" min="4" max="59" man="1"/>
  </colBreaks>
  <drawing r:id="rId2"/>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4">
    <pageSetUpPr fitToPage="1"/>
  </sheetPr>
  <dimension ref="B1:N84"/>
  <sheetViews>
    <sheetView showGridLines="0" zoomScale="70" zoomScaleNormal="70" workbookViewId="0">
      <pane xSplit="2" ySplit="7" topLeftCell="C8" activePane="bottomRight" state="frozen"/>
      <selection pane="topRight"/>
      <selection pane="bottomLeft"/>
      <selection pane="bottomRight"/>
    </sheetView>
  </sheetViews>
  <sheetFormatPr baseColWidth="10" defaultColWidth="16.7109375" defaultRowHeight="12.75" zeroHeight="1"/>
  <cols>
    <col min="1" max="1" width="5.7109375" style="68" customWidth="1"/>
    <col min="2" max="2" width="35.7109375" style="68" customWidth="1"/>
    <col min="3" max="14" width="16.7109375" style="68" customWidth="1"/>
    <col min="15" max="15" width="7" style="68" customWidth="1"/>
    <col min="16" max="16" width="16.7109375" style="68" customWidth="1"/>
    <col min="17" max="16384" width="16.7109375" style="68"/>
  </cols>
  <sheetData>
    <row r="1" spans="2:14" ht="89.1" customHeight="1"/>
    <row r="2" spans="2:14" s="113" customFormat="1" ht="20.100000000000001" customHeight="1">
      <c r="B2" s="265" t="s">
        <v>83</v>
      </c>
      <c r="C2" s="131"/>
      <c r="D2" s="131"/>
      <c r="E2" s="131"/>
      <c r="F2" s="131"/>
      <c r="G2" s="131"/>
      <c r="H2" s="131"/>
      <c r="I2" s="131"/>
      <c r="J2" s="131"/>
      <c r="K2" s="131"/>
      <c r="L2" s="131"/>
      <c r="M2" s="131"/>
      <c r="N2" s="131"/>
    </row>
    <row r="3" spans="2:14" s="114" customFormat="1" ht="20.100000000000001" customHeight="1">
      <c r="B3" s="266" t="s">
        <v>77</v>
      </c>
      <c r="I3" s="105"/>
      <c r="K3" s="132"/>
      <c r="L3" s="132"/>
      <c r="M3" s="132"/>
      <c r="N3" s="132"/>
    </row>
    <row r="4" spans="2:14" s="114" customFormat="1" ht="20.100000000000001" customHeight="1">
      <c r="B4" s="116"/>
      <c r="C4" s="121"/>
      <c r="D4" s="121"/>
      <c r="E4" s="121"/>
    </row>
    <row r="5" spans="2:14" s="109" customFormat="1" ht="20.100000000000001" customHeight="1">
      <c r="B5" s="407"/>
      <c r="C5" s="907" t="s">
        <v>172</v>
      </c>
      <c r="D5" s="908"/>
      <c r="E5" s="909"/>
      <c r="F5" s="907" t="s">
        <v>173</v>
      </c>
      <c r="G5" s="908"/>
      <c r="H5" s="909"/>
      <c r="I5" s="907" t="s">
        <v>174</v>
      </c>
      <c r="J5" s="908"/>
      <c r="K5" s="909"/>
      <c r="L5" s="907" t="s">
        <v>175</v>
      </c>
      <c r="M5" s="908"/>
      <c r="N5" s="909"/>
    </row>
    <row r="6" spans="2:14" s="109" customFormat="1" ht="20.100000000000001" customHeight="1">
      <c r="B6" s="40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2:14" s="73" customFormat="1" ht="20.100000000000001" customHeight="1">
      <c r="B7" s="289" t="s">
        <v>341</v>
      </c>
      <c r="C7" s="310">
        <v>92.445772000000005</v>
      </c>
      <c r="D7" s="311">
        <v>91.306499000000002</v>
      </c>
      <c r="E7" s="312">
        <v>90.103315000000009</v>
      </c>
      <c r="F7" s="313">
        <v>0.66134122391232764</v>
      </c>
      <c r="G7" s="304">
        <v>2.1127335087067567</v>
      </c>
      <c r="H7" s="305">
        <v>2.2245130492701626</v>
      </c>
      <c r="I7" s="313">
        <v>413.86301853832794</v>
      </c>
      <c r="J7" s="304">
        <v>193.03978148976989</v>
      </c>
      <c r="K7" s="305">
        <v>171.71246682232731</v>
      </c>
      <c r="L7" s="313">
        <v>2.7370467521218815</v>
      </c>
      <c r="M7" s="304">
        <v>4.0784161486686727</v>
      </c>
      <c r="N7" s="305">
        <v>3.8197662316863701</v>
      </c>
    </row>
    <row r="8" spans="2:14" s="75" customFormat="1" ht="20.100000000000001" customHeight="1">
      <c r="B8" s="309" t="s">
        <v>43</v>
      </c>
      <c r="C8" s="314">
        <v>0</v>
      </c>
      <c r="D8" s="315">
        <v>0</v>
      </c>
      <c r="E8" s="316">
        <v>0</v>
      </c>
      <c r="F8" s="306">
        <v>0</v>
      </c>
      <c r="G8" s="307">
        <v>0</v>
      </c>
      <c r="H8" s="308">
        <v>0</v>
      </c>
      <c r="I8" s="306">
        <v>0</v>
      </c>
      <c r="J8" s="307">
        <v>0</v>
      </c>
      <c r="K8" s="308">
        <v>0</v>
      </c>
      <c r="L8" s="306">
        <v>0</v>
      </c>
      <c r="M8" s="307">
        <v>0</v>
      </c>
      <c r="N8" s="308">
        <v>0</v>
      </c>
    </row>
    <row r="9" spans="2:14" s="75" customFormat="1" ht="20.100000000000001" customHeight="1">
      <c r="B9" s="309" t="s">
        <v>44</v>
      </c>
      <c r="C9" s="314">
        <v>0</v>
      </c>
      <c r="D9" s="315">
        <v>0</v>
      </c>
      <c r="E9" s="316">
        <v>0</v>
      </c>
      <c r="F9" s="306">
        <v>0</v>
      </c>
      <c r="G9" s="307">
        <v>0</v>
      </c>
      <c r="H9" s="308">
        <v>0</v>
      </c>
      <c r="I9" s="306">
        <v>0</v>
      </c>
      <c r="J9" s="307">
        <v>0</v>
      </c>
      <c r="K9" s="308">
        <v>0</v>
      </c>
      <c r="L9" s="306">
        <v>0</v>
      </c>
      <c r="M9" s="307">
        <v>0</v>
      </c>
      <c r="N9" s="308">
        <v>0</v>
      </c>
    </row>
    <row r="10" spans="2:14" s="75" customFormat="1" ht="20.100000000000001" customHeight="1">
      <c r="B10" s="309" t="s">
        <v>45</v>
      </c>
      <c r="C10" s="314">
        <v>0</v>
      </c>
      <c r="D10" s="315">
        <v>0</v>
      </c>
      <c r="E10" s="316">
        <v>0</v>
      </c>
      <c r="F10" s="306">
        <v>0</v>
      </c>
      <c r="G10" s="307">
        <v>0</v>
      </c>
      <c r="H10" s="308">
        <v>0</v>
      </c>
      <c r="I10" s="306">
        <v>0</v>
      </c>
      <c r="J10" s="307">
        <v>0</v>
      </c>
      <c r="K10" s="308">
        <v>0</v>
      </c>
      <c r="L10" s="306">
        <v>0</v>
      </c>
      <c r="M10" s="307">
        <v>0</v>
      </c>
      <c r="N10" s="308">
        <v>0</v>
      </c>
    </row>
    <row r="11" spans="2:14" s="75" customFormat="1" ht="20.100000000000001" customHeight="1">
      <c r="B11" s="309" t="s">
        <v>47</v>
      </c>
      <c r="C11" s="314">
        <v>0</v>
      </c>
      <c r="D11" s="315">
        <v>0</v>
      </c>
      <c r="E11" s="316">
        <v>0</v>
      </c>
      <c r="F11" s="306">
        <v>0</v>
      </c>
      <c r="G11" s="307">
        <v>0</v>
      </c>
      <c r="H11" s="308">
        <v>0</v>
      </c>
      <c r="I11" s="306">
        <v>0</v>
      </c>
      <c r="J11" s="307">
        <v>0</v>
      </c>
      <c r="K11" s="308">
        <v>0</v>
      </c>
      <c r="L11" s="306">
        <v>0</v>
      </c>
      <c r="M11" s="307">
        <v>0</v>
      </c>
      <c r="N11" s="308">
        <v>0</v>
      </c>
    </row>
    <row r="12" spans="2:14" s="75" customFormat="1" ht="20.100000000000001" customHeight="1">
      <c r="B12" s="309" t="s">
        <v>39</v>
      </c>
      <c r="C12" s="314">
        <v>0</v>
      </c>
      <c r="D12" s="315">
        <v>0</v>
      </c>
      <c r="E12" s="316">
        <v>0</v>
      </c>
      <c r="F12" s="306">
        <v>0</v>
      </c>
      <c r="G12" s="307">
        <v>0</v>
      </c>
      <c r="H12" s="308">
        <v>0</v>
      </c>
      <c r="I12" s="306">
        <v>0</v>
      </c>
      <c r="J12" s="307">
        <v>0</v>
      </c>
      <c r="K12" s="308">
        <v>0</v>
      </c>
      <c r="L12" s="306">
        <v>0</v>
      </c>
      <c r="M12" s="307">
        <v>0</v>
      </c>
      <c r="N12" s="308">
        <v>0</v>
      </c>
    </row>
    <row r="13" spans="2:14" s="75" customFormat="1" ht="20.100000000000001" customHeight="1">
      <c r="B13" s="309" t="s">
        <v>42</v>
      </c>
      <c r="C13" s="314">
        <v>0</v>
      </c>
      <c r="D13" s="315">
        <v>0</v>
      </c>
      <c r="E13" s="316">
        <v>0</v>
      </c>
      <c r="F13" s="306">
        <v>0</v>
      </c>
      <c r="G13" s="307">
        <v>0</v>
      </c>
      <c r="H13" s="308">
        <v>0</v>
      </c>
      <c r="I13" s="306">
        <v>0</v>
      </c>
      <c r="J13" s="307">
        <v>0</v>
      </c>
      <c r="K13" s="308">
        <v>0</v>
      </c>
      <c r="L13" s="306">
        <v>0</v>
      </c>
      <c r="M13" s="307">
        <v>0</v>
      </c>
      <c r="N13" s="308">
        <v>0</v>
      </c>
    </row>
    <row r="14" spans="2:14" s="75" customFormat="1" ht="20.100000000000001" customHeight="1">
      <c r="B14" s="309" t="s">
        <v>29</v>
      </c>
      <c r="C14" s="314">
        <v>0</v>
      </c>
      <c r="D14" s="315">
        <v>0</v>
      </c>
      <c r="E14" s="316">
        <v>0</v>
      </c>
      <c r="F14" s="306">
        <v>0</v>
      </c>
      <c r="G14" s="307">
        <v>0</v>
      </c>
      <c r="H14" s="308">
        <v>0</v>
      </c>
      <c r="I14" s="306">
        <v>0</v>
      </c>
      <c r="J14" s="307">
        <v>0</v>
      </c>
      <c r="K14" s="308">
        <v>0</v>
      </c>
      <c r="L14" s="306">
        <v>0</v>
      </c>
      <c r="M14" s="307">
        <v>0</v>
      </c>
      <c r="N14" s="308">
        <v>0</v>
      </c>
    </row>
    <row r="15" spans="2:14" s="75" customFormat="1" ht="20.100000000000001" customHeight="1">
      <c r="B15" s="309" t="s">
        <v>54</v>
      </c>
      <c r="C15" s="314">
        <v>0</v>
      </c>
      <c r="D15" s="315">
        <v>0</v>
      </c>
      <c r="E15" s="316">
        <v>0</v>
      </c>
      <c r="F15" s="306">
        <v>0</v>
      </c>
      <c r="G15" s="307">
        <v>0</v>
      </c>
      <c r="H15" s="308">
        <v>0</v>
      </c>
      <c r="I15" s="306">
        <v>0</v>
      </c>
      <c r="J15" s="307">
        <v>0</v>
      </c>
      <c r="K15" s="308">
        <v>0</v>
      </c>
      <c r="L15" s="306">
        <v>0</v>
      </c>
      <c r="M15" s="307">
        <v>0</v>
      </c>
      <c r="N15" s="308">
        <v>0</v>
      </c>
    </row>
    <row r="16" spans="2:14" s="75" customFormat="1" ht="20.100000000000001" customHeight="1">
      <c r="B16" s="309" t="s">
        <v>51</v>
      </c>
      <c r="C16" s="314">
        <v>6.2206999999999998E-2</v>
      </c>
      <c r="D16" s="315">
        <v>0</v>
      </c>
      <c r="E16" s="316">
        <v>0</v>
      </c>
      <c r="F16" s="306">
        <v>61.290530004661861</v>
      </c>
      <c r="G16" s="307">
        <v>0</v>
      </c>
      <c r="H16" s="308">
        <v>0</v>
      </c>
      <c r="I16" s="306">
        <v>121.499200041965</v>
      </c>
      <c r="J16" s="307">
        <v>0</v>
      </c>
      <c r="K16" s="308">
        <v>0</v>
      </c>
      <c r="L16" s="306">
        <v>74.46750365714469</v>
      </c>
      <c r="M16" s="307">
        <v>0</v>
      </c>
      <c r="N16" s="308">
        <v>0</v>
      </c>
    </row>
    <row r="17" spans="2:14" s="75" customFormat="1" ht="20.100000000000001" customHeight="1">
      <c r="B17" s="309" t="s">
        <v>53</v>
      </c>
      <c r="C17" s="314">
        <v>92.383565000000004</v>
      </c>
      <c r="D17" s="315">
        <v>91.306499000000002</v>
      </c>
      <c r="E17" s="316">
        <v>90.103315000000009</v>
      </c>
      <c r="F17" s="306">
        <v>0.62051621411232605</v>
      </c>
      <c r="G17" s="307">
        <v>2.1127335087067567</v>
      </c>
      <c r="H17" s="308">
        <v>2.2245130492701626</v>
      </c>
      <c r="I17" s="306">
        <v>433.3080391797717</v>
      </c>
      <c r="J17" s="307">
        <v>193.03978148976989</v>
      </c>
      <c r="K17" s="308">
        <v>171.71246682232731</v>
      </c>
      <c r="L17" s="306">
        <v>2.6887466401626741</v>
      </c>
      <c r="M17" s="307">
        <v>4.0784161486686727</v>
      </c>
      <c r="N17" s="308">
        <v>3.8197662316863701</v>
      </c>
    </row>
    <row r="18" spans="2:14" s="75" customFormat="1" ht="20.100000000000001" customHeight="1">
      <c r="B18" s="309" t="s">
        <v>30</v>
      </c>
      <c r="C18" s="314">
        <v>0</v>
      </c>
      <c r="D18" s="315">
        <v>0</v>
      </c>
      <c r="E18" s="316">
        <v>0</v>
      </c>
      <c r="F18" s="306">
        <v>0</v>
      </c>
      <c r="G18" s="307">
        <v>0</v>
      </c>
      <c r="H18" s="308">
        <v>0</v>
      </c>
      <c r="I18" s="306">
        <v>0</v>
      </c>
      <c r="J18" s="307">
        <v>0</v>
      </c>
      <c r="K18" s="308">
        <v>0</v>
      </c>
      <c r="L18" s="306">
        <v>0</v>
      </c>
      <c r="M18" s="307">
        <v>0</v>
      </c>
      <c r="N18" s="308">
        <v>0</v>
      </c>
    </row>
    <row r="19" spans="2:14" s="75" customFormat="1" ht="20.100000000000001" customHeight="1">
      <c r="B19" s="309" t="s">
        <v>60</v>
      </c>
      <c r="C19" s="314">
        <v>0</v>
      </c>
      <c r="D19" s="315">
        <v>0</v>
      </c>
      <c r="E19" s="316">
        <v>0</v>
      </c>
      <c r="F19" s="306">
        <v>0</v>
      </c>
      <c r="G19" s="307">
        <v>0</v>
      </c>
      <c r="H19" s="308">
        <v>0</v>
      </c>
      <c r="I19" s="306">
        <v>0</v>
      </c>
      <c r="J19" s="307">
        <v>0</v>
      </c>
      <c r="K19" s="308">
        <v>0</v>
      </c>
      <c r="L19" s="306">
        <v>0</v>
      </c>
      <c r="M19" s="307">
        <v>0</v>
      </c>
      <c r="N19" s="308">
        <v>0</v>
      </c>
    </row>
    <row r="20" spans="2:14" s="75" customFormat="1" ht="20.100000000000001" customHeight="1">
      <c r="B20" s="274" t="s">
        <v>31</v>
      </c>
      <c r="C20" s="314">
        <v>0</v>
      </c>
      <c r="D20" s="315">
        <v>0</v>
      </c>
      <c r="E20" s="316">
        <v>0</v>
      </c>
      <c r="F20" s="306">
        <v>0</v>
      </c>
      <c r="G20" s="307">
        <v>0</v>
      </c>
      <c r="H20" s="308">
        <v>0</v>
      </c>
      <c r="I20" s="306">
        <v>0</v>
      </c>
      <c r="J20" s="307">
        <v>0</v>
      </c>
      <c r="K20" s="308">
        <v>0</v>
      </c>
      <c r="L20" s="306">
        <v>0</v>
      </c>
      <c r="M20" s="307">
        <v>0</v>
      </c>
      <c r="N20" s="308">
        <v>0</v>
      </c>
    </row>
    <row r="21" spans="2:14" s="75" customFormat="1" ht="20.100000000000001" customHeight="1">
      <c r="B21" s="309" t="s">
        <v>41</v>
      </c>
      <c r="C21" s="314">
        <v>0</v>
      </c>
      <c r="D21" s="315">
        <v>0</v>
      </c>
      <c r="E21" s="316">
        <v>0</v>
      </c>
      <c r="F21" s="306">
        <v>0</v>
      </c>
      <c r="G21" s="307">
        <v>0</v>
      </c>
      <c r="H21" s="308">
        <v>0</v>
      </c>
      <c r="I21" s="306">
        <v>0</v>
      </c>
      <c r="J21" s="307">
        <v>0</v>
      </c>
      <c r="K21" s="308">
        <v>0</v>
      </c>
      <c r="L21" s="286">
        <v>0</v>
      </c>
      <c r="M21" s="285">
        <v>0</v>
      </c>
      <c r="N21" s="287">
        <v>0</v>
      </c>
    </row>
    <row r="22" spans="2:14" s="75" customFormat="1" ht="20.100000000000001" customHeight="1">
      <c r="B22" s="309" t="s">
        <v>46</v>
      </c>
      <c r="C22" s="314">
        <v>0</v>
      </c>
      <c r="D22" s="315">
        <v>0</v>
      </c>
      <c r="E22" s="316">
        <v>0</v>
      </c>
      <c r="F22" s="306">
        <v>0</v>
      </c>
      <c r="G22" s="307">
        <v>0</v>
      </c>
      <c r="H22" s="308">
        <v>0</v>
      </c>
      <c r="I22" s="306">
        <v>0</v>
      </c>
      <c r="J22" s="307">
        <v>0</v>
      </c>
      <c r="K22" s="308">
        <v>0</v>
      </c>
      <c r="L22" s="306">
        <v>0</v>
      </c>
      <c r="M22" s="307">
        <v>0</v>
      </c>
      <c r="N22" s="308">
        <v>0</v>
      </c>
    </row>
    <row r="23" spans="2:14" s="75" customFormat="1" ht="20.100000000000001" customHeight="1">
      <c r="B23" s="309" t="s">
        <v>160</v>
      </c>
      <c r="C23" s="314">
        <v>0</v>
      </c>
      <c r="D23" s="315">
        <v>0</v>
      </c>
      <c r="E23" s="316">
        <v>0</v>
      </c>
      <c r="F23" s="306">
        <v>0</v>
      </c>
      <c r="G23" s="307">
        <v>0</v>
      </c>
      <c r="H23" s="308">
        <v>0</v>
      </c>
      <c r="I23" s="306">
        <v>0</v>
      </c>
      <c r="J23" s="307">
        <v>0</v>
      </c>
      <c r="K23" s="308">
        <v>0</v>
      </c>
      <c r="L23" s="306">
        <v>0</v>
      </c>
      <c r="M23" s="307">
        <v>0</v>
      </c>
      <c r="N23" s="308">
        <v>0</v>
      </c>
    </row>
    <row r="24" spans="2:14" s="75" customFormat="1" ht="20.100000000000001" customHeight="1">
      <c r="B24" s="309" t="s">
        <v>48</v>
      </c>
      <c r="C24" s="314">
        <v>0</v>
      </c>
      <c r="D24" s="315">
        <v>0</v>
      </c>
      <c r="E24" s="316">
        <v>0</v>
      </c>
      <c r="F24" s="306">
        <v>0</v>
      </c>
      <c r="G24" s="307">
        <v>0</v>
      </c>
      <c r="H24" s="308">
        <v>0</v>
      </c>
      <c r="I24" s="306">
        <v>0</v>
      </c>
      <c r="J24" s="307">
        <v>0</v>
      </c>
      <c r="K24" s="308">
        <v>0</v>
      </c>
      <c r="L24" s="306">
        <v>0</v>
      </c>
      <c r="M24" s="307">
        <v>0</v>
      </c>
      <c r="N24" s="308">
        <v>0</v>
      </c>
    </row>
    <row r="25" spans="2:14" s="75" customFormat="1" ht="20.100000000000001" customHeight="1">
      <c r="B25" s="309" t="s">
        <v>140</v>
      </c>
      <c r="C25" s="314">
        <v>0</v>
      </c>
      <c r="D25" s="315">
        <v>0</v>
      </c>
      <c r="E25" s="316">
        <v>0</v>
      </c>
      <c r="F25" s="306">
        <v>0</v>
      </c>
      <c r="G25" s="307">
        <v>0</v>
      </c>
      <c r="H25" s="308">
        <v>0</v>
      </c>
      <c r="I25" s="306">
        <v>0</v>
      </c>
      <c r="J25" s="307">
        <v>0</v>
      </c>
      <c r="K25" s="308">
        <v>0</v>
      </c>
      <c r="L25" s="306">
        <v>0</v>
      </c>
      <c r="M25" s="307">
        <v>0</v>
      </c>
      <c r="N25" s="308">
        <v>0</v>
      </c>
    </row>
    <row r="26" spans="2:14" s="75" customFormat="1" ht="20.100000000000001" customHeight="1">
      <c r="B26" s="309" t="s">
        <v>68</v>
      </c>
      <c r="C26" s="314">
        <v>0</v>
      </c>
      <c r="D26" s="315">
        <v>0</v>
      </c>
      <c r="E26" s="316">
        <v>0</v>
      </c>
      <c r="F26" s="306">
        <v>0</v>
      </c>
      <c r="G26" s="307">
        <v>0</v>
      </c>
      <c r="H26" s="308">
        <v>0</v>
      </c>
      <c r="I26" s="306">
        <v>0</v>
      </c>
      <c r="J26" s="307">
        <v>0</v>
      </c>
      <c r="K26" s="308">
        <v>0</v>
      </c>
      <c r="L26" s="286">
        <v>0</v>
      </c>
      <c r="M26" s="285">
        <v>0</v>
      </c>
      <c r="N26" s="287">
        <v>0</v>
      </c>
    </row>
    <row r="27" spans="2:14" s="75" customFormat="1" ht="20.100000000000001" customHeight="1">
      <c r="B27" s="309" t="s">
        <v>40</v>
      </c>
      <c r="C27" s="314">
        <v>0</v>
      </c>
      <c r="D27" s="315">
        <v>0</v>
      </c>
      <c r="E27" s="316">
        <v>0</v>
      </c>
      <c r="F27" s="306">
        <v>0</v>
      </c>
      <c r="G27" s="307">
        <v>0</v>
      </c>
      <c r="H27" s="308">
        <v>0</v>
      </c>
      <c r="I27" s="306">
        <v>0</v>
      </c>
      <c r="J27" s="307">
        <v>0</v>
      </c>
      <c r="K27" s="308">
        <v>0</v>
      </c>
      <c r="L27" s="286">
        <v>0</v>
      </c>
      <c r="M27" s="285">
        <v>0</v>
      </c>
      <c r="N27" s="287">
        <v>0</v>
      </c>
    </row>
    <row r="28" spans="2:14" s="75" customFormat="1" ht="20.100000000000001" customHeight="1">
      <c r="B28" s="309" t="s">
        <v>52</v>
      </c>
      <c r="C28" s="314">
        <v>0</v>
      </c>
      <c r="D28" s="315">
        <v>0</v>
      </c>
      <c r="E28" s="316">
        <v>0</v>
      </c>
      <c r="F28" s="306">
        <v>0</v>
      </c>
      <c r="G28" s="307">
        <v>0</v>
      </c>
      <c r="H28" s="308">
        <v>0</v>
      </c>
      <c r="I28" s="306">
        <v>0</v>
      </c>
      <c r="J28" s="307">
        <v>0</v>
      </c>
      <c r="K28" s="308">
        <v>0</v>
      </c>
      <c r="L28" s="286">
        <v>0</v>
      </c>
      <c r="M28" s="285">
        <v>0</v>
      </c>
      <c r="N28" s="287">
        <v>0</v>
      </c>
    </row>
    <row r="29" spans="2:14" s="75" customFormat="1" ht="20.100000000000001" customHeight="1">
      <c r="B29" s="309" t="s">
        <v>33</v>
      </c>
      <c r="C29" s="314">
        <v>0</v>
      </c>
      <c r="D29" s="315">
        <v>0</v>
      </c>
      <c r="E29" s="316">
        <v>0</v>
      </c>
      <c r="F29" s="306">
        <v>0</v>
      </c>
      <c r="G29" s="307">
        <v>0</v>
      </c>
      <c r="H29" s="308">
        <v>0</v>
      </c>
      <c r="I29" s="306">
        <v>0</v>
      </c>
      <c r="J29" s="307">
        <v>0</v>
      </c>
      <c r="K29" s="308">
        <v>0</v>
      </c>
      <c r="L29" s="306">
        <v>0</v>
      </c>
      <c r="M29" s="307">
        <v>0</v>
      </c>
      <c r="N29" s="308">
        <v>0</v>
      </c>
    </row>
    <row r="30" spans="2:14" s="75" customFormat="1" ht="20.100000000000001" customHeight="1">
      <c r="B30" s="309" t="s">
        <v>50</v>
      </c>
      <c r="C30" s="314">
        <v>0</v>
      </c>
      <c r="D30" s="315">
        <v>0</v>
      </c>
      <c r="E30" s="316">
        <v>0</v>
      </c>
      <c r="F30" s="306">
        <v>0</v>
      </c>
      <c r="G30" s="307">
        <v>0</v>
      </c>
      <c r="H30" s="308">
        <v>0</v>
      </c>
      <c r="I30" s="306">
        <v>0</v>
      </c>
      <c r="J30" s="307">
        <v>0</v>
      </c>
      <c r="K30" s="308">
        <v>0</v>
      </c>
      <c r="L30" s="306">
        <v>0</v>
      </c>
      <c r="M30" s="307">
        <v>0</v>
      </c>
      <c r="N30" s="308">
        <v>0</v>
      </c>
    </row>
    <row r="31" spans="2:14" s="75" customFormat="1" ht="20.100000000000001" customHeight="1">
      <c r="B31" s="309" t="s">
        <v>27</v>
      </c>
      <c r="C31" s="314">
        <v>0</v>
      </c>
      <c r="D31" s="315">
        <v>0</v>
      </c>
      <c r="E31" s="316">
        <v>0</v>
      </c>
      <c r="F31" s="306">
        <v>0</v>
      </c>
      <c r="G31" s="307">
        <v>0</v>
      </c>
      <c r="H31" s="308">
        <v>0</v>
      </c>
      <c r="I31" s="306">
        <v>0</v>
      </c>
      <c r="J31" s="307">
        <v>0</v>
      </c>
      <c r="K31" s="308">
        <v>0</v>
      </c>
      <c r="L31" s="306">
        <v>0</v>
      </c>
      <c r="M31" s="307">
        <v>0</v>
      </c>
      <c r="N31" s="308">
        <v>0</v>
      </c>
    </row>
    <row r="32" spans="2:14" s="75" customFormat="1" ht="20.100000000000001" customHeight="1">
      <c r="B32" s="309" t="s">
        <v>161</v>
      </c>
      <c r="C32" s="314">
        <v>0</v>
      </c>
      <c r="D32" s="315">
        <v>0</v>
      </c>
      <c r="E32" s="316">
        <v>0</v>
      </c>
      <c r="F32" s="306">
        <v>0</v>
      </c>
      <c r="G32" s="307">
        <v>0</v>
      </c>
      <c r="H32" s="308">
        <v>0</v>
      </c>
      <c r="I32" s="306">
        <v>0</v>
      </c>
      <c r="J32" s="307">
        <v>0</v>
      </c>
      <c r="K32" s="308">
        <v>0</v>
      </c>
      <c r="L32" s="286">
        <v>0</v>
      </c>
      <c r="M32" s="285">
        <v>0</v>
      </c>
      <c r="N32" s="287">
        <v>0</v>
      </c>
    </row>
    <row r="33" spans="2:14" s="75" customFormat="1" ht="20.100000000000001" customHeight="1">
      <c r="B33" s="309" t="s">
        <v>49</v>
      </c>
      <c r="C33" s="314">
        <v>0</v>
      </c>
      <c r="D33" s="315">
        <v>0</v>
      </c>
      <c r="E33" s="316">
        <v>0</v>
      </c>
      <c r="F33" s="306">
        <v>0</v>
      </c>
      <c r="G33" s="307">
        <v>0</v>
      </c>
      <c r="H33" s="308">
        <v>0</v>
      </c>
      <c r="I33" s="306">
        <v>0</v>
      </c>
      <c r="J33" s="307">
        <v>0</v>
      </c>
      <c r="K33" s="308">
        <v>0</v>
      </c>
      <c r="L33" s="306">
        <v>0</v>
      </c>
      <c r="M33" s="307">
        <v>0</v>
      </c>
      <c r="N33" s="308">
        <v>0</v>
      </c>
    </row>
    <row r="34" spans="2:14" s="75" customFormat="1" ht="20.100000000000001" customHeight="1">
      <c r="B34" s="309" t="s">
        <v>37</v>
      </c>
      <c r="C34" s="314">
        <v>0</v>
      </c>
      <c r="D34" s="315">
        <v>0</v>
      </c>
      <c r="E34" s="316">
        <v>0</v>
      </c>
      <c r="F34" s="306">
        <v>0</v>
      </c>
      <c r="G34" s="307">
        <v>0</v>
      </c>
      <c r="H34" s="308">
        <v>0</v>
      </c>
      <c r="I34" s="306">
        <v>0</v>
      </c>
      <c r="J34" s="307">
        <v>0</v>
      </c>
      <c r="K34" s="308">
        <v>0</v>
      </c>
      <c r="L34" s="306">
        <v>0</v>
      </c>
      <c r="M34" s="307">
        <v>0</v>
      </c>
      <c r="N34" s="308">
        <v>0</v>
      </c>
    </row>
    <row r="35" spans="2:14" s="75" customFormat="1" ht="20.100000000000001" customHeight="1">
      <c r="B35" s="309" t="s">
        <v>162</v>
      </c>
      <c r="C35" s="314">
        <v>0</v>
      </c>
      <c r="D35" s="315">
        <v>0</v>
      </c>
      <c r="E35" s="316">
        <v>0</v>
      </c>
      <c r="F35" s="306">
        <v>0</v>
      </c>
      <c r="G35" s="307">
        <v>0</v>
      </c>
      <c r="H35" s="308">
        <v>0</v>
      </c>
      <c r="I35" s="306">
        <v>0</v>
      </c>
      <c r="J35" s="307">
        <v>0</v>
      </c>
      <c r="K35" s="308">
        <v>0</v>
      </c>
      <c r="L35" s="286">
        <v>0</v>
      </c>
      <c r="M35" s="285">
        <v>0</v>
      </c>
      <c r="N35" s="287">
        <v>0</v>
      </c>
    </row>
    <row r="36" spans="2:14" s="75" customFormat="1" ht="20.100000000000001" customHeight="1">
      <c r="B36" s="309" t="s">
        <v>28</v>
      </c>
      <c r="C36" s="314">
        <v>0</v>
      </c>
      <c r="D36" s="315">
        <v>0</v>
      </c>
      <c r="E36" s="316">
        <v>0</v>
      </c>
      <c r="F36" s="306">
        <v>0</v>
      </c>
      <c r="G36" s="307">
        <v>0</v>
      </c>
      <c r="H36" s="308">
        <v>0</v>
      </c>
      <c r="I36" s="306">
        <v>0</v>
      </c>
      <c r="J36" s="307">
        <v>0</v>
      </c>
      <c r="K36" s="308">
        <v>0</v>
      </c>
      <c r="L36" s="286">
        <v>0</v>
      </c>
      <c r="M36" s="285">
        <v>0</v>
      </c>
      <c r="N36" s="287">
        <v>0</v>
      </c>
    </row>
    <row r="37" spans="2:14" s="75" customFormat="1" ht="20.100000000000001" customHeight="1">
      <c r="B37" s="309" t="s">
        <v>38</v>
      </c>
      <c r="C37" s="314">
        <v>0</v>
      </c>
      <c r="D37" s="315">
        <v>0</v>
      </c>
      <c r="E37" s="316">
        <v>0</v>
      </c>
      <c r="F37" s="306">
        <v>0</v>
      </c>
      <c r="G37" s="307">
        <v>0</v>
      </c>
      <c r="H37" s="308">
        <v>0</v>
      </c>
      <c r="I37" s="306">
        <v>0</v>
      </c>
      <c r="J37" s="307">
        <v>0</v>
      </c>
      <c r="K37" s="308">
        <v>0</v>
      </c>
      <c r="L37" s="286">
        <v>0</v>
      </c>
      <c r="M37" s="285">
        <v>0</v>
      </c>
      <c r="N37" s="287">
        <v>0</v>
      </c>
    </row>
    <row r="38" spans="2:14" s="75" customFormat="1" ht="20.100000000000001" customHeight="1">
      <c r="B38" s="309" t="s">
        <v>142</v>
      </c>
      <c r="C38" s="314">
        <v>0</v>
      </c>
      <c r="D38" s="315">
        <v>0</v>
      </c>
      <c r="E38" s="316">
        <v>0</v>
      </c>
      <c r="F38" s="306">
        <v>0</v>
      </c>
      <c r="G38" s="307">
        <v>0</v>
      </c>
      <c r="H38" s="308">
        <v>0</v>
      </c>
      <c r="I38" s="306">
        <v>0</v>
      </c>
      <c r="J38" s="307">
        <v>0</v>
      </c>
      <c r="K38" s="308">
        <v>0</v>
      </c>
      <c r="L38" s="306">
        <v>0</v>
      </c>
      <c r="M38" s="307">
        <v>0</v>
      </c>
      <c r="N38" s="308">
        <v>0</v>
      </c>
    </row>
    <row r="39" spans="2:14" s="75" customFormat="1" ht="20.100000000000001" customHeight="1">
      <c r="B39" s="309" t="s">
        <v>26</v>
      </c>
      <c r="C39" s="314">
        <v>0</v>
      </c>
      <c r="D39" s="315">
        <v>0</v>
      </c>
      <c r="E39" s="316">
        <v>0</v>
      </c>
      <c r="F39" s="306">
        <v>0</v>
      </c>
      <c r="G39" s="307">
        <v>0</v>
      </c>
      <c r="H39" s="308">
        <v>0</v>
      </c>
      <c r="I39" s="306">
        <v>0</v>
      </c>
      <c r="J39" s="307">
        <v>0</v>
      </c>
      <c r="K39" s="308">
        <v>0</v>
      </c>
      <c r="L39" s="306">
        <v>0</v>
      </c>
      <c r="M39" s="307">
        <v>0</v>
      </c>
      <c r="N39" s="308">
        <v>0</v>
      </c>
    </row>
    <row r="40" spans="2:14" s="75" customFormat="1" ht="20.100000000000001" customHeight="1">
      <c r="B40" s="309" t="s">
        <v>158</v>
      </c>
      <c r="C40" s="314">
        <v>0</v>
      </c>
      <c r="D40" s="315">
        <v>0</v>
      </c>
      <c r="E40" s="316">
        <v>0</v>
      </c>
      <c r="F40" s="306">
        <v>0</v>
      </c>
      <c r="G40" s="307">
        <v>0</v>
      </c>
      <c r="H40" s="308">
        <v>0</v>
      </c>
      <c r="I40" s="306">
        <v>0</v>
      </c>
      <c r="J40" s="307">
        <v>0</v>
      </c>
      <c r="K40" s="308">
        <v>0</v>
      </c>
      <c r="L40" s="306">
        <v>0</v>
      </c>
      <c r="M40" s="285">
        <v>0</v>
      </c>
      <c r="N40" s="287">
        <v>0</v>
      </c>
    </row>
    <row r="41" spans="2:14" s="75" customFormat="1" ht="20.100000000000001" customHeight="1">
      <c r="B41" s="309" t="s">
        <v>32</v>
      </c>
      <c r="C41" s="314">
        <v>0</v>
      </c>
      <c r="D41" s="315">
        <v>0</v>
      </c>
      <c r="E41" s="316">
        <v>0</v>
      </c>
      <c r="F41" s="306">
        <v>0</v>
      </c>
      <c r="G41" s="307">
        <v>0</v>
      </c>
      <c r="H41" s="308">
        <v>0</v>
      </c>
      <c r="I41" s="306">
        <v>0</v>
      </c>
      <c r="J41" s="307">
        <v>0</v>
      </c>
      <c r="K41" s="308">
        <v>0</v>
      </c>
      <c r="L41" s="306">
        <v>0</v>
      </c>
      <c r="M41" s="307">
        <v>0</v>
      </c>
      <c r="N41" s="308">
        <v>0</v>
      </c>
    </row>
    <row r="42" spans="2:14" s="75" customFormat="1" ht="20.100000000000001" customHeight="1">
      <c r="B42" s="309" t="s">
        <v>35</v>
      </c>
      <c r="C42" s="314">
        <v>0</v>
      </c>
      <c r="D42" s="315">
        <v>0</v>
      </c>
      <c r="E42" s="316">
        <v>0</v>
      </c>
      <c r="F42" s="306">
        <v>0</v>
      </c>
      <c r="G42" s="307">
        <v>0</v>
      </c>
      <c r="H42" s="308">
        <v>0</v>
      </c>
      <c r="I42" s="306">
        <v>0</v>
      </c>
      <c r="J42" s="307">
        <v>0</v>
      </c>
      <c r="K42" s="308">
        <v>0</v>
      </c>
      <c r="L42" s="306">
        <v>0</v>
      </c>
      <c r="M42" s="307">
        <v>0</v>
      </c>
      <c r="N42" s="308">
        <v>0</v>
      </c>
    </row>
    <row r="43" spans="2:14" s="75" customFormat="1" ht="20.100000000000001" customHeight="1">
      <c r="B43" s="611" t="s">
        <v>145</v>
      </c>
      <c r="C43" s="314">
        <v>0</v>
      </c>
      <c r="D43" s="315">
        <v>0</v>
      </c>
      <c r="E43" s="316">
        <v>0</v>
      </c>
      <c r="F43" s="306">
        <v>0</v>
      </c>
      <c r="G43" s="307">
        <v>0</v>
      </c>
      <c r="H43" s="308">
        <v>0</v>
      </c>
      <c r="I43" s="306">
        <v>0</v>
      </c>
      <c r="J43" s="307">
        <v>0</v>
      </c>
      <c r="K43" s="308">
        <v>0</v>
      </c>
      <c r="L43" s="286">
        <v>0</v>
      </c>
      <c r="M43" s="285">
        <v>0</v>
      </c>
      <c r="N43" s="287">
        <v>0</v>
      </c>
    </row>
    <row r="44" spans="2:14" s="75" customFormat="1" ht="20.100000000000001" customHeight="1">
      <c r="B44" s="309" t="s">
        <v>85</v>
      </c>
      <c r="C44" s="314">
        <v>0</v>
      </c>
      <c r="D44" s="315">
        <v>0</v>
      </c>
      <c r="E44" s="316">
        <v>0</v>
      </c>
      <c r="F44" s="306">
        <v>0</v>
      </c>
      <c r="G44" s="307">
        <v>0</v>
      </c>
      <c r="H44" s="308">
        <v>0</v>
      </c>
      <c r="I44" s="306">
        <v>0</v>
      </c>
      <c r="J44" s="307">
        <v>0</v>
      </c>
      <c r="K44" s="308">
        <v>0</v>
      </c>
      <c r="L44" s="286">
        <v>0</v>
      </c>
      <c r="M44" s="285">
        <v>0</v>
      </c>
      <c r="N44" s="287">
        <v>0</v>
      </c>
    </row>
    <row r="45" spans="2:14" s="75" customFormat="1" ht="20.100000000000001" customHeight="1">
      <c r="B45" s="309" t="s">
        <v>62</v>
      </c>
      <c r="C45" s="314">
        <v>0</v>
      </c>
      <c r="D45" s="315">
        <v>0</v>
      </c>
      <c r="E45" s="316">
        <v>0</v>
      </c>
      <c r="F45" s="306">
        <v>0</v>
      </c>
      <c r="G45" s="307">
        <v>0</v>
      </c>
      <c r="H45" s="308">
        <v>0</v>
      </c>
      <c r="I45" s="306">
        <v>0</v>
      </c>
      <c r="J45" s="307">
        <v>0</v>
      </c>
      <c r="K45" s="308">
        <v>0</v>
      </c>
      <c r="L45" s="286">
        <v>0</v>
      </c>
      <c r="M45" s="285">
        <v>0</v>
      </c>
      <c r="N45" s="287">
        <v>0</v>
      </c>
    </row>
    <row r="46" spans="2:14" s="75" customFormat="1" ht="20.100000000000001" customHeight="1">
      <c r="B46" s="309" t="s">
        <v>156</v>
      </c>
      <c r="C46" s="314">
        <v>0</v>
      </c>
      <c r="D46" s="315">
        <v>0</v>
      </c>
      <c r="E46" s="316">
        <v>0</v>
      </c>
      <c r="F46" s="306">
        <v>0</v>
      </c>
      <c r="G46" s="307">
        <v>0</v>
      </c>
      <c r="H46" s="308">
        <v>0</v>
      </c>
      <c r="I46" s="306">
        <v>0</v>
      </c>
      <c r="J46" s="307">
        <v>0</v>
      </c>
      <c r="K46" s="308">
        <v>0</v>
      </c>
      <c r="L46" s="286">
        <v>0</v>
      </c>
      <c r="M46" s="285">
        <v>0</v>
      </c>
      <c r="N46" s="287">
        <v>0</v>
      </c>
    </row>
    <row r="47" spans="2:14" s="75" customFormat="1" ht="20.100000000000001" customHeight="1">
      <c r="B47" s="309" t="s">
        <v>138</v>
      </c>
      <c r="C47" s="314">
        <v>0</v>
      </c>
      <c r="D47" s="315">
        <v>0</v>
      </c>
      <c r="E47" s="316">
        <v>0</v>
      </c>
      <c r="F47" s="306">
        <v>0</v>
      </c>
      <c r="G47" s="307">
        <v>0</v>
      </c>
      <c r="H47" s="308">
        <v>0</v>
      </c>
      <c r="I47" s="306">
        <v>0</v>
      </c>
      <c r="J47" s="307">
        <v>0</v>
      </c>
      <c r="K47" s="308">
        <v>0</v>
      </c>
      <c r="L47" s="306">
        <v>0</v>
      </c>
      <c r="M47" s="285">
        <v>0</v>
      </c>
      <c r="N47" s="287">
        <v>0</v>
      </c>
    </row>
    <row r="48" spans="2:14" s="75" customFormat="1" ht="20.100000000000001" customHeight="1">
      <c r="B48" s="309" t="s">
        <v>157</v>
      </c>
      <c r="C48" s="314">
        <v>0</v>
      </c>
      <c r="D48" s="315">
        <v>0</v>
      </c>
      <c r="E48" s="316">
        <v>0</v>
      </c>
      <c r="F48" s="306">
        <v>0</v>
      </c>
      <c r="G48" s="307">
        <v>0</v>
      </c>
      <c r="H48" s="308">
        <v>0</v>
      </c>
      <c r="I48" s="306">
        <v>0</v>
      </c>
      <c r="J48" s="307">
        <v>0</v>
      </c>
      <c r="K48" s="308">
        <v>0</v>
      </c>
      <c r="L48" s="306">
        <v>0</v>
      </c>
      <c r="M48" s="307">
        <v>0</v>
      </c>
      <c r="N48" s="308">
        <v>0</v>
      </c>
    </row>
    <row r="49" spans="2:14" s="75" customFormat="1" ht="20.100000000000001" customHeight="1">
      <c r="B49" s="611" t="s">
        <v>36</v>
      </c>
      <c r="C49" s="314">
        <v>0</v>
      </c>
      <c r="D49" s="315">
        <v>0</v>
      </c>
      <c r="E49" s="316">
        <v>0</v>
      </c>
      <c r="F49" s="306">
        <v>0</v>
      </c>
      <c r="G49" s="307">
        <v>0</v>
      </c>
      <c r="H49" s="308">
        <v>0</v>
      </c>
      <c r="I49" s="306">
        <v>0</v>
      </c>
      <c r="J49" s="307">
        <v>0</v>
      </c>
      <c r="K49" s="308">
        <v>0</v>
      </c>
      <c r="L49" s="306">
        <v>0</v>
      </c>
      <c r="M49" s="285">
        <v>0</v>
      </c>
      <c r="N49" s="287">
        <v>0</v>
      </c>
    </row>
    <row r="50" spans="2:14" s="75" customFormat="1" ht="20.100000000000001" customHeight="1">
      <c r="B50" s="309" t="s">
        <v>88</v>
      </c>
      <c r="C50" s="314">
        <v>0</v>
      </c>
      <c r="D50" s="315">
        <v>0</v>
      </c>
      <c r="E50" s="316">
        <v>0</v>
      </c>
      <c r="F50" s="306">
        <v>0</v>
      </c>
      <c r="G50" s="307">
        <v>0</v>
      </c>
      <c r="H50" s="308">
        <v>0</v>
      </c>
      <c r="I50" s="306">
        <v>0</v>
      </c>
      <c r="J50" s="307">
        <v>0</v>
      </c>
      <c r="K50" s="308">
        <v>0</v>
      </c>
      <c r="L50" s="306">
        <v>0</v>
      </c>
      <c r="M50" s="307">
        <v>0</v>
      </c>
      <c r="N50" s="308">
        <v>0</v>
      </c>
    </row>
    <row r="51" spans="2:14" s="75" customFormat="1" ht="20.100000000000001" customHeight="1">
      <c r="B51" s="273" t="s">
        <v>163</v>
      </c>
      <c r="C51" s="314">
        <v>0</v>
      </c>
      <c r="D51" s="315">
        <v>0</v>
      </c>
      <c r="E51" s="316">
        <v>0</v>
      </c>
      <c r="F51" s="306">
        <v>0</v>
      </c>
      <c r="G51" s="307">
        <v>0</v>
      </c>
      <c r="H51" s="308">
        <v>0</v>
      </c>
      <c r="I51" s="306">
        <v>0</v>
      </c>
      <c r="J51" s="307">
        <v>0</v>
      </c>
      <c r="K51" s="308">
        <v>0</v>
      </c>
      <c r="L51" s="306">
        <v>0</v>
      </c>
      <c r="M51" s="307">
        <v>0</v>
      </c>
      <c r="N51" s="308">
        <v>0</v>
      </c>
    </row>
    <row r="52" spans="2:14" s="75" customFormat="1" ht="20.100000000000001" customHeight="1">
      <c r="B52" s="309" t="s">
        <v>141</v>
      </c>
      <c r="C52" s="314">
        <v>0</v>
      </c>
      <c r="D52" s="315">
        <v>0</v>
      </c>
      <c r="E52" s="316">
        <v>0</v>
      </c>
      <c r="F52" s="306">
        <v>0</v>
      </c>
      <c r="G52" s="307">
        <v>0</v>
      </c>
      <c r="H52" s="308">
        <v>0</v>
      </c>
      <c r="I52" s="306">
        <v>0</v>
      </c>
      <c r="J52" s="307">
        <v>0</v>
      </c>
      <c r="K52" s="308">
        <v>0</v>
      </c>
      <c r="L52" s="306">
        <v>0</v>
      </c>
      <c r="M52" s="307">
        <v>0</v>
      </c>
      <c r="N52" s="308">
        <v>0</v>
      </c>
    </row>
    <row r="53" spans="2:14" s="75" customFormat="1" ht="20.100000000000001" customHeight="1">
      <c r="B53" s="611" t="s">
        <v>159</v>
      </c>
      <c r="C53" s="314">
        <v>0</v>
      </c>
      <c r="D53" s="315">
        <v>0</v>
      </c>
      <c r="E53" s="316">
        <v>0</v>
      </c>
      <c r="F53" s="306">
        <v>0</v>
      </c>
      <c r="G53" s="307">
        <v>0</v>
      </c>
      <c r="H53" s="308">
        <v>0</v>
      </c>
      <c r="I53" s="306">
        <v>0</v>
      </c>
      <c r="J53" s="307">
        <v>0</v>
      </c>
      <c r="K53" s="308">
        <v>0</v>
      </c>
      <c r="L53" s="306">
        <v>0</v>
      </c>
      <c r="M53" s="307">
        <v>0</v>
      </c>
      <c r="N53" s="308">
        <v>0</v>
      </c>
    </row>
    <row r="54" spans="2:14" s="75" customFormat="1" ht="18.75" customHeight="1">
      <c r="B54" s="309" t="s">
        <v>202</v>
      </c>
      <c r="C54" s="314">
        <v>0</v>
      </c>
      <c r="D54" s="315">
        <v>0</v>
      </c>
      <c r="E54" s="316">
        <v>0</v>
      </c>
      <c r="F54" s="306">
        <v>0</v>
      </c>
      <c r="G54" s="307">
        <v>0</v>
      </c>
      <c r="H54" s="308">
        <v>0</v>
      </c>
      <c r="I54" s="306">
        <v>0</v>
      </c>
      <c r="J54" s="307">
        <v>0</v>
      </c>
      <c r="K54" s="308">
        <v>0</v>
      </c>
      <c r="L54" s="306">
        <v>0</v>
      </c>
      <c r="M54" s="307">
        <v>0</v>
      </c>
      <c r="N54" s="308">
        <v>0</v>
      </c>
    </row>
    <row r="55" spans="2:14" s="75" customFormat="1" ht="18.75" customHeight="1">
      <c r="B55" s="309" t="s">
        <v>34</v>
      </c>
      <c r="C55" s="314">
        <v>0</v>
      </c>
      <c r="D55" s="315">
        <v>0</v>
      </c>
      <c r="E55" s="316">
        <v>0</v>
      </c>
      <c r="F55" s="306">
        <v>0</v>
      </c>
      <c r="G55" s="307">
        <v>0</v>
      </c>
      <c r="H55" s="308">
        <v>0</v>
      </c>
      <c r="I55" s="306">
        <v>0</v>
      </c>
      <c r="J55" s="307">
        <v>0</v>
      </c>
      <c r="K55" s="308">
        <v>0</v>
      </c>
      <c r="L55" s="306">
        <v>0</v>
      </c>
      <c r="M55" s="307">
        <v>0</v>
      </c>
      <c r="N55" s="308">
        <v>0</v>
      </c>
    </row>
    <row r="56" spans="2:14" s="75" customFormat="1" ht="18.75" customHeight="1">
      <c r="B56" s="309" t="s">
        <v>25</v>
      </c>
      <c r="C56" s="314">
        <v>0</v>
      </c>
      <c r="D56" s="315">
        <v>0</v>
      </c>
      <c r="E56" s="316">
        <v>0</v>
      </c>
      <c r="F56" s="306">
        <v>0</v>
      </c>
      <c r="G56" s="307">
        <v>0</v>
      </c>
      <c r="H56" s="308">
        <v>0</v>
      </c>
      <c r="I56" s="306">
        <v>0</v>
      </c>
      <c r="J56" s="307">
        <v>0</v>
      </c>
      <c r="K56" s="308">
        <v>0</v>
      </c>
      <c r="L56" s="306">
        <v>0</v>
      </c>
      <c r="M56" s="307">
        <v>0</v>
      </c>
      <c r="N56" s="308">
        <v>0</v>
      </c>
    </row>
    <row r="57" spans="2:14" s="75" customFormat="1" ht="18.75" customHeight="1">
      <c r="B57" s="309" t="s">
        <v>87</v>
      </c>
      <c r="C57" s="314">
        <v>0</v>
      </c>
      <c r="D57" s="315">
        <v>0</v>
      </c>
      <c r="E57" s="316">
        <v>0</v>
      </c>
      <c r="F57" s="306">
        <v>0</v>
      </c>
      <c r="G57" s="307">
        <v>0</v>
      </c>
      <c r="H57" s="308">
        <v>0</v>
      </c>
      <c r="I57" s="306">
        <v>0</v>
      </c>
      <c r="J57" s="307">
        <v>0</v>
      </c>
      <c r="K57" s="308">
        <v>0</v>
      </c>
      <c r="L57" s="306">
        <v>0</v>
      </c>
      <c r="M57" s="307">
        <v>0</v>
      </c>
      <c r="N57" s="308">
        <v>0</v>
      </c>
    </row>
    <row r="58" spans="2:14" s="75" customFormat="1" ht="18.75" customHeight="1">
      <c r="B58" s="309" t="s">
        <v>139</v>
      </c>
      <c r="C58" s="314">
        <v>0</v>
      </c>
      <c r="D58" s="315">
        <v>0</v>
      </c>
      <c r="E58" s="316">
        <v>0</v>
      </c>
      <c r="F58" s="306">
        <v>0</v>
      </c>
      <c r="G58" s="307">
        <v>0</v>
      </c>
      <c r="H58" s="308">
        <v>0</v>
      </c>
      <c r="I58" s="306">
        <v>0</v>
      </c>
      <c r="J58" s="307">
        <v>0</v>
      </c>
      <c r="K58" s="308">
        <v>0</v>
      </c>
      <c r="L58" s="306">
        <v>0</v>
      </c>
      <c r="M58" s="307">
        <v>0</v>
      </c>
      <c r="N58" s="308">
        <v>0</v>
      </c>
    </row>
    <row r="59" spans="2:14" s="75" customFormat="1" ht="13.5" customHeight="1">
      <c r="B59" s="222"/>
      <c r="C59" s="240"/>
      <c r="D59" s="241"/>
      <c r="E59" s="242"/>
      <c r="F59" s="245"/>
      <c r="G59" s="243"/>
      <c r="H59" s="244"/>
      <c r="I59" s="245"/>
      <c r="J59" s="243"/>
      <c r="K59" s="244"/>
      <c r="L59" s="254"/>
      <c r="M59" s="253"/>
      <c r="N59" s="255"/>
    </row>
    <row r="60" spans="2:14" ht="20.100000000000001" customHeight="1">
      <c r="C60" s="54"/>
      <c r="D60" s="54"/>
      <c r="E60" s="54"/>
      <c r="F60" s="54"/>
      <c r="G60" s="54"/>
      <c r="H60" s="54"/>
      <c r="I60" s="54"/>
      <c r="J60" s="54"/>
      <c r="K60" s="54"/>
      <c r="L60" s="54"/>
      <c r="M60" s="54"/>
      <c r="N60" s="54"/>
    </row>
    <row r="61" spans="2:14" ht="20.100000000000001" customHeight="1">
      <c r="B61" s="160"/>
      <c r="C61" s="161"/>
      <c r="D61" s="161"/>
      <c r="E61" s="161"/>
      <c r="F61" s="161"/>
      <c r="G61" s="161"/>
      <c r="H61" s="161"/>
      <c r="I61" s="161"/>
      <c r="J61" s="161"/>
      <c r="K61" s="161"/>
      <c r="L61" s="161"/>
      <c r="M61" s="161"/>
      <c r="N61" s="161"/>
    </row>
    <row r="62" spans="2:14" ht="20.100000000000001" customHeight="1">
      <c r="B62" s="160"/>
      <c r="C62" s="54"/>
      <c r="D62" s="54"/>
      <c r="E62" s="54"/>
      <c r="F62" s="54"/>
      <c r="G62" s="54"/>
      <c r="H62" s="54"/>
      <c r="I62" s="54"/>
      <c r="J62" s="54"/>
      <c r="K62" s="54"/>
      <c r="L62" s="54"/>
      <c r="M62" s="54"/>
      <c r="N62" s="54"/>
    </row>
    <row r="63" spans="2:14" ht="20.100000000000001" customHeight="1">
      <c r="B63" s="54"/>
      <c r="C63" s="54"/>
      <c r="D63" s="54"/>
      <c r="E63" s="54"/>
      <c r="F63" s="54"/>
      <c r="G63" s="54"/>
      <c r="H63" s="54"/>
      <c r="I63" s="54"/>
      <c r="J63" s="176"/>
      <c r="K63" s="54"/>
      <c r="L63" s="54"/>
      <c r="M63" s="54"/>
      <c r="N63" s="54"/>
    </row>
    <row r="64" spans="2:14" ht="20.100000000000001" customHeight="1">
      <c r="B64" s="85"/>
      <c r="C64" s="85"/>
      <c r="D64" s="85"/>
      <c r="E64" s="85"/>
      <c r="F64" s="85"/>
      <c r="G64" s="85"/>
      <c r="H64" s="85"/>
      <c r="I64" s="85"/>
      <c r="J64" s="85"/>
      <c r="K64" s="85"/>
      <c r="L64" s="85"/>
      <c r="M64" s="85"/>
      <c r="N64" s="85"/>
    </row>
    <row r="65" spans="2:14" ht="20.100000000000001" customHeight="1">
      <c r="B65" s="54"/>
      <c r="C65" s="181"/>
      <c r="D65" s="181"/>
      <c r="E65" s="181"/>
      <c r="F65" s="181"/>
      <c r="G65" s="181"/>
      <c r="H65" s="181"/>
      <c r="I65" s="181"/>
      <c r="J65" s="181"/>
      <c r="K65" s="181"/>
      <c r="L65" s="181"/>
      <c r="M65" s="181"/>
      <c r="N65" s="181"/>
    </row>
    <row r="66" spans="2:14" ht="20.100000000000001" customHeight="1">
      <c r="B66" s="154"/>
    </row>
    <row r="67" spans="2:14" s="46" customFormat="1" ht="20.100000000000001" customHeight="1">
      <c r="B67" s="194"/>
    </row>
    <row r="68" spans="2:14" ht="20.100000000000001" customHeight="1">
      <c r="B68" s="194"/>
    </row>
    <row r="69" spans="2:14" ht="20.100000000000001" customHeight="1">
      <c r="B69" s="181"/>
    </row>
    <row r="70" spans="2:14"/>
    <row r="71" spans="2:14"/>
    <row r="72" spans="2:14"/>
    <row r="73" spans="2:14"/>
    <row r="74" spans="2:14"/>
    <row r="75" spans="2:14"/>
    <row r="76" spans="2:14"/>
    <row r="77" spans="2:14"/>
    <row r="78" spans="2:14"/>
    <row r="79" spans="2:14"/>
    <row r="80" spans="2:14"/>
    <row r="81"/>
    <row r="82"/>
    <row r="83"/>
    <row r="84"/>
  </sheetData>
  <mergeCells count="4">
    <mergeCell ref="C5:E5"/>
    <mergeCell ref="F5:H5"/>
    <mergeCell ref="I5:K5"/>
    <mergeCell ref="L5:N5"/>
  </mergeCells>
  <conditionalFormatting sqref="I15:K17 I31:K45 I23:K29 J47:K47 K21">
    <cfRule type="cellIs" dxfId="15" priority="15" stopIfTrue="1" operator="greaterThan">
      <formula>1000</formula>
    </cfRule>
  </conditionalFormatting>
  <conditionalFormatting sqref="I7:K8 I10:K13">
    <cfRule type="cellIs" dxfId="14" priority="14" stopIfTrue="1" operator="greaterThan">
      <formula>1000</formula>
    </cfRule>
  </conditionalFormatting>
  <conditionalFormatting sqref="I14:K14">
    <cfRule type="cellIs" dxfId="13" priority="13" stopIfTrue="1" operator="greaterThan">
      <formula>1000</formula>
    </cfRule>
  </conditionalFormatting>
  <conditionalFormatting sqref="J48:K48">
    <cfRule type="cellIs" dxfId="12" priority="12" stopIfTrue="1" operator="greaterThan">
      <formula>1000</formula>
    </cfRule>
  </conditionalFormatting>
  <conditionalFormatting sqref="M48:N48">
    <cfRule type="cellIs" dxfId="11" priority="11" stopIfTrue="1" operator="greaterThan">
      <formula>1000</formula>
    </cfRule>
  </conditionalFormatting>
  <conditionalFormatting sqref="I18:K20">
    <cfRule type="cellIs" dxfId="10" priority="10" stopIfTrue="1" operator="greaterThan">
      <formula>1000</formula>
    </cfRule>
  </conditionalFormatting>
  <conditionalFormatting sqref="K49">
    <cfRule type="cellIs" dxfId="9" priority="9" stopIfTrue="1" operator="greaterThan">
      <formula>1000</formula>
    </cfRule>
  </conditionalFormatting>
  <conditionalFormatting sqref="K50">
    <cfRule type="cellIs" dxfId="8" priority="8" stopIfTrue="1" operator="greaterThan">
      <formula>1000</formula>
    </cfRule>
  </conditionalFormatting>
  <conditionalFormatting sqref="I22:K22">
    <cfRule type="cellIs" dxfId="7" priority="7" stopIfTrue="1" operator="greaterThan">
      <formula>1000</formula>
    </cfRule>
  </conditionalFormatting>
  <conditionalFormatting sqref="I9:K9">
    <cfRule type="cellIs" dxfId="6" priority="6" stopIfTrue="1" operator="greaterThan">
      <formula>1000</formula>
    </cfRule>
  </conditionalFormatting>
  <conditionalFormatting sqref="I46:K46">
    <cfRule type="cellIs" dxfId="5" priority="5" stopIfTrue="1" operator="greaterThan">
      <formula>1000</formula>
    </cfRule>
  </conditionalFormatting>
  <conditionalFormatting sqref="K51">
    <cfRule type="cellIs" dxfId="4" priority="4" stopIfTrue="1" operator="greaterThan">
      <formula>1000</formula>
    </cfRule>
  </conditionalFormatting>
  <conditionalFormatting sqref="K53">
    <cfRule type="cellIs" dxfId="3" priority="3" stopIfTrue="1" operator="greaterThan">
      <formula>1000</formula>
    </cfRule>
  </conditionalFormatting>
  <conditionalFormatting sqref="K52">
    <cfRule type="cellIs" dxfId="2" priority="2" stopIfTrue="1" operator="greaterThan">
      <formula>1000</formula>
    </cfRule>
  </conditionalFormatting>
  <conditionalFormatting sqref="K56">
    <cfRule type="cellIs" dxfId="1"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oddHeader xml:space="preserve">&amp;L&amp;G 
&amp;"Montserrat SemiBold,Normal"&amp;14Cartera de Crédito al Consumo 
&amp;12Millones de pesos y porcentajes </oddHeader>
  </headerFooter>
  <colBreaks count="1" manualBreakCount="1">
    <brk id="8" min="4" max="59" man="1"/>
  </colBreaks>
  <drawing r:id="rId2"/>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4">
    <pageSetUpPr fitToPage="1"/>
  </sheetPr>
  <dimension ref="A1:N85"/>
  <sheetViews>
    <sheetView showGridLines="0" zoomScale="70" zoomScaleNormal="70" workbookViewId="0">
      <pane xSplit="2" ySplit="7" topLeftCell="C8" activePane="bottomRight" state="frozen"/>
      <selection pane="topRight"/>
      <selection pane="bottomLeft"/>
      <selection pane="bottomRight" activeCell="F6" sqref="F6"/>
    </sheetView>
  </sheetViews>
  <sheetFormatPr baseColWidth="10" defaultColWidth="11.42578125" defaultRowHeight="12.75" zeroHeight="1"/>
  <cols>
    <col min="1" max="1" width="5.7109375" style="68" customWidth="1"/>
    <col min="2" max="2" width="35.7109375" style="68" customWidth="1"/>
    <col min="3" max="14" width="16.7109375" style="68" customWidth="1"/>
    <col min="15" max="16" width="11.42578125" style="68" customWidth="1"/>
    <col min="17" max="16384" width="11.42578125" style="68"/>
  </cols>
  <sheetData>
    <row r="1" spans="1:14" ht="89.1" customHeight="1"/>
    <row r="2" spans="1:14" s="118" customFormat="1" ht="20.100000000000001" customHeight="1">
      <c r="B2" s="265" t="s">
        <v>83</v>
      </c>
      <c r="C2" s="136"/>
      <c r="D2" s="136"/>
      <c r="E2" s="136"/>
      <c r="F2" s="136"/>
      <c r="G2" s="136"/>
      <c r="H2" s="136"/>
      <c r="I2" s="136"/>
      <c r="J2" s="136"/>
      <c r="K2" s="136"/>
      <c r="L2" s="136"/>
      <c r="M2" s="136"/>
      <c r="N2" s="136"/>
    </row>
    <row r="3" spans="1:14" s="121" customFormat="1" ht="20.100000000000001" customHeight="1">
      <c r="B3" s="266" t="s">
        <v>77</v>
      </c>
      <c r="H3" s="105"/>
      <c r="J3" s="137"/>
      <c r="K3" s="137"/>
      <c r="L3" s="137"/>
      <c r="M3" s="137"/>
      <c r="N3" s="137"/>
    </row>
    <row r="4" spans="1:14" s="121" customFormat="1" ht="20.100000000000001" customHeight="1">
      <c r="B4" s="116"/>
    </row>
    <row r="5" spans="1:14" s="109" customFormat="1" ht="20.100000000000001" customHeight="1">
      <c r="B5" s="407"/>
      <c r="C5" s="898" t="s">
        <v>178</v>
      </c>
      <c r="D5" s="899"/>
      <c r="E5" s="900"/>
      <c r="F5" s="898" t="s">
        <v>153</v>
      </c>
      <c r="G5" s="899"/>
      <c r="H5" s="900"/>
      <c r="I5" s="898" t="s">
        <v>154</v>
      </c>
      <c r="J5" s="899"/>
      <c r="K5" s="900"/>
      <c r="L5" s="898" t="s">
        <v>155</v>
      </c>
      <c r="M5" s="899"/>
      <c r="N5" s="900"/>
    </row>
    <row r="6" spans="1:14" s="109" customFormat="1" ht="20.100000000000001" customHeight="1">
      <c r="B6" s="408"/>
      <c r="C6" s="270" t="s">
        <v>338</v>
      </c>
      <c r="D6" s="271" t="s">
        <v>339</v>
      </c>
      <c r="E6" s="272" t="s">
        <v>340</v>
      </c>
      <c r="F6" s="270" t="s">
        <v>338</v>
      </c>
      <c r="G6" s="271" t="s">
        <v>339</v>
      </c>
      <c r="H6" s="272" t="s">
        <v>340</v>
      </c>
      <c r="I6" s="270" t="s">
        <v>338</v>
      </c>
      <c r="J6" s="271" t="s">
        <v>339</v>
      </c>
      <c r="K6" s="272" t="s">
        <v>340</v>
      </c>
      <c r="L6" s="270" t="s">
        <v>338</v>
      </c>
      <c r="M6" s="271" t="s">
        <v>339</v>
      </c>
      <c r="N6" s="272" t="s">
        <v>340</v>
      </c>
    </row>
    <row r="7" spans="1:14" s="73" customFormat="1" ht="20.100000000000001" customHeight="1">
      <c r="A7" s="80"/>
      <c r="B7" s="417" t="s">
        <v>341</v>
      </c>
      <c r="C7" s="534">
        <v>21890.545796810005</v>
      </c>
      <c r="D7" s="535">
        <v>22981.754681719998</v>
      </c>
      <c r="E7" s="536">
        <v>22894.863180159999</v>
      </c>
      <c r="F7" s="303">
        <v>3.0573864894566976</v>
      </c>
      <c r="G7" s="420">
        <v>3.716855901039799</v>
      </c>
      <c r="H7" s="406">
        <v>3.7743551409332379</v>
      </c>
      <c r="I7" s="303">
        <v>163.73287972601841</v>
      </c>
      <c r="J7" s="420">
        <v>161.4261886851358</v>
      </c>
      <c r="K7" s="406">
        <v>161.02888029815466</v>
      </c>
      <c r="L7" s="303">
        <v>5.0059469435416704</v>
      </c>
      <c r="M7" s="420">
        <v>5.9999788199671107</v>
      </c>
      <c r="N7" s="406">
        <v>6.0778018219206302</v>
      </c>
    </row>
    <row r="8" spans="1:14" s="75" customFormat="1" ht="20.100000000000001" customHeight="1">
      <c r="A8" s="80"/>
      <c r="B8" s="309" t="s">
        <v>43</v>
      </c>
      <c r="C8" s="314">
        <v>0</v>
      </c>
      <c r="D8" s="315">
        <v>0</v>
      </c>
      <c r="E8" s="316">
        <v>0</v>
      </c>
      <c r="F8" s="306">
        <v>0</v>
      </c>
      <c r="G8" s="307">
        <v>0</v>
      </c>
      <c r="H8" s="308">
        <v>0</v>
      </c>
      <c r="I8" s="306">
        <v>0</v>
      </c>
      <c r="J8" s="307">
        <v>0</v>
      </c>
      <c r="K8" s="308">
        <v>0</v>
      </c>
      <c r="L8" s="306">
        <v>0</v>
      </c>
      <c r="M8" s="307">
        <v>0</v>
      </c>
      <c r="N8" s="308">
        <v>0</v>
      </c>
    </row>
    <row r="9" spans="1:14" s="75" customFormat="1" ht="20.100000000000001" customHeight="1">
      <c r="A9" s="80"/>
      <c r="B9" s="309" t="s">
        <v>44</v>
      </c>
      <c r="C9" s="314">
        <v>82.762124999999997</v>
      </c>
      <c r="D9" s="315">
        <v>274.72613699999999</v>
      </c>
      <c r="E9" s="316">
        <v>290.45853300000005</v>
      </c>
      <c r="F9" s="306">
        <v>0.94058000564871924</v>
      </c>
      <c r="G9" s="307">
        <v>2.6650209113521659</v>
      </c>
      <c r="H9" s="308">
        <v>3.1033135459649244</v>
      </c>
      <c r="I9" s="306">
        <v>504.46557491611469</v>
      </c>
      <c r="J9" s="307">
        <v>275.30700296892348</v>
      </c>
      <c r="K9" s="308">
        <v>246.62442939129488</v>
      </c>
      <c r="L9" s="306">
        <v>4.7449023330418356</v>
      </c>
      <c r="M9" s="307">
        <v>7.3369891995387393</v>
      </c>
      <c r="N9" s="308">
        <v>7.6535293249587539</v>
      </c>
    </row>
    <row r="10" spans="1:14" s="75" customFormat="1" ht="20.100000000000001" customHeight="1">
      <c r="A10" s="80"/>
      <c r="B10" s="309" t="s">
        <v>45</v>
      </c>
      <c r="C10" s="314">
        <v>0.166709</v>
      </c>
      <c r="D10" s="315">
        <v>0.16916</v>
      </c>
      <c r="E10" s="316">
        <v>0.16259299999999999</v>
      </c>
      <c r="F10" s="306">
        <v>100</v>
      </c>
      <c r="G10" s="307">
        <v>100</v>
      </c>
      <c r="H10" s="308">
        <v>100</v>
      </c>
      <c r="I10" s="306">
        <v>100</v>
      </c>
      <c r="J10" s="307">
        <v>100</v>
      </c>
      <c r="K10" s="308">
        <v>100</v>
      </c>
      <c r="L10" s="306">
        <v>100</v>
      </c>
      <c r="M10" s="307">
        <v>100</v>
      </c>
      <c r="N10" s="308">
        <v>100</v>
      </c>
    </row>
    <row r="11" spans="1:14" s="75" customFormat="1" ht="20.100000000000001" customHeight="1">
      <c r="A11" s="80"/>
      <c r="B11" s="309" t="s">
        <v>47</v>
      </c>
      <c r="C11" s="314">
        <v>6.1125950000000007</v>
      </c>
      <c r="D11" s="315">
        <v>8.860182</v>
      </c>
      <c r="E11" s="316">
        <v>9.8169850000000007</v>
      </c>
      <c r="F11" s="306">
        <v>18.388033233021325</v>
      </c>
      <c r="G11" s="307">
        <v>12.907364656843393</v>
      </c>
      <c r="H11" s="308">
        <v>10.6942813908751</v>
      </c>
      <c r="I11" s="306">
        <v>160.83385380244951</v>
      </c>
      <c r="J11" s="307">
        <v>176.13761962057194</v>
      </c>
      <c r="K11" s="308">
        <v>200.11630166422827</v>
      </c>
      <c r="L11" s="306">
        <v>29.574182487143347</v>
      </c>
      <c r="M11" s="307">
        <v>22.734724862310955</v>
      </c>
      <c r="N11" s="308">
        <v>21.401000408985038</v>
      </c>
    </row>
    <row r="12" spans="1:14" s="75" customFormat="1" ht="20.100000000000001" customHeight="1">
      <c r="A12" s="80"/>
      <c r="B12" s="309" t="s">
        <v>39</v>
      </c>
      <c r="C12" s="314">
        <v>423.63516500000003</v>
      </c>
      <c r="D12" s="315">
        <v>543.817769</v>
      </c>
      <c r="E12" s="316">
        <v>561.36798199999998</v>
      </c>
      <c r="F12" s="306">
        <v>4.273984195811507</v>
      </c>
      <c r="G12" s="307">
        <v>6.4865355659241066</v>
      </c>
      <c r="H12" s="308">
        <v>5.1596332403581933</v>
      </c>
      <c r="I12" s="306">
        <v>294.87070103445797</v>
      </c>
      <c r="J12" s="307">
        <v>237.13374593794413</v>
      </c>
      <c r="K12" s="308">
        <v>271.22190041481423</v>
      </c>
      <c r="L12" s="306">
        <v>12.60272716029133</v>
      </c>
      <c r="M12" s="307">
        <v>15.381764769072854</v>
      </c>
      <c r="N12" s="308">
        <v>13.994055328933952</v>
      </c>
    </row>
    <row r="13" spans="1:14" s="75" customFormat="1" ht="20.100000000000001" customHeight="1">
      <c r="A13" s="80"/>
      <c r="B13" s="309" t="s">
        <v>42</v>
      </c>
      <c r="C13" s="314">
        <v>110.27363299999999</v>
      </c>
      <c r="D13" s="315">
        <v>68.249652999999995</v>
      </c>
      <c r="E13" s="316">
        <v>59.090899999999998</v>
      </c>
      <c r="F13" s="306">
        <v>6.5771697210701321</v>
      </c>
      <c r="G13" s="307">
        <v>4.4136400224628245</v>
      </c>
      <c r="H13" s="308">
        <v>4.7103665708256264</v>
      </c>
      <c r="I13" s="306">
        <v>187.80258997662173</v>
      </c>
      <c r="J13" s="307">
        <v>137.57076832473857</v>
      </c>
      <c r="K13" s="308">
        <v>146.90522160323459</v>
      </c>
      <c r="L13" s="306">
        <v>12.352095083327855</v>
      </c>
      <c r="M13" s="307">
        <v>6.0718784899902722</v>
      </c>
      <c r="N13" s="308">
        <v>6.9197744491960682</v>
      </c>
    </row>
    <row r="14" spans="1:14" s="75" customFormat="1" ht="20.100000000000001" customHeight="1">
      <c r="A14" s="80"/>
      <c r="B14" s="309" t="s">
        <v>29</v>
      </c>
      <c r="C14" s="314">
        <v>0</v>
      </c>
      <c r="D14" s="315">
        <v>0</v>
      </c>
      <c r="E14" s="316">
        <v>0</v>
      </c>
      <c r="F14" s="306">
        <v>0</v>
      </c>
      <c r="G14" s="307">
        <v>0</v>
      </c>
      <c r="H14" s="308">
        <v>0</v>
      </c>
      <c r="I14" s="306">
        <v>0</v>
      </c>
      <c r="J14" s="307">
        <v>0</v>
      </c>
      <c r="K14" s="308">
        <v>0</v>
      </c>
      <c r="L14" s="306">
        <v>0</v>
      </c>
      <c r="M14" s="307">
        <v>0</v>
      </c>
      <c r="N14" s="308">
        <v>0</v>
      </c>
    </row>
    <row r="15" spans="1:14" s="75" customFormat="1" ht="20.100000000000001" customHeight="1">
      <c r="A15" s="80"/>
      <c r="B15" s="309" t="s">
        <v>54</v>
      </c>
      <c r="C15" s="314">
        <v>0</v>
      </c>
      <c r="D15" s="315">
        <v>0</v>
      </c>
      <c r="E15" s="316">
        <v>0</v>
      </c>
      <c r="F15" s="306">
        <v>0</v>
      </c>
      <c r="G15" s="307">
        <v>0</v>
      </c>
      <c r="H15" s="308">
        <v>0</v>
      </c>
      <c r="I15" s="306">
        <v>0</v>
      </c>
      <c r="J15" s="307">
        <v>0</v>
      </c>
      <c r="K15" s="308">
        <v>0</v>
      </c>
      <c r="L15" s="306">
        <v>0</v>
      </c>
      <c r="M15" s="307">
        <v>0</v>
      </c>
      <c r="N15" s="308">
        <v>0</v>
      </c>
    </row>
    <row r="16" spans="1:14" s="75" customFormat="1" ht="20.100000000000001" customHeight="1">
      <c r="A16" s="80"/>
      <c r="B16" s="309" t="s">
        <v>51</v>
      </c>
      <c r="C16" s="314">
        <v>2437.3588289999998</v>
      </c>
      <c r="D16" s="315">
        <v>1580.6089410000002</v>
      </c>
      <c r="E16" s="316">
        <v>1572.0482260000001</v>
      </c>
      <c r="F16" s="306">
        <v>5.6813898451223901</v>
      </c>
      <c r="G16" s="307">
        <v>6.36265931384479</v>
      </c>
      <c r="H16" s="308">
        <v>5.8479849714228802</v>
      </c>
      <c r="I16" s="306">
        <v>118.10220535410731</v>
      </c>
      <c r="J16" s="307">
        <v>147.47130923218484</v>
      </c>
      <c r="K16" s="308">
        <v>159.05469957603103</v>
      </c>
      <c r="L16" s="306">
        <v>6.7098467018538459</v>
      </c>
      <c r="M16" s="307">
        <v>9.3830969921104597</v>
      </c>
      <c r="N16" s="308">
        <v>9.3014949275481058</v>
      </c>
    </row>
    <row r="17" spans="1:14" s="75" customFormat="1" ht="20.100000000000001" customHeight="1">
      <c r="A17" s="80"/>
      <c r="B17" s="309" t="s">
        <v>53</v>
      </c>
      <c r="C17" s="314">
        <v>0</v>
      </c>
      <c r="D17" s="315">
        <v>2.3531689999999998</v>
      </c>
      <c r="E17" s="316">
        <v>2.289018</v>
      </c>
      <c r="F17" s="306">
        <v>0</v>
      </c>
      <c r="G17" s="307">
        <v>0</v>
      </c>
      <c r="H17" s="308">
        <v>0</v>
      </c>
      <c r="I17" s="306">
        <v>0</v>
      </c>
      <c r="J17" s="307">
        <v>0</v>
      </c>
      <c r="K17" s="308">
        <v>0</v>
      </c>
      <c r="L17" s="306">
        <v>0</v>
      </c>
      <c r="M17" s="307">
        <v>11.679186662751381</v>
      </c>
      <c r="N17" s="308">
        <v>9.5295886707749791</v>
      </c>
    </row>
    <row r="18" spans="1:14" s="75" customFormat="1" ht="20.100000000000001" customHeight="1">
      <c r="A18" s="80"/>
      <c r="B18" s="309" t="s">
        <v>30</v>
      </c>
      <c r="C18" s="314">
        <v>0</v>
      </c>
      <c r="D18" s="315">
        <v>0</v>
      </c>
      <c r="E18" s="316">
        <v>0</v>
      </c>
      <c r="F18" s="306">
        <v>0</v>
      </c>
      <c r="G18" s="307">
        <v>0</v>
      </c>
      <c r="H18" s="308">
        <v>0</v>
      </c>
      <c r="I18" s="306">
        <v>0</v>
      </c>
      <c r="J18" s="307">
        <v>0</v>
      </c>
      <c r="K18" s="308">
        <v>0</v>
      </c>
      <c r="L18" s="306">
        <v>0</v>
      </c>
      <c r="M18" s="307">
        <v>0</v>
      </c>
      <c r="N18" s="308">
        <v>0</v>
      </c>
    </row>
    <row r="19" spans="1:14" s="75" customFormat="1" ht="20.100000000000001" customHeight="1">
      <c r="A19" s="80"/>
      <c r="B19" s="309" t="s">
        <v>60</v>
      </c>
      <c r="C19" s="314">
        <v>0</v>
      </c>
      <c r="D19" s="315">
        <v>0</v>
      </c>
      <c r="E19" s="316">
        <v>0</v>
      </c>
      <c r="F19" s="306">
        <v>0</v>
      </c>
      <c r="G19" s="307">
        <v>0</v>
      </c>
      <c r="H19" s="308">
        <v>0</v>
      </c>
      <c r="I19" s="306">
        <v>0</v>
      </c>
      <c r="J19" s="307">
        <v>0</v>
      </c>
      <c r="K19" s="308">
        <v>0</v>
      </c>
      <c r="L19" s="306">
        <v>0</v>
      </c>
      <c r="M19" s="307">
        <v>0</v>
      </c>
      <c r="N19" s="308">
        <v>0</v>
      </c>
    </row>
    <row r="20" spans="1:14" s="75" customFormat="1" ht="20.100000000000001" customHeight="1">
      <c r="A20" s="80"/>
      <c r="B20" s="274" t="s">
        <v>31</v>
      </c>
      <c r="C20" s="314">
        <v>0</v>
      </c>
      <c r="D20" s="315">
        <v>0</v>
      </c>
      <c r="E20" s="316">
        <v>0</v>
      </c>
      <c r="F20" s="306">
        <v>0</v>
      </c>
      <c r="G20" s="307">
        <v>0</v>
      </c>
      <c r="H20" s="308">
        <v>0</v>
      </c>
      <c r="I20" s="306">
        <v>0</v>
      </c>
      <c r="J20" s="307">
        <v>0</v>
      </c>
      <c r="K20" s="308">
        <v>0</v>
      </c>
      <c r="L20" s="306">
        <v>0</v>
      </c>
      <c r="M20" s="307">
        <v>0</v>
      </c>
      <c r="N20" s="308">
        <v>0</v>
      </c>
    </row>
    <row r="21" spans="1:14" s="75" customFormat="1" ht="20.100000000000001" customHeight="1">
      <c r="A21" s="80"/>
      <c r="B21" s="309" t="s">
        <v>41</v>
      </c>
      <c r="C21" s="314">
        <v>24.875191999999998</v>
      </c>
      <c r="D21" s="315">
        <v>19.058045</v>
      </c>
      <c r="E21" s="316">
        <v>17.561506999999999</v>
      </c>
      <c r="F21" s="306">
        <v>0</v>
      </c>
      <c r="G21" s="307">
        <v>0</v>
      </c>
      <c r="H21" s="308">
        <v>0</v>
      </c>
      <c r="I21" s="306">
        <v>0</v>
      </c>
      <c r="J21" s="307">
        <v>0</v>
      </c>
      <c r="K21" s="308">
        <v>0</v>
      </c>
      <c r="L21" s="306">
        <v>3.5205436806276711</v>
      </c>
      <c r="M21" s="307">
        <v>4.0165977150332051</v>
      </c>
      <c r="N21" s="308">
        <v>3.8059319168907315</v>
      </c>
    </row>
    <row r="22" spans="1:14" s="75" customFormat="1" ht="20.100000000000001" customHeight="1">
      <c r="A22" s="80"/>
      <c r="B22" s="309" t="s">
        <v>46</v>
      </c>
      <c r="C22" s="314">
        <v>0</v>
      </c>
      <c r="D22" s="315">
        <v>0</v>
      </c>
      <c r="E22" s="316">
        <v>0</v>
      </c>
      <c r="F22" s="306">
        <v>0</v>
      </c>
      <c r="G22" s="307">
        <v>0</v>
      </c>
      <c r="H22" s="308">
        <v>0</v>
      </c>
      <c r="I22" s="306">
        <v>0</v>
      </c>
      <c r="J22" s="307">
        <v>0</v>
      </c>
      <c r="K22" s="308">
        <v>0</v>
      </c>
      <c r="L22" s="306">
        <v>0</v>
      </c>
      <c r="M22" s="307">
        <v>0</v>
      </c>
      <c r="N22" s="308">
        <v>0</v>
      </c>
    </row>
    <row r="23" spans="1:14" s="75" customFormat="1" ht="20.100000000000001" customHeight="1">
      <c r="A23" s="80"/>
      <c r="B23" s="309" t="s">
        <v>160</v>
      </c>
      <c r="C23" s="314">
        <v>0</v>
      </c>
      <c r="D23" s="315">
        <v>0</v>
      </c>
      <c r="E23" s="316">
        <v>0</v>
      </c>
      <c r="F23" s="306">
        <v>0</v>
      </c>
      <c r="G23" s="307">
        <v>0</v>
      </c>
      <c r="H23" s="308">
        <v>0</v>
      </c>
      <c r="I23" s="306">
        <v>0</v>
      </c>
      <c r="J23" s="307">
        <v>0</v>
      </c>
      <c r="K23" s="308">
        <v>0</v>
      </c>
      <c r="L23" s="306">
        <v>0</v>
      </c>
      <c r="M23" s="307">
        <v>0</v>
      </c>
      <c r="N23" s="308">
        <v>0</v>
      </c>
    </row>
    <row r="24" spans="1:14" s="75" customFormat="1" ht="20.100000000000001" customHeight="1">
      <c r="A24" s="80"/>
      <c r="B24" s="309" t="s">
        <v>48</v>
      </c>
      <c r="C24" s="314">
        <v>0</v>
      </c>
      <c r="D24" s="315">
        <v>0</v>
      </c>
      <c r="E24" s="316">
        <v>0</v>
      </c>
      <c r="F24" s="306">
        <v>0</v>
      </c>
      <c r="G24" s="307">
        <v>0</v>
      </c>
      <c r="H24" s="308">
        <v>0</v>
      </c>
      <c r="I24" s="306">
        <v>0</v>
      </c>
      <c r="J24" s="307">
        <v>0</v>
      </c>
      <c r="K24" s="308">
        <v>0</v>
      </c>
      <c r="L24" s="306">
        <v>0</v>
      </c>
      <c r="M24" s="307">
        <v>0</v>
      </c>
      <c r="N24" s="308">
        <v>0</v>
      </c>
    </row>
    <row r="25" spans="1:14" s="75" customFormat="1" ht="20.100000000000001" customHeight="1">
      <c r="A25" s="80"/>
      <c r="B25" s="309" t="s">
        <v>140</v>
      </c>
      <c r="C25" s="314">
        <v>0</v>
      </c>
      <c r="D25" s="315">
        <v>0</v>
      </c>
      <c r="E25" s="316">
        <v>0</v>
      </c>
      <c r="F25" s="306">
        <v>0</v>
      </c>
      <c r="G25" s="307">
        <v>0</v>
      </c>
      <c r="H25" s="308">
        <v>0</v>
      </c>
      <c r="I25" s="306">
        <v>0</v>
      </c>
      <c r="J25" s="307">
        <v>0</v>
      </c>
      <c r="K25" s="308">
        <v>0</v>
      </c>
      <c r="L25" s="306">
        <v>0</v>
      </c>
      <c r="M25" s="307">
        <v>0</v>
      </c>
      <c r="N25" s="308">
        <v>0</v>
      </c>
    </row>
    <row r="26" spans="1:14" s="75" customFormat="1" ht="20.100000000000001" customHeight="1">
      <c r="A26" s="80"/>
      <c r="B26" s="309" t="s">
        <v>68</v>
      </c>
      <c r="C26" s="314">
        <v>0</v>
      </c>
      <c r="D26" s="315">
        <v>0</v>
      </c>
      <c r="E26" s="316">
        <v>0</v>
      </c>
      <c r="F26" s="306">
        <v>0</v>
      </c>
      <c r="G26" s="307">
        <v>0</v>
      </c>
      <c r="H26" s="308">
        <v>0</v>
      </c>
      <c r="I26" s="306">
        <v>0</v>
      </c>
      <c r="J26" s="307">
        <v>0</v>
      </c>
      <c r="K26" s="308">
        <v>0</v>
      </c>
      <c r="L26" s="306">
        <v>0</v>
      </c>
      <c r="M26" s="307">
        <v>0</v>
      </c>
      <c r="N26" s="308">
        <v>0</v>
      </c>
    </row>
    <row r="27" spans="1:14" s="75" customFormat="1" ht="20.100000000000001" customHeight="1">
      <c r="A27" s="80"/>
      <c r="B27" s="309" t="s">
        <v>40</v>
      </c>
      <c r="C27" s="314">
        <v>0</v>
      </c>
      <c r="D27" s="315">
        <v>0</v>
      </c>
      <c r="E27" s="316">
        <v>0</v>
      </c>
      <c r="F27" s="306">
        <v>0</v>
      </c>
      <c r="G27" s="307">
        <v>0</v>
      </c>
      <c r="H27" s="308">
        <v>0</v>
      </c>
      <c r="I27" s="306">
        <v>0</v>
      </c>
      <c r="J27" s="307">
        <v>0</v>
      </c>
      <c r="K27" s="308">
        <v>0</v>
      </c>
      <c r="L27" s="306">
        <v>0</v>
      </c>
      <c r="M27" s="307">
        <v>0</v>
      </c>
      <c r="N27" s="308">
        <v>0</v>
      </c>
    </row>
    <row r="28" spans="1:14" s="75" customFormat="1" ht="20.100000000000001" customHeight="1">
      <c r="A28" s="80"/>
      <c r="B28" s="309" t="s">
        <v>52</v>
      </c>
      <c r="C28" s="314">
        <v>0</v>
      </c>
      <c r="D28" s="315">
        <v>0</v>
      </c>
      <c r="E28" s="316">
        <v>0</v>
      </c>
      <c r="F28" s="306">
        <v>0</v>
      </c>
      <c r="G28" s="307">
        <v>0</v>
      </c>
      <c r="H28" s="308">
        <v>0</v>
      </c>
      <c r="I28" s="306">
        <v>0</v>
      </c>
      <c r="J28" s="307">
        <v>0</v>
      </c>
      <c r="K28" s="308">
        <v>0</v>
      </c>
      <c r="L28" s="306">
        <v>0</v>
      </c>
      <c r="M28" s="307">
        <v>0</v>
      </c>
      <c r="N28" s="308">
        <v>0</v>
      </c>
    </row>
    <row r="29" spans="1:14" s="75" customFormat="1" ht="20.100000000000001" customHeight="1">
      <c r="A29" s="80"/>
      <c r="B29" s="309" t="s">
        <v>33</v>
      </c>
      <c r="C29" s="314">
        <v>187.94846899999999</v>
      </c>
      <c r="D29" s="315">
        <v>100.00455700000001</v>
      </c>
      <c r="E29" s="316">
        <v>100.41653700000001</v>
      </c>
      <c r="F29" s="306">
        <v>4.4563810732610967E-2</v>
      </c>
      <c r="G29" s="307">
        <v>9.2568781640620629E-2</v>
      </c>
      <c r="H29" s="308">
        <v>9.2188998710441492E-2</v>
      </c>
      <c r="I29" s="306">
        <v>604.72199338562746</v>
      </c>
      <c r="J29" s="307">
        <v>495.71041232324762</v>
      </c>
      <c r="K29" s="308">
        <v>474.98406662849862</v>
      </c>
      <c r="L29" s="306">
        <v>0.26948716459084321</v>
      </c>
      <c r="M29" s="307">
        <v>0.45887308915332725</v>
      </c>
      <c r="N29" s="308">
        <v>0.43788305505894909</v>
      </c>
    </row>
    <row r="30" spans="1:14" s="75" customFormat="1" ht="20.100000000000001" customHeight="1">
      <c r="A30" s="80"/>
      <c r="B30" s="309" t="s">
        <v>50</v>
      </c>
      <c r="C30" s="314">
        <v>0</v>
      </c>
      <c r="D30" s="315">
        <v>0</v>
      </c>
      <c r="E30" s="316">
        <v>0</v>
      </c>
      <c r="F30" s="306">
        <v>0</v>
      </c>
      <c r="G30" s="307">
        <v>0</v>
      </c>
      <c r="H30" s="308">
        <v>0</v>
      </c>
      <c r="I30" s="306">
        <v>0</v>
      </c>
      <c r="J30" s="307">
        <v>0</v>
      </c>
      <c r="K30" s="308">
        <v>0</v>
      </c>
      <c r="L30" s="306">
        <v>0</v>
      </c>
      <c r="M30" s="307">
        <v>0</v>
      </c>
      <c r="N30" s="308">
        <v>0</v>
      </c>
    </row>
    <row r="31" spans="1:14" s="75" customFormat="1" ht="20.100000000000001" customHeight="1">
      <c r="A31" s="80"/>
      <c r="B31" s="309" t="s">
        <v>27</v>
      </c>
      <c r="C31" s="314">
        <v>0</v>
      </c>
      <c r="D31" s="315">
        <v>0</v>
      </c>
      <c r="E31" s="316">
        <v>0</v>
      </c>
      <c r="F31" s="306">
        <v>0</v>
      </c>
      <c r="G31" s="307">
        <v>0</v>
      </c>
      <c r="H31" s="308">
        <v>0</v>
      </c>
      <c r="I31" s="306">
        <v>0</v>
      </c>
      <c r="J31" s="307">
        <v>0</v>
      </c>
      <c r="K31" s="308">
        <v>0</v>
      </c>
      <c r="L31" s="306">
        <v>0</v>
      </c>
      <c r="M31" s="307">
        <v>0</v>
      </c>
      <c r="N31" s="308">
        <v>0</v>
      </c>
    </row>
    <row r="32" spans="1:14" s="75" customFormat="1" ht="20.100000000000001" customHeight="1">
      <c r="A32" s="80"/>
      <c r="B32" s="309" t="s">
        <v>161</v>
      </c>
      <c r="C32" s="314">
        <v>0</v>
      </c>
      <c r="D32" s="315">
        <v>0</v>
      </c>
      <c r="E32" s="316">
        <v>0</v>
      </c>
      <c r="F32" s="306">
        <v>0</v>
      </c>
      <c r="G32" s="307">
        <v>0</v>
      </c>
      <c r="H32" s="308">
        <v>0</v>
      </c>
      <c r="I32" s="306">
        <v>0</v>
      </c>
      <c r="J32" s="307">
        <v>0</v>
      </c>
      <c r="K32" s="308">
        <v>0</v>
      </c>
      <c r="L32" s="306">
        <v>0</v>
      </c>
      <c r="M32" s="307">
        <v>0</v>
      </c>
      <c r="N32" s="308">
        <v>0</v>
      </c>
    </row>
    <row r="33" spans="1:14" s="75" customFormat="1" ht="20.100000000000001" customHeight="1">
      <c r="A33" s="80"/>
      <c r="B33" s="309" t="s">
        <v>49</v>
      </c>
      <c r="C33" s="314">
        <v>0</v>
      </c>
      <c r="D33" s="315">
        <v>0</v>
      </c>
      <c r="E33" s="316">
        <v>0</v>
      </c>
      <c r="F33" s="306">
        <v>0</v>
      </c>
      <c r="G33" s="307">
        <v>0</v>
      </c>
      <c r="H33" s="308">
        <v>0</v>
      </c>
      <c r="I33" s="306">
        <v>0</v>
      </c>
      <c r="J33" s="307">
        <v>0</v>
      </c>
      <c r="K33" s="308">
        <v>0</v>
      </c>
      <c r="L33" s="306">
        <v>0</v>
      </c>
      <c r="M33" s="307">
        <v>0</v>
      </c>
      <c r="N33" s="308">
        <v>0</v>
      </c>
    </row>
    <row r="34" spans="1:14" s="75" customFormat="1" ht="20.100000000000001" customHeight="1">
      <c r="A34" s="80"/>
      <c r="B34" s="309" t="s">
        <v>37</v>
      </c>
      <c r="C34" s="314">
        <v>432.67619100000002</v>
      </c>
      <c r="D34" s="315">
        <v>511.36842799999999</v>
      </c>
      <c r="E34" s="316">
        <v>552.57272899999998</v>
      </c>
      <c r="F34" s="306">
        <v>1.6406689685404947</v>
      </c>
      <c r="G34" s="307">
        <v>7.0770305749106602E-2</v>
      </c>
      <c r="H34" s="308">
        <v>6.1963969995341553E-2</v>
      </c>
      <c r="I34" s="306">
        <v>196.47974920775164</v>
      </c>
      <c r="J34" s="307">
        <v>2697.9170869059426</v>
      </c>
      <c r="K34" s="308">
        <v>4325.795570041706</v>
      </c>
      <c r="L34" s="306">
        <v>3.2235822747177694</v>
      </c>
      <c r="M34" s="307">
        <v>1.9093241712607254</v>
      </c>
      <c r="N34" s="308">
        <v>2.6804346690804568</v>
      </c>
    </row>
    <row r="35" spans="1:14" s="75" customFormat="1" ht="20.100000000000001" customHeight="1">
      <c r="A35" s="80"/>
      <c r="B35" s="309" t="s">
        <v>162</v>
      </c>
      <c r="C35" s="314">
        <v>0</v>
      </c>
      <c r="D35" s="315">
        <v>0</v>
      </c>
      <c r="E35" s="316">
        <v>0</v>
      </c>
      <c r="F35" s="306">
        <v>0</v>
      </c>
      <c r="G35" s="307">
        <v>0</v>
      </c>
      <c r="H35" s="308">
        <v>0</v>
      </c>
      <c r="I35" s="306">
        <v>0</v>
      </c>
      <c r="J35" s="307">
        <v>0</v>
      </c>
      <c r="K35" s="308">
        <v>0</v>
      </c>
      <c r="L35" s="306">
        <v>0</v>
      </c>
      <c r="M35" s="307">
        <v>0</v>
      </c>
      <c r="N35" s="308">
        <v>0</v>
      </c>
    </row>
    <row r="36" spans="1:14" s="75" customFormat="1" ht="20.100000000000001" customHeight="1">
      <c r="A36" s="80"/>
      <c r="B36" s="309" t="s">
        <v>28</v>
      </c>
      <c r="C36" s="314">
        <v>17648.386095000002</v>
      </c>
      <c r="D36" s="315">
        <v>19370.630966999997</v>
      </c>
      <c r="E36" s="316">
        <v>19225.611081999999</v>
      </c>
      <c r="F36" s="306">
        <v>2.4203299253579709</v>
      </c>
      <c r="G36" s="307">
        <v>3.3330084192915188</v>
      </c>
      <c r="H36" s="308">
        <v>3.4806894155188859</v>
      </c>
      <c r="I36" s="306">
        <v>180.40302829103004</v>
      </c>
      <c r="J36" s="307">
        <v>161.57523952214095</v>
      </c>
      <c r="K36" s="308">
        <v>157.89049543801724</v>
      </c>
      <c r="L36" s="306">
        <v>4.3663484799798065</v>
      </c>
      <c r="M36" s="307">
        <v>5.3853163367633945</v>
      </c>
      <c r="N36" s="308">
        <v>5.4956777628213969</v>
      </c>
    </row>
    <row r="37" spans="1:14" s="75" customFormat="1" ht="20.100000000000001" customHeight="1">
      <c r="A37" s="80"/>
      <c r="B37" s="309" t="s">
        <v>38</v>
      </c>
      <c r="C37" s="314">
        <v>0</v>
      </c>
      <c r="D37" s="315">
        <v>0</v>
      </c>
      <c r="E37" s="316">
        <v>0</v>
      </c>
      <c r="F37" s="306">
        <v>0</v>
      </c>
      <c r="G37" s="307">
        <v>0</v>
      </c>
      <c r="H37" s="308">
        <v>0</v>
      </c>
      <c r="I37" s="306">
        <v>0</v>
      </c>
      <c r="J37" s="307">
        <v>0</v>
      </c>
      <c r="K37" s="308">
        <v>0</v>
      </c>
      <c r="L37" s="306">
        <v>0</v>
      </c>
      <c r="M37" s="307">
        <v>0</v>
      </c>
      <c r="N37" s="308">
        <v>0</v>
      </c>
    </row>
    <row r="38" spans="1:14" s="75" customFormat="1" ht="20.100000000000001" customHeight="1">
      <c r="A38" s="80"/>
      <c r="B38" s="309" t="s">
        <v>142</v>
      </c>
      <c r="C38" s="314">
        <v>0</v>
      </c>
      <c r="D38" s="315">
        <v>0</v>
      </c>
      <c r="E38" s="316">
        <v>0</v>
      </c>
      <c r="F38" s="306">
        <v>0</v>
      </c>
      <c r="G38" s="307">
        <v>0</v>
      </c>
      <c r="H38" s="308">
        <v>0</v>
      </c>
      <c r="I38" s="306">
        <v>0</v>
      </c>
      <c r="J38" s="307">
        <v>0</v>
      </c>
      <c r="K38" s="308">
        <v>0</v>
      </c>
      <c r="L38" s="306">
        <v>0</v>
      </c>
      <c r="M38" s="307">
        <v>0</v>
      </c>
      <c r="N38" s="308">
        <v>0</v>
      </c>
    </row>
    <row r="39" spans="1:14" s="75" customFormat="1" ht="20.100000000000001" customHeight="1">
      <c r="A39" s="80"/>
      <c r="B39" s="309" t="s">
        <v>26</v>
      </c>
      <c r="C39" s="314">
        <v>0</v>
      </c>
      <c r="D39" s="315">
        <v>0</v>
      </c>
      <c r="E39" s="316">
        <v>0</v>
      </c>
      <c r="F39" s="306">
        <v>0</v>
      </c>
      <c r="G39" s="307">
        <v>0</v>
      </c>
      <c r="H39" s="308">
        <v>0</v>
      </c>
      <c r="I39" s="306">
        <v>0</v>
      </c>
      <c r="J39" s="307">
        <v>0</v>
      </c>
      <c r="K39" s="308">
        <v>0</v>
      </c>
      <c r="L39" s="306">
        <v>0</v>
      </c>
      <c r="M39" s="307">
        <v>0</v>
      </c>
      <c r="N39" s="308">
        <v>0</v>
      </c>
    </row>
    <row r="40" spans="1:14" s="75" customFormat="1" ht="20.100000000000001" customHeight="1">
      <c r="A40" s="80"/>
      <c r="B40" s="309" t="s">
        <v>158</v>
      </c>
      <c r="C40" s="314">
        <v>0</v>
      </c>
      <c r="D40" s="315">
        <v>0</v>
      </c>
      <c r="E40" s="316">
        <v>0</v>
      </c>
      <c r="F40" s="306">
        <v>0</v>
      </c>
      <c r="G40" s="307">
        <v>0</v>
      </c>
      <c r="H40" s="308">
        <v>0</v>
      </c>
      <c r="I40" s="306">
        <v>0</v>
      </c>
      <c r="J40" s="307">
        <v>0</v>
      </c>
      <c r="K40" s="308">
        <v>0</v>
      </c>
      <c r="L40" s="306">
        <v>0</v>
      </c>
      <c r="M40" s="307">
        <v>0</v>
      </c>
      <c r="N40" s="308">
        <v>0</v>
      </c>
    </row>
    <row r="41" spans="1:14" s="75" customFormat="1" ht="20.100000000000001" customHeight="1">
      <c r="A41" s="80"/>
      <c r="B41" s="309" t="s">
        <v>32</v>
      </c>
      <c r="C41" s="314">
        <v>0</v>
      </c>
      <c r="D41" s="315">
        <v>0</v>
      </c>
      <c r="E41" s="316">
        <v>0</v>
      </c>
      <c r="F41" s="306">
        <v>0</v>
      </c>
      <c r="G41" s="307">
        <v>0</v>
      </c>
      <c r="H41" s="308">
        <v>0</v>
      </c>
      <c r="I41" s="306">
        <v>0</v>
      </c>
      <c r="J41" s="307">
        <v>0</v>
      </c>
      <c r="K41" s="308">
        <v>0</v>
      </c>
      <c r="L41" s="306">
        <v>0</v>
      </c>
      <c r="M41" s="307">
        <v>0</v>
      </c>
      <c r="N41" s="308">
        <v>0</v>
      </c>
    </row>
    <row r="42" spans="1:14" s="75" customFormat="1" ht="20.100000000000001" customHeight="1">
      <c r="A42" s="80"/>
      <c r="B42" s="309" t="s">
        <v>35</v>
      </c>
      <c r="C42" s="314">
        <v>0.40459299999999998</v>
      </c>
      <c r="D42" s="315">
        <v>0.17618700000000001</v>
      </c>
      <c r="E42" s="316">
        <v>0.16525599999999999</v>
      </c>
      <c r="F42" s="306">
        <v>5.6530884123057001</v>
      </c>
      <c r="G42" s="307">
        <v>0</v>
      </c>
      <c r="H42" s="308">
        <v>0</v>
      </c>
      <c r="I42" s="306">
        <v>171.41483036026582</v>
      </c>
      <c r="J42" s="307">
        <v>0</v>
      </c>
      <c r="K42" s="308">
        <v>0</v>
      </c>
      <c r="L42" s="306">
        <v>9.6902319120696614</v>
      </c>
      <c r="M42" s="307">
        <v>3.8141293057944115</v>
      </c>
      <c r="N42" s="308">
        <v>4.0071162317858358</v>
      </c>
    </row>
    <row r="43" spans="1:14" s="75" customFormat="1" ht="20.100000000000001" customHeight="1">
      <c r="A43" s="80"/>
      <c r="B43" s="611" t="s">
        <v>145</v>
      </c>
      <c r="C43" s="314">
        <v>0</v>
      </c>
      <c r="D43" s="315">
        <v>0</v>
      </c>
      <c r="E43" s="316">
        <v>0</v>
      </c>
      <c r="F43" s="306">
        <v>0</v>
      </c>
      <c r="G43" s="307">
        <v>0</v>
      </c>
      <c r="H43" s="308">
        <v>0</v>
      </c>
      <c r="I43" s="306">
        <v>0</v>
      </c>
      <c r="J43" s="307">
        <v>0</v>
      </c>
      <c r="K43" s="308">
        <v>0</v>
      </c>
      <c r="L43" s="306">
        <v>0</v>
      </c>
      <c r="M43" s="307">
        <v>0</v>
      </c>
      <c r="N43" s="308">
        <v>0</v>
      </c>
    </row>
    <row r="44" spans="1:14" s="75" customFormat="1" ht="20.100000000000001" customHeight="1">
      <c r="A44" s="80"/>
      <c r="B44" s="309" t="s">
        <v>85</v>
      </c>
      <c r="C44" s="314">
        <v>3.7074008100000002</v>
      </c>
      <c r="D44" s="315">
        <v>2.7130767200000001</v>
      </c>
      <c r="E44" s="316">
        <v>2.1893421599999998</v>
      </c>
      <c r="F44" s="306">
        <v>4.1808444229152553</v>
      </c>
      <c r="G44" s="307">
        <v>25.438132468292306</v>
      </c>
      <c r="H44" s="308">
        <v>25.384997382044659</v>
      </c>
      <c r="I44" s="306">
        <v>652.5096344751048</v>
      </c>
      <c r="J44" s="307">
        <v>150.55310462032463</v>
      </c>
      <c r="K44" s="308">
        <v>150.5478606988986</v>
      </c>
      <c r="L44" s="306">
        <v>27.280412661937138</v>
      </c>
      <c r="M44" s="307">
        <v>38.297898188444883</v>
      </c>
      <c r="N44" s="308">
        <v>38.216570497139656</v>
      </c>
    </row>
    <row r="45" spans="1:14" s="75" customFormat="1" ht="20.100000000000001" customHeight="1">
      <c r="A45" s="80"/>
      <c r="B45" s="309" t="s">
        <v>62</v>
      </c>
      <c r="C45" s="314">
        <v>0</v>
      </c>
      <c r="D45" s="315">
        <v>0</v>
      </c>
      <c r="E45" s="316">
        <v>0</v>
      </c>
      <c r="F45" s="306">
        <v>0</v>
      </c>
      <c r="G45" s="307">
        <v>0</v>
      </c>
      <c r="H45" s="308">
        <v>0</v>
      </c>
      <c r="I45" s="306">
        <v>0</v>
      </c>
      <c r="J45" s="307">
        <v>0</v>
      </c>
      <c r="K45" s="308">
        <v>0</v>
      </c>
      <c r="L45" s="306">
        <v>0</v>
      </c>
      <c r="M45" s="307">
        <v>0</v>
      </c>
      <c r="N45" s="308">
        <v>0</v>
      </c>
    </row>
    <row r="46" spans="1:14" s="75" customFormat="1" ht="20.100000000000001" customHeight="1">
      <c r="A46" s="80"/>
      <c r="B46" s="309" t="s">
        <v>156</v>
      </c>
      <c r="C46" s="314">
        <v>11.195271999999999</v>
      </c>
      <c r="D46" s="315">
        <v>4.4967790000000001</v>
      </c>
      <c r="E46" s="316">
        <v>4.006894</v>
      </c>
      <c r="F46" s="306">
        <v>2.4938474027250077</v>
      </c>
      <c r="G46" s="307">
        <v>13.078650296134189</v>
      </c>
      <c r="H46" s="308">
        <v>15.174097443056894</v>
      </c>
      <c r="I46" s="306">
        <v>172.98141429047288</v>
      </c>
      <c r="J46" s="307">
        <v>107.7288911408935</v>
      </c>
      <c r="K46" s="308">
        <v>107.83737109587013</v>
      </c>
      <c r="L46" s="306">
        <v>4.3138925074799435</v>
      </c>
      <c r="M46" s="307">
        <v>14.089484940220546</v>
      </c>
      <c r="N46" s="308">
        <v>16.3633477701182</v>
      </c>
    </row>
    <row r="47" spans="1:14" s="75" customFormat="1" ht="20.100000000000001" customHeight="1">
      <c r="A47" s="80"/>
      <c r="B47" s="309" t="s">
        <v>138</v>
      </c>
      <c r="C47" s="314">
        <v>0</v>
      </c>
      <c r="D47" s="315">
        <v>0</v>
      </c>
      <c r="E47" s="316">
        <v>0</v>
      </c>
      <c r="F47" s="306">
        <v>0</v>
      </c>
      <c r="G47" s="307">
        <v>0</v>
      </c>
      <c r="H47" s="308">
        <v>0</v>
      </c>
      <c r="I47" s="306">
        <v>0</v>
      </c>
      <c r="J47" s="307">
        <v>0</v>
      </c>
      <c r="K47" s="308">
        <v>0</v>
      </c>
      <c r="L47" s="306">
        <v>0</v>
      </c>
      <c r="M47" s="307">
        <v>0</v>
      </c>
      <c r="N47" s="308">
        <v>0</v>
      </c>
    </row>
    <row r="48" spans="1:14" s="75" customFormat="1" ht="20.100000000000001" customHeight="1">
      <c r="A48" s="80"/>
      <c r="B48" s="309" t="s">
        <v>157</v>
      </c>
      <c r="C48" s="314">
        <v>0</v>
      </c>
      <c r="D48" s="315">
        <v>0</v>
      </c>
      <c r="E48" s="316">
        <v>0</v>
      </c>
      <c r="F48" s="306">
        <v>0</v>
      </c>
      <c r="G48" s="307">
        <v>0</v>
      </c>
      <c r="H48" s="308">
        <v>0</v>
      </c>
      <c r="I48" s="306">
        <v>0</v>
      </c>
      <c r="J48" s="307">
        <v>0</v>
      </c>
      <c r="K48" s="308">
        <v>0</v>
      </c>
      <c r="L48" s="306">
        <v>0</v>
      </c>
      <c r="M48" s="307">
        <v>0</v>
      </c>
      <c r="N48" s="308">
        <v>0</v>
      </c>
    </row>
    <row r="49" spans="1:14" s="75" customFormat="1" ht="20.100000000000001" customHeight="1">
      <c r="A49" s="80"/>
      <c r="B49" s="611" t="s">
        <v>36</v>
      </c>
      <c r="C49" s="314">
        <v>0</v>
      </c>
      <c r="D49" s="315">
        <v>0</v>
      </c>
      <c r="E49" s="316">
        <v>0</v>
      </c>
      <c r="F49" s="306">
        <v>0</v>
      </c>
      <c r="G49" s="307">
        <v>0</v>
      </c>
      <c r="H49" s="308">
        <v>0</v>
      </c>
      <c r="I49" s="306">
        <v>0</v>
      </c>
      <c r="J49" s="307">
        <v>0</v>
      </c>
      <c r="K49" s="308">
        <v>0</v>
      </c>
      <c r="L49" s="306">
        <v>0</v>
      </c>
      <c r="M49" s="307">
        <v>0</v>
      </c>
      <c r="N49" s="308">
        <v>0</v>
      </c>
    </row>
    <row r="50" spans="1:14" s="75" customFormat="1" ht="20.100000000000001" customHeight="1">
      <c r="A50" s="80"/>
      <c r="B50" s="309" t="s">
        <v>88</v>
      </c>
      <c r="C50" s="314">
        <v>0</v>
      </c>
      <c r="D50" s="315">
        <v>0</v>
      </c>
      <c r="E50" s="316">
        <v>0</v>
      </c>
      <c r="F50" s="306">
        <v>0</v>
      </c>
      <c r="G50" s="307">
        <v>0</v>
      </c>
      <c r="H50" s="308">
        <v>0</v>
      </c>
      <c r="I50" s="306">
        <v>0</v>
      </c>
      <c r="J50" s="307">
        <v>0</v>
      </c>
      <c r="K50" s="308">
        <v>0</v>
      </c>
      <c r="L50" s="306">
        <v>0</v>
      </c>
      <c r="M50" s="307">
        <v>0</v>
      </c>
      <c r="N50" s="308">
        <v>0</v>
      </c>
    </row>
    <row r="51" spans="1:14" s="75" customFormat="1" ht="20.100000000000001" customHeight="1">
      <c r="A51" s="80"/>
      <c r="B51" s="273" t="s">
        <v>163</v>
      </c>
      <c r="C51" s="314">
        <v>0</v>
      </c>
      <c r="D51" s="315">
        <v>0</v>
      </c>
      <c r="E51" s="316">
        <v>0</v>
      </c>
      <c r="F51" s="306">
        <v>0</v>
      </c>
      <c r="G51" s="307">
        <v>0</v>
      </c>
      <c r="H51" s="308">
        <v>0</v>
      </c>
      <c r="I51" s="306">
        <v>0</v>
      </c>
      <c r="J51" s="307">
        <v>0</v>
      </c>
      <c r="K51" s="308">
        <v>0</v>
      </c>
      <c r="L51" s="306">
        <v>0</v>
      </c>
      <c r="M51" s="307">
        <v>0</v>
      </c>
      <c r="N51" s="308">
        <v>0</v>
      </c>
    </row>
    <row r="52" spans="1:14" s="75" customFormat="1" ht="20.100000000000001" customHeight="1">
      <c r="A52" s="80"/>
      <c r="B52" s="309" t="s">
        <v>141</v>
      </c>
      <c r="C52" s="314">
        <v>0</v>
      </c>
      <c r="D52" s="315">
        <v>0</v>
      </c>
      <c r="E52" s="316">
        <v>0</v>
      </c>
      <c r="F52" s="306">
        <v>0</v>
      </c>
      <c r="G52" s="307">
        <v>0</v>
      </c>
      <c r="H52" s="308">
        <v>0</v>
      </c>
      <c r="I52" s="306">
        <v>0</v>
      </c>
      <c r="J52" s="307">
        <v>0</v>
      </c>
      <c r="K52" s="308">
        <v>0</v>
      </c>
      <c r="L52" s="306">
        <v>0</v>
      </c>
      <c r="M52" s="307">
        <v>0</v>
      </c>
      <c r="N52" s="308">
        <v>0</v>
      </c>
    </row>
    <row r="53" spans="1:14" s="75" customFormat="1" ht="20.100000000000001" customHeight="1">
      <c r="A53" s="80"/>
      <c r="B53" s="611" t="s">
        <v>159</v>
      </c>
      <c r="C53" s="314">
        <v>0</v>
      </c>
      <c r="D53" s="315">
        <v>0</v>
      </c>
      <c r="E53" s="316">
        <v>0</v>
      </c>
      <c r="F53" s="306">
        <v>0</v>
      </c>
      <c r="G53" s="307">
        <v>0</v>
      </c>
      <c r="H53" s="308">
        <v>0</v>
      </c>
      <c r="I53" s="306">
        <v>0</v>
      </c>
      <c r="J53" s="307">
        <v>0</v>
      </c>
      <c r="K53" s="308">
        <v>0</v>
      </c>
      <c r="L53" s="306">
        <v>0</v>
      </c>
      <c r="M53" s="307">
        <v>0</v>
      </c>
      <c r="N53" s="308">
        <v>0</v>
      </c>
    </row>
    <row r="54" spans="1:14" s="75" customFormat="1" ht="19.5" customHeight="1">
      <c r="A54" s="80"/>
      <c r="B54" s="309" t="s">
        <v>202</v>
      </c>
      <c r="C54" s="314">
        <v>0</v>
      </c>
      <c r="D54" s="315">
        <v>0</v>
      </c>
      <c r="E54" s="316">
        <v>0</v>
      </c>
      <c r="F54" s="306">
        <v>0</v>
      </c>
      <c r="G54" s="307">
        <v>0</v>
      </c>
      <c r="H54" s="308">
        <v>0</v>
      </c>
      <c r="I54" s="306">
        <v>0</v>
      </c>
      <c r="J54" s="307">
        <v>0</v>
      </c>
      <c r="K54" s="308">
        <v>0</v>
      </c>
      <c r="L54" s="306">
        <v>0</v>
      </c>
      <c r="M54" s="307">
        <v>0</v>
      </c>
      <c r="N54" s="308">
        <v>0</v>
      </c>
    </row>
    <row r="55" spans="1:14" s="75" customFormat="1" ht="19.5" customHeight="1">
      <c r="A55" s="80"/>
      <c r="B55" s="309" t="s">
        <v>34</v>
      </c>
      <c r="C55" s="314">
        <v>0</v>
      </c>
      <c r="D55" s="315">
        <v>0</v>
      </c>
      <c r="E55" s="316">
        <v>0</v>
      </c>
      <c r="F55" s="306">
        <v>0</v>
      </c>
      <c r="G55" s="307">
        <v>0</v>
      </c>
      <c r="H55" s="308">
        <v>0</v>
      </c>
      <c r="I55" s="306">
        <v>0</v>
      </c>
      <c r="J55" s="307">
        <v>0</v>
      </c>
      <c r="K55" s="308">
        <v>0</v>
      </c>
      <c r="L55" s="306">
        <v>0</v>
      </c>
      <c r="M55" s="307">
        <v>0</v>
      </c>
      <c r="N55" s="308">
        <v>0</v>
      </c>
    </row>
    <row r="56" spans="1:14" s="75" customFormat="1" ht="19.5" customHeight="1">
      <c r="A56" s="80"/>
      <c r="B56" s="309" t="s">
        <v>25</v>
      </c>
      <c r="C56" s="314">
        <v>521.04352800000004</v>
      </c>
      <c r="D56" s="315">
        <v>494.52163100000001</v>
      </c>
      <c r="E56" s="316">
        <v>497.10559599999999</v>
      </c>
      <c r="F56" s="306">
        <v>13.163167626947281</v>
      </c>
      <c r="G56" s="307">
        <v>12.001684512765024</v>
      </c>
      <c r="H56" s="308">
        <v>11.957928753632459</v>
      </c>
      <c r="I56" s="306">
        <v>104.74470726337901</v>
      </c>
      <c r="J56" s="307">
        <v>108.41519642001877</v>
      </c>
      <c r="K56" s="308">
        <v>107.53951653580214</v>
      </c>
      <c r="L56" s="306">
        <v>13.787721397433806</v>
      </c>
      <c r="M56" s="307">
        <v>13.011649838225175</v>
      </c>
      <c r="N56" s="308">
        <v>12.859498769352015</v>
      </c>
    </row>
    <row r="57" spans="1:14" s="75" customFormat="1" ht="19.5" customHeight="1">
      <c r="A57" s="80"/>
      <c r="B57" s="309" t="s">
        <v>87</v>
      </c>
      <c r="C57" s="314">
        <v>0</v>
      </c>
      <c r="D57" s="315">
        <v>0</v>
      </c>
      <c r="E57" s="316">
        <v>0</v>
      </c>
      <c r="F57" s="306">
        <v>0</v>
      </c>
      <c r="G57" s="307">
        <v>0</v>
      </c>
      <c r="H57" s="308">
        <v>0</v>
      </c>
      <c r="I57" s="306">
        <v>0</v>
      </c>
      <c r="J57" s="307">
        <v>0</v>
      </c>
      <c r="K57" s="308">
        <v>0</v>
      </c>
      <c r="L57" s="306">
        <v>0</v>
      </c>
      <c r="M57" s="307">
        <v>0</v>
      </c>
      <c r="N57" s="308">
        <v>0</v>
      </c>
    </row>
    <row r="58" spans="1:14" s="75" customFormat="1" ht="19.5" customHeight="1">
      <c r="A58" s="80"/>
      <c r="B58" s="309" t="s">
        <v>139</v>
      </c>
      <c r="C58" s="314">
        <v>0</v>
      </c>
      <c r="D58" s="315">
        <v>0</v>
      </c>
      <c r="E58" s="316">
        <v>0</v>
      </c>
      <c r="F58" s="306">
        <v>0</v>
      </c>
      <c r="G58" s="307">
        <v>0</v>
      </c>
      <c r="H58" s="308">
        <v>0</v>
      </c>
      <c r="I58" s="306">
        <v>0</v>
      </c>
      <c r="J58" s="307">
        <v>0</v>
      </c>
      <c r="K58" s="308">
        <v>0</v>
      </c>
      <c r="L58" s="306">
        <v>0</v>
      </c>
      <c r="M58" s="307">
        <v>0</v>
      </c>
      <c r="N58" s="308">
        <v>0</v>
      </c>
    </row>
    <row r="59" spans="1:14" s="75" customFormat="1" ht="15.75">
      <c r="B59" s="222"/>
      <c r="C59" s="240"/>
      <c r="D59" s="241"/>
      <c r="E59" s="242"/>
      <c r="F59" s="245"/>
      <c r="G59" s="243"/>
      <c r="H59" s="244"/>
      <c r="I59" s="245"/>
      <c r="J59" s="243"/>
      <c r="K59" s="244"/>
      <c r="L59" s="245"/>
      <c r="M59" s="243"/>
      <c r="N59" s="244"/>
    </row>
    <row r="60" spans="1:14" s="75" customFormat="1" ht="20.100000000000001" customHeight="1">
      <c r="C60" s="83"/>
      <c r="D60" s="84"/>
      <c r="E60" s="83"/>
      <c r="F60" s="92"/>
      <c r="G60" s="92"/>
      <c r="H60" s="92"/>
      <c r="I60" s="92"/>
      <c r="J60" s="92"/>
      <c r="K60" s="92"/>
      <c r="L60" s="92"/>
      <c r="M60" s="92"/>
      <c r="N60" s="92"/>
    </row>
    <row r="61" spans="1:14" ht="20.100000000000001" customHeight="1">
      <c r="B61" s="45"/>
      <c r="C61" s="54"/>
      <c r="D61" s="54"/>
      <c r="E61" s="54"/>
      <c r="F61" s="54"/>
      <c r="G61" s="54"/>
      <c r="H61" s="54"/>
      <c r="I61" s="54"/>
      <c r="J61" s="54"/>
      <c r="K61" s="54"/>
      <c r="L61" s="54"/>
      <c r="M61" s="54"/>
      <c r="N61" s="54"/>
    </row>
    <row r="62" spans="1:14" ht="20.100000000000001" customHeight="1">
      <c r="B62" s="160"/>
      <c r="C62" s="161"/>
      <c r="D62" s="161"/>
      <c r="E62" s="161"/>
      <c r="F62" s="161"/>
      <c r="G62" s="161"/>
      <c r="H62" s="161"/>
      <c r="I62" s="161"/>
      <c r="J62" s="161"/>
      <c r="K62" s="161"/>
      <c r="L62" s="161"/>
      <c r="M62" s="161"/>
      <c r="N62" s="161"/>
    </row>
    <row r="63" spans="1:14" ht="20.100000000000001" customHeight="1">
      <c r="B63" s="160"/>
      <c r="C63" s="85"/>
      <c r="D63" s="85"/>
      <c r="E63" s="85"/>
      <c r="F63" s="85"/>
      <c r="G63" s="175"/>
      <c r="H63" s="85"/>
      <c r="I63" s="85"/>
      <c r="J63" s="85"/>
      <c r="K63" s="85"/>
      <c r="L63" s="85"/>
      <c r="M63" s="85"/>
      <c r="N63" s="85"/>
    </row>
    <row r="64" spans="1:14" ht="20.100000000000001" customHeight="1">
      <c r="B64" s="54"/>
      <c r="C64" s="54"/>
      <c r="D64" s="54"/>
      <c r="E64" s="54"/>
      <c r="F64" s="54"/>
      <c r="G64" s="54"/>
      <c r="H64" s="54"/>
      <c r="I64" s="54"/>
      <c r="J64" s="175"/>
      <c r="K64" s="85"/>
      <c r="L64" s="85"/>
      <c r="M64" s="85"/>
      <c r="N64" s="85"/>
    </row>
    <row r="65" spans="2:14" ht="20.100000000000001" customHeight="1">
      <c r="B65" s="85"/>
      <c r="C65" s="171"/>
      <c r="D65" s="171"/>
      <c r="E65" s="171"/>
      <c r="F65" s="171"/>
      <c r="G65" s="171"/>
      <c r="H65" s="171"/>
      <c r="I65" s="171"/>
      <c r="J65" s="171"/>
      <c r="K65" s="171"/>
      <c r="L65" s="171"/>
      <c r="M65" s="171"/>
      <c r="N65" s="171"/>
    </row>
    <row r="66" spans="2:14" ht="20.100000000000001" customHeight="1">
      <c r="B66" s="85"/>
    </row>
    <row r="67" spans="2:14" ht="20.100000000000001" customHeight="1">
      <c r="B67" s="154"/>
    </row>
    <row r="68" spans="2:14" ht="20.100000000000001" customHeight="1">
      <c r="B68" s="194"/>
    </row>
    <row r="69" spans="2:14" ht="20.100000000000001" customHeight="1">
      <c r="B69" s="194"/>
    </row>
    <row r="70" spans="2:14"/>
    <row r="71" spans="2:14"/>
    <row r="72" spans="2:14"/>
    <row r="73" spans="2:14"/>
    <row r="74" spans="2:14"/>
    <row r="75" spans="2:14"/>
    <row r="76" spans="2:14"/>
    <row r="77" spans="2:14"/>
    <row r="78" spans="2:14"/>
    <row r="79" spans="2:14"/>
    <row r="80" spans="2:14"/>
    <row r="81"/>
    <row r="82"/>
    <row r="83"/>
    <row r="84"/>
    <row r="85"/>
  </sheetData>
  <mergeCells count="4">
    <mergeCell ref="C5:E5"/>
    <mergeCell ref="F5:H5"/>
    <mergeCell ref="I5:K5"/>
    <mergeCell ref="L5:N5"/>
  </mergeCells>
  <conditionalFormatting sqref="I60:K60">
    <cfRule type="cellIs" dxfId="0" priority="1" stopIfTrue="1" operator="greaterThan">
      <formula>1000</formula>
    </cfRule>
  </conditionalFormatting>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al Consumo 
&amp;12Millones de pesos y porcentajes&amp;14 </oddHeader>
  </headerFooter>
  <colBreaks count="1" manualBreakCount="1">
    <brk id="8" min="4" max="59" man="1"/>
  </colBreaks>
  <drawing r:id="rId2"/>
  <legacyDrawingHF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pageSetUpPr fitToPage="1"/>
  </sheetPr>
  <dimension ref="A1:DT96"/>
  <sheetViews>
    <sheetView showGridLines="0" zoomScale="85" zoomScaleNormal="85" workbookViewId="0">
      <pane xSplit="2" ySplit="7" topLeftCell="G8" activePane="bottomRight" state="frozen"/>
      <selection pane="topRight"/>
      <selection pane="bottomLeft"/>
      <selection pane="bottomRight"/>
    </sheetView>
  </sheetViews>
  <sheetFormatPr baseColWidth="10" defaultColWidth="11.42578125" defaultRowHeight="12.75" zeroHeight="1"/>
  <cols>
    <col min="1" max="1" width="5.7109375" style="88" customWidth="1"/>
    <col min="2" max="2" width="35.7109375" style="88" customWidth="1"/>
    <col min="3" max="14" width="16.7109375" style="88" customWidth="1"/>
    <col min="15" max="16" width="11.42578125" style="88" customWidth="1"/>
    <col min="17" max="16384" width="11.42578125" style="88"/>
  </cols>
  <sheetData>
    <row r="1" spans="1:124" ht="89.1" customHeight="1"/>
    <row r="2" spans="1:124" s="138" customFormat="1" ht="20.100000000000001" customHeight="1">
      <c r="B2" s="265" t="s">
        <v>84</v>
      </c>
    </row>
    <row r="3" spans="1:124" s="139" customFormat="1" ht="20.100000000000001" customHeight="1">
      <c r="B3" s="266" t="s">
        <v>77</v>
      </c>
    </row>
    <row r="4" spans="1:124" s="139" customFormat="1" ht="20.100000000000001" customHeight="1">
      <c r="B4" s="140"/>
      <c r="C4" s="141"/>
      <c r="D4" s="141"/>
      <c r="E4" s="141"/>
      <c r="F4" s="141"/>
      <c r="G4" s="141"/>
      <c r="H4" s="141"/>
      <c r="I4" s="141"/>
      <c r="J4" s="141"/>
      <c r="K4" s="141"/>
      <c r="L4" s="141"/>
      <c r="M4" s="141"/>
      <c r="N4" s="141"/>
    </row>
    <row r="5" spans="1:124" s="142" customFormat="1" ht="20.100000000000001" customHeight="1">
      <c r="B5" s="531"/>
      <c r="C5" s="910" t="s">
        <v>168</v>
      </c>
      <c r="D5" s="911"/>
      <c r="E5" s="912"/>
      <c r="F5" s="910" t="s">
        <v>167</v>
      </c>
      <c r="G5" s="911"/>
      <c r="H5" s="912"/>
      <c r="I5" s="910" t="s">
        <v>154</v>
      </c>
      <c r="J5" s="911"/>
      <c r="K5" s="912"/>
      <c r="L5" s="910" t="s">
        <v>155</v>
      </c>
      <c r="M5" s="911"/>
      <c r="N5" s="912"/>
    </row>
    <row r="6" spans="1:124" s="142" customFormat="1" ht="20.100000000000001" customHeight="1">
      <c r="B6" s="532"/>
      <c r="C6" s="270" t="s">
        <v>338</v>
      </c>
      <c r="D6" s="271" t="s">
        <v>339</v>
      </c>
      <c r="E6" s="271" t="s">
        <v>340</v>
      </c>
      <c r="F6" s="270" t="s">
        <v>338</v>
      </c>
      <c r="G6" s="271" t="s">
        <v>339</v>
      </c>
      <c r="H6" s="272" t="s">
        <v>340</v>
      </c>
      <c r="I6" s="270" t="s">
        <v>338</v>
      </c>
      <c r="J6" s="271" t="s">
        <v>339</v>
      </c>
      <c r="K6" s="271" t="s">
        <v>340</v>
      </c>
      <c r="L6" s="270" t="s">
        <v>338</v>
      </c>
      <c r="M6" s="271" t="s">
        <v>339</v>
      </c>
      <c r="N6" s="272" t="s">
        <v>340</v>
      </c>
      <c r="O6" s="214"/>
      <c r="P6" s="214"/>
      <c r="Q6" s="214"/>
      <c r="R6" s="214"/>
      <c r="S6" s="214"/>
      <c r="T6" s="214"/>
      <c r="U6" s="214"/>
      <c r="V6" s="214"/>
      <c r="W6" s="214"/>
      <c r="X6" s="214"/>
      <c r="Y6" s="214"/>
      <c r="Z6" s="214"/>
      <c r="AA6" s="214"/>
      <c r="AB6" s="214"/>
      <c r="AC6" s="214"/>
      <c r="AD6" s="214"/>
      <c r="AE6" s="214"/>
      <c r="AF6" s="214"/>
      <c r="AG6" s="214"/>
      <c r="AH6" s="214"/>
      <c r="AI6" s="214"/>
      <c r="AJ6" s="214"/>
      <c r="AK6" s="214"/>
      <c r="AL6" s="214"/>
      <c r="AM6" s="214"/>
      <c r="AN6" s="214"/>
      <c r="AO6" s="214"/>
      <c r="AP6" s="214"/>
      <c r="AQ6" s="214"/>
      <c r="AR6" s="214"/>
      <c r="AS6" s="214"/>
      <c r="AT6" s="214"/>
      <c r="AU6" s="214"/>
      <c r="AV6" s="214"/>
      <c r="AW6" s="214"/>
      <c r="AX6" s="214"/>
      <c r="AY6" s="214"/>
      <c r="AZ6" s="214"/>
      <c r="BA6" s="214"/>
      <c r="BB6" s="214"/>
      <c r="BC6" s="214"/>
      <c r="BD6" s="214"/>
      <c r="BE6" s="214"/>
      <c r="BF6" s="214"/>
      <c r="BG6" s="214"/>
      <c r="BH6" s="214"/>
      <c r="BI6" s="214"/>
      <c r="BJ6" s="214"/>
      <c r="BK6" s="214"/>
      <c r="BL6" s="214"/>
      <c r="BM6" s="214"/>
      <c r="BN6" s="214"/>
      <c r="BO6" s="214"/>
      <c r="BP6" s="214"/>
      <c r="BQ6" s="214"/>
      <c r="BR6" s="214"/>
      <c r="BS6" s="214"/>
      <c r="BT6" s="214"/>
      <c r="BU6" s="214"/>
      <c r="BV6" s="214"/>
      <c r="BW6" s="214"/>
      <c r="BX6" s="214"/>
      <c r="BY6" s="214"/>
      <c r="BZ6" s="214"/>
      <c r="CA6" s="214"/>
      <c r="CB6" s="214"/>
      <c r="CC6" s="214"/>
      <c r="CD6" s="214"/>
      <c r="CE6" s="214"/>
      <c r="CF6" s="214"/>
      <c r="CG6" s="214"/>
      <c r="CH6" s="214"/>
      <c r="CI6" s="214"/>
      <c r="CJ6" s="214"/>
      <c r="CK6" s="214"/>
      <c r="CL6" s="214"/>
      <c r="CM6" s="214"/>
      <c r="CN6" s="214"/>
      <c r="CO6" s="214"/>
      <c r="CP6" s="214"/>
      <c r="CQ6" s="214"/>
      <c r="CR6" s="214"/>
      <c r="CS6" s="214"/>
      <c r="CT6" s="214"/>
      <c r="CU6" s="214"/>
      <c r="CV6" s="214"/>
      <c r="CW6" s="214"/>
      <c r="CX6" s="214"/>
      <c r="CY6" s="214"/>
      <c r="CZ6" s="214"/>
      <c r="DA6" s="214"/>
      <c r="DB6" s="214"/>
      <c r="DC6" s="214"/>
      <c r="DD6" s="214"/>
      <c r="DE6" s="214"/>
      <c r="DF6" s="214"/>
      <c r="DG6" s="214"/>
      <c r="DH6" s="214"/>
      <c r="DI6" s="214"/>
      <c r="DJ6" s="214"/>
      <c r="DK6" s="214"/>
      <c r="DL6" s="214"/>
      <c r="DM6" s="214"/>
      <c r="DN6" s="214"/>
      <c r="DO6" s="214"/>
      <c r="DP6" s="214"/>
      <c r="DQ6" s="214"/>
      <c r="DR6" s="214"/>
      <c r="DS6" s="214"/>
      <c r="DT6" s="214"/>
    </row>
    <row r="7" spans="1:124" s="89" customFormat="1" ht="20.100000000000001" customHeight="1">
      <c r="A7" s="90"/>
      <c r="B7" s="289" t="s">
        <v>341</v>
      </c>
      <c r="C7" s="418">
        <v>829211.91662155022</v>
      </c>
      <c r="D7" s="317">
        <v>914991.34973879007</v>
      </c>
      <c r="E7" s="419">
        <v>919922.9299695699</v>
      </c>
      <c r="F7" s="303">
        <v>2.6292039450103819</v>
      </c>
      <c r="G7" s="420">
        <v>2.977211991292243</v>
      </c>
      <c r="H7" s="406">
        <v>2.9135019235151121</v>
      </c>
      <c r="I7" s="303">
        <v>53.477438323720669</v>
      </c>
      <c r="J7" s="420">
        <v>50.956633218341842</v>
      </c>
      <c r="K7" s="406">
        <v>52.824525007785994</v>
      </c>
      <c r="L7" s="303">
        <v>1.4060309180977579</v>
      </c>
      <c r="M7" s="420">
        <v>1.5170869945352798</v>
      </c>
      <c r="N7" s="406">
        <v>1.5390435521895662</v>
      </c>
      <c r="O7" s="215"/>
      <c r="P7" s="215"/>
      <c r="Q7" s="215"/>
      <c r="R7" s="215"/>
      <c r="S7" s="215"/>
      <c r="T7" s="215"/>
      <c r="U7" s="215"/>
      <c r="V7" s="215"/>
      <c r="W7" s="215"/>
      <c r="X7" s="215"/>
      <c r="Y7" s="215"/>
      <c r="Z7" s="215"/>
      <c r="AA7" s="215"/>
      <c r="AB7" s="215"/>
      <c r="AC7" s="215"/>
      <c r="AD7" s="215"/>
      <c r="AE7" s="215"/>
      <c r="AF7" s="215"/>
      <c r="AG7" s="215"/>
      <c r="AH7" s="215"/>
      <c r="AI7" s="215"/>
      <c r="AJ7" s="215"/>
      <c r="AK7" s="215"/>
      <c r="AL7" s="215"/>
      <c r="AM7" s="215"/>
      <c r="AN7" s="215"/>
      <c r="AO7" s="215"/>
      <c r="AP7" s="215"/>
      <c r="AQ7" s="215"/>
      <c r="AR7" s="215"/>
      <c r="AS7" s="215"/>
      <c r="AT7" s="215"/>
      <c r="AU7" s="215"/>
      <c r="AV7" s="215"/>
      <c r="AW7" s="215"/>
      <c r="AX7" s="215"/>
      <c r="AY7" s="215"/>
      <c r="AZ7" s="215"/>
      <c r="BA7" s="215"/>
      <c r="BB7" s="215"/>
      <c r="BC7" s="215"/>
      <c r="BD7" s="215"/>
      <c r="BE7" s="215"/>
      <c r="BF7" s="215"/>
      <c r="BG7" s="215"/>
      <c r="BH7" s="215"/>
      <c r="BI7" s="215"/>
      <c r="BJ7" s="215"/>
      <c r="BK7" s="215"/>
      <c r="BL7" s="215"/>
      <c r="BM7" s="215"/>
      <c r="BN7" s="215"/>
      <c r="BO7" s="215"/>
      <c r="BP7" s="215"/>
      <c r="BQ7" s="215"/>
      <c r="BR7" s="215"/>
      <c r="BS7" s="215"/>
      <c r="BT7" s="215"/>
      <c r="BU7" s="215"/>
      <c r="BV7" s="215"/>
      <c r="BW7" s="215"/>
      <c r="BX7" s="215"/>
      <c r="BY7" s="215"/>
      <c r="BZ7" s="215"/>
      <c r="CA7" s="215"/>
      <c r="CB7" s="215"/>
      <c r="CC7" s="215"/>
      <c r="CD7" s="215"/>
      <c r="CE7" s="215"/>
      <c r="CF7" s="215"/>
      <c r="CG7" s="215"/>
      <c r="CH7" s="215"/>
      <c r="CI7" s="215"/>
      <c r="CJ7" s="215"/>
      <c r="CK7" s="215"/>
      <c r="CL7" s="215"/>
      <c r="CM7" s="215"/>
      <c r="CN7" s="215"/>
      <c r="CO7" s="215"/>
      <c r="CP7" s="215"/>
      <c r="CQ7" s="215"/>
      <c r="CR7" s="215"/>
      <c r="CS7" s="215"/>
      <c r="CT7" s="215"/>
      <c r="CU7" s="215"/>
      <c r="CV7" s="215"/>
      <c r="CW7" s="215"/>
      <c r="CX7" s="215"/>
      <c r="CY7" s="215"/>
      <c r="CZ7" s="215"/>
      <c r="DA7" s="215"/>
      <c r="DB7" s="215"/>
      <c r="DC7" s="215"/>
      <c r="DD7" s="215"/>
      <c r="DE7" s="215"/>
      <c r="DF7" s="215"/>
      <c r="DG7" s="215"/>
      <c r="DH7" s="215"/>
      <c r="DI7" s="215"/>
      <c r="DJ7" s="215"/>
      <c r="DK7" s="215"/>
      <c r="DL7" s="215"/>
      <c r="DM7" s="215"/>
      <c r="DN7" s="215"/>
      <c r="DO7" s="215"/>
      <c r="DP7" s="215"/>
      <c r="DQ7" s="215"/>
      <c r="DR7" s="215"/>
      <c r="DS7" s="215"/>
      <c r="DT7" s="215"/>
    </row>
    <row r="8" spans="1:124" s="91" customFormat="1" ht="20.100000000000001" customHeight="1">
      <c r="A8" s="90"/>
      <c r="B8" s="328" t="s">
        <v>43</v>
      </c>
      <c r="C8" s="314">
        <v>215376.691742</v>
      </c>
      <c r="D8" s="315">
        <v>237174.81156300002</v>
      </c>
      <c r="E8" s="316">
        <v>239164.719568</v>
      </c>
      <c r="F8" s="306">
        <v>3.0107242717645923</v>
      </c>
      <c r="G8" s="307">
        <v>3.1735070420834677</v>
      </c>
      <c r="H8" s="308">
        <v>2.9455348592905803</v>
      </c>
      <c r="I8" s="306">
        <v>54.476073693346919</v>
      </c>
      <c r="J8" s="307">
        <v>55.455298815467756</v>
      </c>
      <c r="K8" s="308">
        <v>60.557342070375718</v>
      </c>
      <c r="L8" s="306">
        <v>1.6401243729899615</v>
      </c>
      <c r="M8" s="307">
        <v>1.7598778131172992</v>
      </c>
      <c r="N8" s="308">
        <v>1.7837376205427566</v>
      </c>
      <c r="O8" s="216"/>
      <c r="P8" s="216"/>
      <c r="Q8" s="216"/>
      <c r="R8" s="216"/>
      <c r="S8" s="216"/>
      <c r="T8" s="216"/>
      <c r="U8" s="216"/>
      <c r="V8" s="216"/>
      <c r="W8" s="216"/>
      <c r="X8" s="216"/>
      <c r="Y8" s="216"/>
      <c r="Z8" s="216"/>
      <c r="AA8" s="216"/>
      <c r="AB8" s="216"/>
      <c r="AC8" s="216"/>
      <c r="AD8" s="216"/>
      <c r="AE8" s="216"/>
      <c r="AF8" s="216"/>
      <c r="AG8" s="216"/>
      <c r="AH8" s="216"/>
      <c r="AI8" s="216"/>
      <c r="AJ8" s="216"/>
      <c r="AK8" s="216"/>
      <c r="AL8" s="216"/>
      <c r="AM8" s="216"/>
      <c r="AN8" s="216"/>
      <c r="AO8" s="216"/>
      <c r="AP8" s="216"/>
      <c r="AQ8" s="216"/>
      <c r="AR8" s="216"/>
      <c r="AS8" s="216"/>
      <c r="AT8" s="216"/>
      <c r="AU8" s="216"/>
      <c r="AV8" s="216"/>
      <c r="AW8" s="216"/>
      <c r="AX8" s="216"/>
      <c r="AY8" s="216"/>
      <c r="AZ8" s="216"/>
      <c r="BA8" s="216"/>
      <c r="BB8" s="216"/>
      <c r="BC8" s="216"/>
      <c r="BD8" s="216"/>
      <c r="BE8" s="216"/>
      <c r="BF8" s="216"/>
      <c r="BG8" s="216"/>
      <c r="BH8" s="216"/>
      <c r="BI8" s="216"/>
      <c r="BJ8" s="216"/>
      <c r="BK8" s="216"/>
      <c r="BL8" s="216"/>
      <c r="BM8" s="216"/>
      <c r="BN8" s="216"/>
      <c r="BO8" s="216"/>
      <c r="BP8" s="216"/>
      <c r="BQ8" s="216"/>
      <c r="BR8" s="216"/>
      <c r="BS8" s="216"/>
      <c r="BT8" s="216"/>
      <c r="BU8" s="216"/>
      <c r="BV8" s="216"/>
      <c r="BW8" s="216"/>
      <c r="BX8" s="216"/>
      <c r="BY8" s="216"/>
      <c r="BZ8" s="216"/>
      <c r="CA8" s="216"/>
      <c r="CB8" s="216"/>
      <c r="CC8" s="216"/>
      <c r="CD8" s="216"/>
      <c r="CE8" s="216"/>
      <c r="CF8" s="216"/>
      <c r="CG8" s="216"/>
      <c r="CH8" s="216"/>
      <c r="CI8" s="216"/>
      <c r="CJ8" s="216"/>
      <c r="CK8" s="216"/>
      <c r="CL8" s="216"/>
      <c r="CM8" s="216"/>
      <c r="CN8" s="216"/>
      <c r="CO8" s="216"/>
      <c r="CP8" s="216"/>
      <c r="CQ8" s="216"/>
      <c r="CR8" s="216"/>
      <c r="CS8" s="216"/>
      <c r="CT8" s="216"/>
      <c r="CU8" s="216"/>
      <c r="CV8" s="216"/>
      <c r="CW8" s="216"/>
      <c r="CX8" s="216"/>
      <c r="CY8" s="216"/>
      <c r="CZ8" s="216"/>
      <c r="DA8" s="216"/>
      <c r="DB8" s="216"/>
      <c r="DC8" s="216"/>
      <c r="DD8" s="216"/>
      <c r="DE8" s="216"/>
      <c r="DF8" s="216"/>
      <c r="DG8" s="216"/>
      <c r="DH8" s="216"/>
      <c r="DI8" s="216"/>
      <c r="DJ8" s="216"/>
      <c r="DK8" s="216"/>
      <c r="DL8" s="216"/>
      <c r="DM8" s="216"/>
      <c r="DN8" s="216"/>
      <c r="DO8" s="216"/>
      <c r="DP8" s="216"/>
      <c r="DQ8" s="216"/>
      <c r="DR8" s="216"/>
      <c r="DS8" s="216"/>
      <c r="DT8" s="216"/>
    </row>
    <row r="9" spans="1:124" s="91" customFormat="1" ht="20.100000000000001" customHeight="1">
      <c r="A9" s="90"/>
      <c r="B9" s="328" t="s">
        <v>44</v>
      </c>
      <c r="C9" s="314">
        <v>141731.41688099998</v>
      </c>
      <c r="D9" s="315">
        <v>152542.77653199999</v>
      </c>
      <c r="E9" s="316">
        <v>153416.23124099997</v>
      </c>
      <c r="F9" s="306">
        <v>3.8223715229973485</v>
      </c>
      <c r="G9" s="307">
        <v>4.2118627378282998</v>
      </c>
      <c r="H9" s="308">
        <v>4.2033478555928889</v>
      </c>
      <c r="I9" s="306">
        <v>34.347168127444839</v>
      </c>
      <c r="J9" s="307">
        <v>33.929674031812304</v>
      </c>
      <c r="K9" s="308">
        <v>34.734551240968202</v>
      </c>
      <c r="L9" s="306">
        <v>1.3128763734594731</v>
      </c>
      <c r="M9" s="307">
        <v>1.4290712976125077</v>
      </c>
      <c r="N9" s="308">
        <v>1.4600140147370499</v>
      </c>
      <c r="O9" s="216"/>
      <c r="P9" s="216"/>
      <c r="Q9" s="216"/>
      <c r="R9" s="216"/>
      <c r="S9" s="216"/>
      <c r="T9" s="216"/>
      <c r="U9" s="216"/>
      <c r="V9" s="216"/>
      <c r="W9" s="216"/>
      <c r="X9" s="216"/>
      <c r="Y9" s="216"/>
      <c r="Z9" s="216"/>
      <c r="AA9" s="216"/>
      <c r="AB9" s="216"/>
      <c r="AC9" s="216"/>
      <c r="AD9" s="216"/>
      <c r="AE9" s="216"/>
      <c r="AF9" s="216"/>
      <c r="AG9" s="216"/>
      <c r="AH9" s="216"/>
      <c r="AI9" s="216"/>
      <c r="AJ9" s="216"/>
      <c r="AK9" s="216"/>
      <c r="AL9" s="216"/>
      <c r="AM9" s="216"/>
      <c r="AN9" s="216"/>
      <c r="AO9" s="216"/>
      <c r="AP9" s="216"/>
      <c r="AQ9" s="216"/>
      <c r="AR9" s="216"/>
      <c r="AS9" s="216"/>
      <c r="AT9" s="216"/>
      <c r="AU9" s="216"/>
      <c r="AV9" s="216"/>
      <c r="AW9" s="216"/>
      <c r="AX9" s="216"/>
      <c r="AY9" s="216"/>
      <c r="AZ9" s="216"/>
      <c r="BA9" s="216"/>
      <c r="BB9" s="216"/>
      <c r="BC9" s="216"/>
      <c r="BD9" s="216"/>
      <c r="BE9" s="216"/>
      <c r="BF9" s="216"/>
      <c r="BG9" s="216"/>
      <c r="BH9" s="216"/>
      <c r="BI9" s="216"/>
      <c r="BJ9" s="216"/>
      <c r="BK9" s="216"/>
      <c r="BL9" s="216"/>
      <c r="BM9" s="216"/>
      <c r="BN9" s="216"/>
      <c r="BO9" s="216"/>
      <c r="BP9" s="216"/>
      <c r="BQ9" s="216"/>
      <c r="BR9" s="216"/>
      <c r="BS9" s="216"/>
      <c r="BT9" s="216"/>
      <c r="BU9" s="216"/>
      <c r="BV9" s="216"/>
      <c r="BW9" s="216"/>
      <c r="BX9" s="216"/>
      <c r="BY9" s="216"/>
      <c r="BZ9" s="216"/>
      <c r="CA9" s="216"/>
      <c r="CB9" s="216"/>
      <c r="CC9" s="216"/>
      <c r="CD9" s="216"/>
      <c r="CE9" s="216"/>
      <c r="CF9" s="216"/>
      <c r="CG9" s="216"/>
      <c r="CH9" s="216"/>
      <c r="CI9" s="216"/>
      <c r="CJ9" s="216"/>
      <c r="CK9" s="216"/>
      <c r="CL9" s="216"/>
      <c r="CM9" s="216"/>
      <c r="CN9" s="216"/>
      <c r="CO9" s="216"/>
      <c r="CP9" s="216"/>
      <c r="CQ9" s="216"/>
      <c r="CR9" s="216"/>
      <c r="CS9" s="216"/>
      <c r="CT9" s="216"/>
      <c r="CU9" s="216"/>
      <c r="CV9" s="216"/>
      <c r="CW9" s="216"/>
      <c r="CX9" s="216"/>
      <c r="CY9" s="216"/>
      <c r="CZ9" s="216"/>
      <c r="DA9" s="216"/>
      <c r="DB9" s="216"/>
      <c r="DC9" s="216"/>
      <c r="DD9" s="216"/>
      <c r="DE9" s="216"/>
      <c r="DF9" s="216"/>
      <c r="DG9" s="216"/>
      <c r="DH9" s="216"/>
      <c r="DI9" s="216"/>
      <c r="DJ9" s="216"/>
      <c r="DK9" s="216"/>
      <c r="DL9" s="216"/>
      <c r="DM9" s="216"/>
      <c r="DN9" s="216"/>
      <c r="DO9" s="216"/>
      <c r="DP9" s="216"/>
      <c r="DQ9" s="216"/>
      <c r="DR9" s="216"/>
      <c r="DS9" s="216"/>
      <c r="DT9" s="216"/>
    </row>
    <row r="10" spans="1:124" s="91" customFormat="1" ht="20.100000000000001" customHeight="1">
      <c r="A10" s="90"/>
      <c r="B10" s="328" t="s">
        <v>45</v>
      </c>
      <c r="C10" s="314">
        <v>82776.090927999991</v>
      </c>
      <c r="D10" s="315">
        <v>87034.291219000006</v>
      </c>
      <c r="E10" s="316">
        <v>86136.50085099999</v>
      </c>
      <c r="F10" s="306">
        <v>1.6831037807908023</v>
      </c>
      <c r="G10" s="307">
        <v>2.9541608359059159</v>
      </c>
      <c r="H10" s="308">
        <v>2.7084527162713457</v>
      </c>
      <c r="I10" s="306">
        <v>137.81974565517635</v>
      </c>
      <c r="J10" s="307">
        <v>89.398009288858475</v>
      </c>
      <c r="K10" s="308">
        <v>100.78937956516138</v>
      </c>
      <c r="L10" s="306">
        <v>2.31964934979854</v>
      </c>
      <c r="M10" s="307">
        <v>2.6409609784909898</v>
      </c>
      <c r="N10" s="308">
        <v>2.7298326885456503</v>
      </c>
      <c r="O10" s="216"/>
      <c r="P10" s="216"/>
      <c r="Q10" s="216"/>
      <c r="R10" s="216"/>
      <c r="S10" s="216"/>
      <c r="T10" s="216"/>
      <c r="U10" s="216"/>
      <c r="V10" s="216"/>
      <c r="W10" s="216"/>
      <c r="X10" s="216"/>
      <c r="Y10" s="216"/>
      <c r="Z10" s="216"/>
      <c r="AA10" s="216"/>
      <c r="AB10" s="216"/>
      <c r="AC10" s="216"/>
      <c r="AD10" s="216"/>
      <c r="AE10" s="216"/>
      <c r="AF10" s="216"/>
      <c r="AG10" s="216"/>
      <c r="AH10" s="216"/>
      <c r="AI10" s="216"/>
      <c r="AJ10" s="216"/>
      <c r="AK10" s="216"/>
      <c r="AL10" s="216"/>
      <c r="AM10" s="216"/>
      <c r="AN10" s="216"/>
      <c r="AO10" s="216"/>
      <c r="AP10" s="216"/>
      <c r="AQ10" s="216"/>
      <c r="AR10" s="216"/>
      <c r="AS10" s="216"/>
      <c r="AT10" s="216"/>
      <c r="AU10" s="216"/>
      <c r="AV10" s="216"/>
      <c r="AW10" s="216"/>
      <c r="AX10" s="216"/>
      <c r="AY10" s="216"/>
      <c r="AZ10" s="216"/>
      <c r="BA10" s="216"/>
      <c r="BB10" s="216"/>
      <c r="BC10" s="216"/>
      <c r="BD10" s="216"/>
      <c r="BE10" s="216"/>
      <c r="BF10" s="216"/>
      <c r="BG10" s="216"/>
      <c r="BH10" s="216"/>
      <c r="BI10" s="216"/>
      <c r="BJ10" s="216"/>
      <c r="BK10" s="216"/>
      <c r="BL10" s="216"/>
      <c r="BM10" s="216"/>
      <c r="BN10" s="216"/>
      <c r="BO10" s="216"/>
      <c r="BP10" s="216"/>
      <c r="BQ10" s="216"/>
      <c r="BR10" s="216"/>
      <c r="BS10" s="216"/>
      <c r="BT10" s="216"/>
      <c r="BU10" s="216"/>
      <c r="BV10" s="216"/>
      <c r="BW10" s="216"/>
      <c r="BX10" s="216"/>
      <c r="BY10" s="216"/>
      <c r="BZ10" s="216"/>
      <c r="CA10" s="216"/>
      <c r="CB10" s="216"/>
      <c r="CC10" s="216"/>
      <c r="CD10" s="216"/>
      <c r="CE10" s="216"/>
      <c r="CF10" s="216"/>
      <c r="CG10" s="216"/>
      <c r="CH10" s="216"/>
      <c r="CI10" s="216"/>
      <c r="CJ10" s="216"/>
      <c r="CK10" s="216"/>
      <c r="CL10" s="216"/>
      <c r="CM10" s="216"/>
      <c r="CN10" s="216"/>
      <c r="CO10" s="216"/>
      <c r="CP10" s="216"/>
      <c r="CQ10" s="216"/>
      <c r="CR10" s="216"/>
      <c r="CS10" s="216"/>
      <c r="CT10" s="216"/>
      <c r="CU10" s="216"/>
      <c r="CV10" s="216"/>
      <c r="CW10" s="216"/>
      <c r="CX10" s="216"/>
      <c r="CY10" s="216"/>
      <c r="CZ10" s="216"/>
      <c r="DA10" s="216"/>
      <c r="DB10" s="216"/>
      <c r="DC10" s="216"/>
      <c r="DD10" s="216"/>
      <c r="DE10" s="216"/>
      <c r="DF10" s="216"/>
      <c r="DG10" s="216"/>
      <c r="DH10" s="216"/>
      <c r="DI10" s="216"/>
      <c r="DJ10" s="216"/>
      <c r="DK10" s="216"/>
      <c r="DL10" s="216"/>
      <c r="DM10" s="216"/>
      <c r="DN10" s="216"/>
      <c r="DO10" s="216"/>
      <c r="DP10" s="216"/>
      <c r="DQ10" s="216"/>
      <c r="DR10" s="216"/>
      <c r="DS10" s="216"/>
      <c r="DT10" s="216"/>
    </row>
    <row r="11" spans="1:124" s="91" customFormat="1" ht="20.100000000000001" customHeight="1">
      <c r="A11" s="90"/>
      <c r="B11" s="328" t="s">
        <v>47</v>
      </c>
      <c r="C11" s="314">
        <v>158862.14899000002</v>
      </c>
      <c r="D11" s="315">
        <v>172609.85804600001</v>
      </c>
      <c r="E11" s="316">
        <v>173859.83311100001</v>
      </c>
      <c r="F11" s="306">
        <v>0.97301238201007911</v>
      </c>
      <c r="G11" s="307">
        <v>1.1492398953664336</v>
      </c>
      <c r="H11" s="308">
        <v>1.1677752443853833</v>
      </c>
      <c r="I11" s="306">
        <v>63.296181361678016</v>
      </c>
      <c r="J11" s="307">
        <v>56.126696333471074</v>
      </c>
      <c r="K11" s="308">
        <v>55.791526205575906</v>
      </c>
      <c r="L11" s="306">
        <v>0.61587968198868304</v>
      </c>
      <c r="M11" s="307">
        <v>0.64503038621541886</v>
      </c>
      <c r="N11" s="308">
        <v>0.65151963149349912</v>
      </c>
      <c r="O11" s="216"/>
      <c r="P11" s="216"/>
      <c r="Q11" s="216"/>
      <c r="R11" s="216"/>
      <c r="S11" s="216"/>
      <c r="T11" s="216"/>
      <c r="U11" s="216"/>
      <c r="V11" s="216"/>
      <c r="W11" s="216"/>
      <c r="X11" s="216"/>
      <c r="Y11" s="216"/>
      <c r="Z11" s="216"/>
      <c r="AA11" s="216"/>
      <c r="AB11" s="216"/>
      <c r="AC11" s="216"/>
      <c r="AD11" s="216"/>
      <c r="AE11" s="216"/>
      <c r="AF11" s="216"/>
      <c r="AG11" s="216"/>
      <c r="AH11" s="216"/>
      <c r="AI11" s="216"/>
      <c r="AJ11" s="216"/>
      <c r="AK11" s="216"/>
      <c r="AL11" s="216"/>
      <c r="AM11" s="216"/>
      <c r="AN11" s="216"/>
      <c r="AO11" s="216"/>
      <c r="AP11" s="216"/>
      <c r="AQ11" s="216"/>
      <c r="AR11" s="216"/>
      <c r="AS11" s="216"/>
      <c r="AT11" s="216"/>
      <c r="AU11" s="216"/>
      <c r="AV11" s="216"/>
      <c r="AW11" s="216"/>
      <c r="AX11" s="216"/>
      <c r="AY11" s="216"/>
      <c r="AZ11" s="216"/>
      <c r="BA11" s="216"/>
      <c r="BB11" s="216"/>
      <c r="BC11" s="216"/>
      <c r="BD11" s="216"/>
      <c r="BE11" s="216"/>
      <c r="BF11" s="216"/>
      <c r="BG11" s="216"/>
      <c r="BH11" s="216"/>
      <c r="BI11" s="216"/>
      <c r="BJ11" s="216"/>
      <c r="BK11" s="216"/>
      <c r="BL11" s="216"/>
      <c r="BM11" s="216"/>
      <c r="BN11" s="216"/>
      <c r="BO11" s="216"/>
      <c r="BP11" s="216"/>
      <c r="BQ11" s="216"/>
      <c r="BR11" s="216"/>
      <c r="BS11" s="216"/>
      <c r="BT11" s="216"/>
      <c r="BU11" s="216"/>
      <c r="BV11" s="216"/>
      <c r="BW11" s="216"/>
      <c r="BX11" s="216"/>
      <c r="BY11" s="216"/>
      <c r="BZ11" s="216"/>
      <c r="CA11" s="216"/>
      <c r="CB11" s="216"/>
      <c r="CC11" s="216"/>
      <c r="CD11" s="216"/>
      <c r="CE11" s="216"/>
      <c r="CF11" s="216"/>
      <c r="CG11" s="216"/>
      <c r="CH11" s="216"/>
      <c r="CI11" s="216"/>
      <c r="CJ11" s="216"/>
      <c r="CK11" s="216"/>
      <c r="CL11" s="216"/>
      <c r="CM11" s="216"/>
      <c r="CN11" s="216"/>
      <c r="CO11" s="216"/>
      <c r="CP11" s="216"/>
      <c r="CQ11" s="216"/>
      <c r="CR11" s="216"/>
      <c r="CS11" s="216"/>
      <c r="CT11" s="216"/>
      <c r="CU11" s="216"/>
      <c r="CV11" s="216"/>
      <c r="CW11" s="216"/>
      <c r="CX11" s="216"/>
      <c r="CY11" s="216"/>
      <c r="CZ11" s="216"/>
      <c r="DA11" s="216"/>
      <c r="DB11" s="216"/>
      <c r="DC11" s="216"/>
      <c r="DD11" s="216"/>
      <c r="DE11" s="216"/>
      <c r="DF11" s="216"/>
      <c r="DG11" s="216"/>
      <c r="DH11" s="216"/>
      <c r="DI11" s="216"/>
      <c r="DJ11" s="216"/>
      <c r="DK11" s="216"/>
      <c r="DL11" s="216"/>
      <c r="DM11" s="216"/>
      <c r="DN11" s="216"/>
      <c r="DO11" s="216"/>
      <c r="DP11" s="216"/>
      <c r="DQ11" s="216"/>
      <c r="DR11" s="216"/>
      <c r="DS11" s="216"/>
      <c r="DT11" s="216"/>
    </row>
    <row r="12" spans="1:124" s="91" customFormat="1" ht="20.100000000000001" customHeight="1">
      <c r="A12" s="90"/>
      <c r="B12" s="328" t="s">
        <v>39</v>
      </c>
      <c r="C12" s="314">
        <v>49907.199365</v>
      </c>
      <c r="D12" s="315">
        <v>64990.229483999996</v>
      </c>
      <c r="E12" s="316">
        <v>65736.366878000001</v>
      </c>
      <c r="F12" s="306">
        <v>1.2283127941455065</v>
      </c>
      <c r="G12" s="307">
        <v>2.1197092531257389</v>
      </c>
      <c r="H12" s="308">
        <v>2.2686394652259079</v>
      </c>
      <c r="I12" s="306">
        <v>68.281743274078025</v>
      </c>
      <c r="J12" s="307">
        <v>61.126299011631438</v>
      </c>
      <c r="K12" s="308">
        <v>58.516802566501767</v>
      </c>
      <c r="L12" s="306">
        <v>0.83871338870108936</v>
      </c>
      <c r="M12" s="307">
        <v>1.2956998162428586</v>
      </c>
      <c r="N12" s="308">
        <v>1.3275352768119859</v>
      </c>
      <c r="O12" s="216"/>
      <c r="P12" s="216"/>
      <c r="Q12" s="216"/>
      <c r="R12" s="216"/>
      <c r="S12" s="216"/>
      <c r="T12" s="216"/>
      <c r="U12" s="216"/>
      <c r="V12" s="216"/>
      <c r="W12" s="216"/>
      <c r="X12" s="216"/>
      <c r="Y12" s="216"/>
      <c r="Z12" s="216"/>
      <c r="AA12" s="216"/>
      <c r="AB12" s="216"/>
      <c r="AC12" s="216"/>
      <c r="AD12" s="216"/>
      <c r="AE12" s="216"/>
      <c r="AF12" s="216"/>
      <c r="AG12" s="216"/>
      <c r="AH12" s="216"/>
      <c r="AI12" s="216"/>
      <c r="AJ12" s="216"/>
      <c r="AK12" s="216"/>
      <c r="AL12" s="216"/>
      <c r="AM12" s="216"/>
      <c r="AN12" s="216"/>
      <c r="AO12" s="216"/>
      <c r="AP12" s="216"/>
      <c r="AQ12" s="216"/>
      <c r="AR12" s="216"/>
      <c r="AS12" s="216"/>
      <c r="AT12" s="216"/>
      <c r="AU12" s="216"/>
      <c r="AV12" s="216"/>
      <c r="AW12" s="216"/>
      <c r="AX12" s="216"/>
      <c r="AY12" s="216"/>
      <c r="AZ12" s="216"/>
      <c r="BA12" s="216"/>
      <c r="BB12" s="216"/>
      <c r="BC12" s="216"/>
      <c r="BD12" s="216"/>
      <c r="BE12" s="216"/>
      <c r="BF12" s="216"/>
      <c r="BG12" s="216"/>
      <c r="BH12" s="216"/>
      <c r="BI12" s="216"/>
      <c r="BJ12" s="216"/>
      <c r="BK12" s="216"/>
      <c r="BL12" s="216"/>
      <c r="BM12" s="216"/>
      <c r="BN12" s="216"/>
      <c r="BO12" s="216"/>
      <c r="BP12" s="216"/>
      <c r="BQ12" s="216"/>
      <c r="BR12" s="216"/>
      <c r="BS12" s="216"/>
      <c r="BT12" s="216"/>
      <c r="BU12" s="216"/>
      <c r="BV12" s="216"/>
      <c r="BW12" s="216"/>
      <c r="BX12" s="216"/>
      <c r="BY12" s="216"/>
      <c r="BZ12" s="216"/>
      <c r="CA12" s="216"/>
      <c r="CB12" s="216"/>
      <c r="CC12" s="216"/>
      <c r="CD12" s="216"/>
      <c r="CE12" s="216"/>
      <c r="CF12" s="216"/>
      <c r="CG12" s="216"/>
      <c r="CH12" s="216"/>
      <c r="CI12" s="216"/>
      <c r="CJ12" s="216"/>
      <c r="CK12" s="216"/>
      <c r="CL12" s="216"/>
      <c r="CM12" s="216"/>
      <c r="CN12" s="216"/>
      <c r="CO12" s="216"/>
      <c r="CP12" s="216"/>
      <c r="CQ12" s="216"/>
      <c r="CR12" s="216"/>
      <c r="CS12" s="216"/>
      <c r="CT12" s="216"/>
      <c r="CU12" s="216"/>
      <c r="CV12" s="216"/>
      <c r="CW12" s="216"/>
      <c r="CX12" s="216"/>
      <c r="CY12" s="216"/>
      <c r="CZ12" s="216"/>
      <c r="DA12" s="216"/>
      <c r="DB12" s="216"/>
      <c r="DC12" s="216"/>
      <c r="DD12" s="216"/>
      <c r="DE12" s="216"/>
      <c r="DF12" s="216"/>
      <c r="DG12" s="216"/>
      <c r="DH12" s="216"/>
      <c r="DI12" s="216"/>
      <c r="DJ12" s="216"/>
      <c r="DK12" s="216"/>
      <c r="DL12" s="216"/>
      <c r="DM12" s="216"/>
      <c r="DN12" s="216"/>
      <c r="DO12" s="216"/>
      <c r="DP12" s="216"/>
      <c r="DQ12" s="216"/>
      <c r="DR12" s="216"/>
      <c r="DS12" s="216"/>
      <c r="DT12" s="216"/>
    </row>
    <row r="13" spans="1:124" s="91" customFormat="1" ht="20.100000000000001" customHeight="1">
      <c r="A13" s="90"/>
      <c r="B13" s="328" t="s">
        <v>42</v>
      </c>
      <c r="C13" s="314">
        <v>124476.64600699999</v>
      </c>
      <c r="D13" s="315">
        <v>137998.34394300001</v>
      </c>
      <c r="E13" s="316">
        <v>139336.47324799999</v>
      </c>
      <c r="F13" s="306">
        <v>2.5335559288950087</v>
      </c>
      <c r="G13" s="307">
        <v>2.7056342998885636</v>
      </c>
      <c r="H13" s="308">
        <v>2.7506014503313203</v>
      </c>
      <c r="I13" s="306">
        <v>41.781948896935724</v>
      </c>
      <c r="J13" s="307">
        <v>40.473722891143176</v>
      </c>
      <c r="K13" s="308">
        <v>40.807853485116446</v>
      </c>
      <c r="L13" s="306">
        <v>1.0585690434861976</v>
      </c>
      <c r="M13" s="307">
        <v>1.095070928984619</v>
      </c>
      <c r="N13" s="308">
        <v>1.1224614098106931</v>
      </c>
      <c r="O13" s="216"/>
      <c r="P13" s="216"/>
      <c r="Q13" s="216"/>
      <c r="R13" s="216"/>
      <c r="S13" s="216"/>
      <c r="T13" s="216"/>
      <c r="U13" s="216"/>
      <c r="V13" s="216"/>
      <c r="W13" s="216"/>
      <c r="X13" s="216"/>
      <c r="Y13" s="216"/>
      <c r="Z13" s="216"/>
      <c r="AA13" s="216"/>
      <c r="AB13" s="216"/>
      <c r="AC13" s="216"/>
      <c r="AD13" s="216"/>
      <c r="AE13" s="216"/>
      <c r="AF13" s="216"/>
      <c r="AG13" s="216"/>
      <c r="AH13" s="216"/>
      <c r="AI13" s="216"/>
      <c r="AJ13" s="216"/>
      <c r="AK13" s="216"/>
      <c r="AL13" s="216"/>
      <c r="AM13" s="216"/>
      <c r="AN13" s="216"/>
      <c r="AO13" s="216"/>
      <c r="AP13" s="216"/>
      <c r="AQ13" s="216"/>
      <c r="AR13" s="216"/>
      <c r="AS13" s="216"/>
      <c r="AT13" s="216"/>
      <c r="AU13" s="216"/>
      <c r="AV13" s="216"/>
      <c r="AW13" s="216"/>
      <c r="AX13" s="216"/>
      <c r="AY13" s="216"/>
      <c r="AZ13" s="216"/>
      <c r="BA13" s="216"/>
      <c r="BB13" s="216"/>
      <c r="BC13" s="216"/>
      <c r="BD13" s="216"/>
      <c r="BE13" s="216"/>
      <c r="BF13" s="216"/>
      <c r="BG13" s="216"/>
      <c r="BH13" s="216"/>
      <c r="BI13" s="216"/>
      <c r="BJ13" s="216"/>
      <c r="BK13" s="216"/>
      <c r="BL13" s="216"/>
      <c r="BM13" s="216"/>
      <c r="BN13" s="216"/>
      <c r="BO13" s="216"/>
      <c r="BP13" s="216"/>
      <c r="BQ13" s="216"/>
      <c r="BR13" s="216"/>
      <c r="BS13" s="216"/>
      <c r="BT13" s="216"/>
      <c r="BU13" s="216"/>
      <c r="BV13" s="216"/>
      <c r="BW13" s="216"/>
      <c r="BX13" s="216"/>
      <c r="BY13" s="216"/>
      <c r="BZ13" s="216"/>
      <c r="CA13" s="216"/>
      <c r="CB13" s="216"/>
      <c r="CC13" s="216"/>
      <c r="CD13" s="216"/>
      <c r="CE13" s="216"/>
      <c r="CF13" s="216"/>
      <c r="CG13" s="216"/>
      <c r="CH13" s="216"/>
      <c r="CI13" s="216"/>
      <c r="CJ13" s="216"/>
      <c r="CK13" s="216"/>
      <c r="CL13" s="216"/>
      <c r="CM13" s="216"/>
      <c r="CN13" s="216"/>
      <c r="CO13" s="216"/>
      <c r="CP13" s="216"/>
      <c r="CQ13" s="216"/>
      <c r="CR13" s="216"/>
      <c r="CS13" s="216"/>
      <c r="CT13" s="216"/>
      <c r="CU13" s="216"/>
      <c r="CV13" s="216"/>
      <c r="CW13" s="216"/>
      <c r="CX13" s="216"/>
      <c r="CY13" s="216"/>
      <c r="CZ13" s="216"/>
      <c r="DA13" s="216"/>
      <c r="DB13" s="216"/>
      <c r="DC13" s="216"/>
      <c r="DD13" s="216"/>
      <c r="DE13" s="216"/>
      <c r="DF13" s="216"/>
      <c r="DG13" s="216"/>
      <c r="DH13" s="216"/>
      <c r="DI13" s="216"/>
      <c r="DJ13" s="216"/>
      <c r="DK13" s="216"/>
      <c r="DL13" s="216"/>
      <c r="DM13" s="216"/>
      <c r="DN13" s="216"/>
      <c r="DO13" s="216"/>
      <c r="DP13" s="216"/>
      <c r="DQ13" s="216"/>
      <c r="DR13" s="216"/>
      <c r="DS13" s="216"/>
      <c r="DT13" s="216"/>
    </row>
    <row r="14" spans="1:124" s="91" customFormat="1" ht="20.100000000000001" customHeight="1">
      <c r="A14" s="90"/>
      <c r="B14" s="328" t="s">
        <v>29</v>
      </c>
      <c r="C14" s="314">
        <v>6241.2788970000001</v>
      </c>
      <c r="D14" s="315">
        <v>5869.5863879999997</v>
      </c>
      <c r="E14" s="316">
        <v>5904.4545280000002</v>
      </c>
      <c r="F14" s="306">
        <v>13.957451227163132</v>
      </c>
      <c r="G14" s="307">
        <v>15.191797548512376</v>
      </c>
      <c r="H14" s="308">
        <v>15.07041427417696</v>
      </c>
      <c r="I14" s="306">
        <v>44.726243498771673</v>
      </c>
      <c r="J14" s="307">
        <v>46.757270208197859</v>
      </c>
      <c r="K14" s="308">
        <v>46.822042209301841</v>
      </c>
      <c r="L14" s="306">
        <v>6.2426436220832766</v>
      </c>
      <c r="M14" s="307">
        <v>7.1032698292403094</v>
      </c>
      <c r="N14" s="308">
        <v>7.0562757325717858</v>
      </c>
      <c r="O14" s="216"/>
      <c r="P14" s="216"/>
      <c r="Q14" s="216"/>
      <c r="R14" s="216"/>
      <c r="S14" s="216"/>
      <c r="T14" s="216"/>
      <c r="U14" s="216"/>
      <c r="V14" s="216"/>
      <c r="W14" s="216"/>
      <c r="X14" s="216"/>
      <c r="Y14" s="216"/>
      <c r="Z14" s="216"/>
      <c r="AA14" s="216"/>
      <c r="AB14" s="216"/>
      <c r="AC14" s="216"/>
      <c r="AD14" s="216"/>
      <c r="AE14" s="216"/>
      <c r="AF14" s="216"/>
      <c r="AG14" s="216"/>
      <c r="AH14" s="216"/>
      <c r="AI14" s="216"/>
      <c r="AJ14" s="216"/>
      <c r="AK14" s="216"/>
      <c r="AL14" s="216"/>
      <c r="AM14" s="216"/>
      <c r="AN14" s="216"/>
      <c r="AO14" s="216"/>
      <c r="AP14" s="216"/>
      <c r="AQ14" s="216"/>
      <c r="AR14" s="216"/>
      <c r="AS14" s="216"/>
      <c r="AT14" s="216"/>
      <c r="AU14" s="216"/>
      <c r="AV14" s="216"/>
      <c r="AW14" s="216"/>
      <c r="AX14" s="216"/>
      <c r="AY14" s="216"/>
      <c r="AZ14" s="216"/>
      <c r="BA14" s="216"/>
      <c r="BB14" s="216"/>
      <c r="BC14" s="216"/>
      <c r="BD14" s="216"/>
      <c r="BE14" s="216"/>
      <c r="BF14" s="216"/>
      <c r="BG14" s="216"/>
      <c r="BH14" s="216"/>
      <c r="BI14" s="216"/>
      <c r="BJ14" s="216"/>
      <c r="BK14" s="216"/>
      <c r="BL14" s="216"/>
      <c r="BM14" s="216"/>
      <c r="BN14" s="216"/>
      <c r="BO14" s="216"/>
      <c r="BP14" s="216"/>
      <c r="BQ14" s="216"/>
      <c r="BR14" s="216"/>
      <c r="BS14" s="216"/>
      <c r="BT14" s="216"/>
      <c r="BU14" s="216"/>
      <c r="BV14" s="216"/>
      <c r="BW14" s="216"/>
      <c r="BX14" s="216"/>
      <c r="BY14" s="216"/>
      <c r="BZ14" s="216"/>
      <c r="CA14" s="216"/>
      <c r="CB14" s="216"/>
      <c r="CC14" s="216"/>
      <c r="CD14" s="216"/>
      <c r="CE14" s="216"/>
      <c r="CF14" s="216"/>
      <c r="CG14" s="216"/>
      <c r="CH14" s="216"/>
      <c r="CI14" s="216"/>
      <c r="CJ14" s="216"/>
      <c r="CK14" s="216"/>
      <c r="CL14" s="216"/>
      <c r="CM14" s="216"/>
      <c r="CN14" s="216"/>
      <c r="CO14" s="216"/>
      <c r="CP14" s="216"/>
      <c r="CQ14" s="216"/>
      <c r="CR14" s="216"/>
      <c r="CS14" s="216"/>
      <c r="CT14" s="216"/>
      <c r="CU14" s="216"/>
      <c r="CV14" s="216"/>
      <c r="CW14" s="216"/>
      <c r="CX14" s="216"/>
      <c r="CY14" s="216"/>
      <c r="CZ14" s="216"/>
      <c r="DA14" s="216"/>
      <c r="DB14" s="216"/>
      <c r="DC14" s="216"/>
      <c r="DD14" s="216"/>
      <c r="DE14" s="216"/>
      <c r="DF14" s="216"/>
      <c r="DG14" s="216"/>
      <c r="DH14" s="216"/>
      <c r="DI14" s="216"/>
      <c r="DJ14" s="216"/>
      <c r="DK14" s="216"/>
      <c r="DL14" s="216"/>
      <c r="DM14" s="216"/>
      <c r="DN14" s="216"/>
      <c r="DO14" s="216"/>
      <c r="DP14" s="216"/>
      <c r="DQ14" s="216"/>
      <c r="DR14" s="216"/>
      <c r="DS14" s="216"/>
      <c r="DT14" s="216"/>
    </row>
    <row r="15" spans="1:124" s="91" customFormat="1" ht="20.100000000000001" customHeight="1">
      <c r="A15" s="90"/>
      <c r="B15" s="328" t="s">
        <v>54</v>
      </c>
      <c r="C15" s="314">
        <v>6894.14813469</v>
      </c>
      <c r="D15" s="315">
        <v>6822.7021302399999</v>
      </c>
      <c r="E15" s="316">
        <v>6806.2406053200002</v>
      </c>
      <c r="F15" s="306">
        <v>5.7122361609612833</v>
      </c>
      <c r="G15" s="307">
        <v>5.4240039174476227</v>
      </c>
      <c r="H15" s="308">
        <v>5.0243936041976278</v>
      </c>
      <c r="I15" s="306">
        <v>35.600074801184064</v>
      </c>
      <c r="J15" s="307">
        <v>35.726858072229298</v>
      </c>
      <c r="K15" s="308">
        <v>29.420765279612667</v>
      </c>
      <c r="L15" s="306">
        <v>2.0335603461225022</v>
      </c>
      <c r="M15" s="307">
        <v>1.9378261814186695</v>
      </c>
      <c r="N15" s="308">
        <v>1.4782150490148549</v>
      </c>
      <c r="O15" s="216"/>
      <c r="P15" s="216"/>
      <c r="Q15" s="216"/>
      <c r="R15" s="216"/>
      <c r="S15" s="216"/>
      <c r="T15" s="216"/>
      <c r="U15" s="216"/>
      <c r="V15" s="216"/>
      <c r="W15" s="216"/>
      <c r="X15" s="216"/>
      <c r="Y15" s="216"/>
      <c r="Z15" s="216"/>
      <c r="AA15" s="216"/>
      <c r="AB15" s="216"/>
      <c r="AC15" s="216"/>
      <c r="AD15" s="216"/>
      <c r="AE15" s="216"/>
      <c r="AF15" s="216"/>
      <c r="AG15" s="216"/>
      <c r="AH15" s="216"/>
      <c r="AI15" s="216"/>
      <c r="AJ15" s="216"/>
      <c r="AK15" s="216"/>
      <c r="AL15" s="216"/>
      <c r="AM15" s="216"/>
      <c r="AN15" s="216"/>
      <c r="AO15" s="216"/>
      <c r="AP15" s="216"/>
      <c r="AQ15" s="216"/>
      <c r="AR15" s="216"/>
      <c r="AS15" s="216"/>
      <c r="AT15" s="216"/>
      <c r="AU15" s="216"/>
      <c r="AV15" s="216"/>
      <c r="AW15" s="216"/>
      <c r="AX15" s="216"/>
      <c r="AY15" s="216"/>
      <c r="AZ15" s="216"/>
      <c r="BA15" s="216"/>
      <c r="BB15" s="216"/>
      <c r="BC15" s="216"/>
      <c r="BD15" s="216"/>
      <c r="BE15" s="216"/>
      <c r="BF15" s="216"/>
      <c r="BG15" s="216"/>
      <c r="BH15" s="216"/>
      <c r="BI15" s="216"/>
      <c r="BJ15" s="216"/>
      <c r="BK15" s="216"/>
      <c r="BL15" s="216"/>
      <c r="BM15" s="216"/>
      <c r="BN15" s="216"/>
      <c r="BO15" s="216"/>
      <c r="BP15" s="216"/>
      <c r="BQ15" s="216"/>
      <c r="BR15" s="216"/>
      <c r="BS15" s="216"/>
      <c r="BT15" s="216"/>
      <c r="BU15" s="216"/>
      <c r="BV15" s="216"/>
      <c r="BW15" s="216"/>
      <c r="BX15" s="216"/>
      <c r="BY15" s="216"/>
      <c r="BZ15" s="216"/>
      <c r="CA15" s="216"/>
      <c r="CB15" s="216"/>
      <c r="CC15" s="216"/>
      <c r="CD15" s="216"/>
      <c r="CE15" s="216"/>
      <c r="CF15" s="216"/>
      <c r="CG15" s="216"/>
      <c r="CH15" s="216"/>
      <c r="CI15" s="216"/>
      <c r="CJ15" s="216"/>
      <c r="CK15" s="216"/>
      <c r="CL15" s="216"/>
      <c r="CM15" s="216"/>
      <c r="CN15" s="216"/>
      <c r="CO15" s="216"/>
      <c r="CP15" s="216"/>
      <c r="CQ15" s="216"/>
      <c r="CR15" s="216"/>
      <c r="CS15" s="216"/>
      <c r="CT15" s="216"/>
      <c r="CU15" s="216"/>
      <c r="CV15" s="216"/>
      <c r="CW15" s="216"/>
      <c r="CX15" s="216"/>
      <c r="CY15" s="216"/>
      <c r="CZ15" s="216"/>
      <c r="DA15" s="216"/>
      <c r="DB15" s="216"/>
      <c r="DC15" s="216"/>
      <c r="DD15" s="216"/>
      <c r="DE15" s="216"/>
      <c r="DF15" s="216"/>
      <c r="DG15" s="216"/>
      <c r="DH15" s="216"/>
      <c r="DI15" s="216"/>
      <c r="DJ15" s="216"/>
      <c r="DK15" s="216"/>
      <c r="DL15" s="216"/>
      <c r="DM15" s="216"/>
      <c r="DN15" s="216"/>
      <c r="DO15" s="216"/>
      <c r="DP15" s="216"/>
      <c r="DQ15" s="216"/>
      <c r="DR15" s="216"/>
      <c r="DS15" s="216"/>
      <c r="DT15" s="216"/>
    </row>
    <row r="16" spans="1:124" s="91" customFormat="1" ht="20.100000000000001" customHeight="1">
      <c r="A16" s="90"/>
      <c r="B16" s="328" t="s">
        <v>51</v>
      </c>
      <c r="C16" s="314">
        <v>298.69406400000003</v>
      </c>
      <c r="D16" s="315">
        <v>366.34186199999999</v>
      </c>
      <c r="E16" s="316">
        <v>362.14420099999995</v>
      </c>
      <c r="F16" s="306">
        <v>4.5779158838590108</v>
      </c>
      <c r="G16" s="307">
        <v>4.3455948258514887</v>
      </c>
      <c r="H16" s="308">
        <v>4.1585677634528802</v>
      </c>
      <c r="I16" s="306">
        <v>60.846573886443892</v>
      </c>
      <c r="J16" s="307">
        <v>37.778724052721238</v>
      </c>
      <c r="K16" s="308">
        <v>35.624466965896175</v>
      </c>
      <c r="L16" s="306">
        <v>2.785504970731524</v>
      </c>
      <c r="M16" s="307">
        <v>1.6417102777077659</v>
      </c>
      <c r="N16" s="308">
        <v>1.4814675991456785</v>
      </c>
      <c r="O16" s="216"/>
      <c r="P16" s="216"/>
      <c r="Q16" s="216"/>
      <c r="R16" s="216"/>
      <c r="S16" s="216"/>
      <c r="T16" s="216"/>
      <c r="U16" s="216"/>
      <c r="V16" s="216"/>
      <c r="W16" s="216"/>
      <c r="X16" s="216"/>
      <c r="Y16" s="216"/>
      <c r="Z16" s="216"/>
      <c r="AA16" s="216"/>
      <c r="AB16" s="216"/>
      <c r="AC16" s="216"/>
      <c r="AD16" s="216"/>
      <c r="AE16" s="216"/>
      <c r="AF16" s="216"/>
      <c r="AG16" s="216"/>
      <c r="AH16" s="216"/>
      <c r="AI16" s="216"/>
      <c r="AJ16" s="216"/>
      <c r="AK16" s="216"/>
      <c r="AL16" s="216"/>
      <c r="AM16" s="216"/>
      <c r="AN16" s="216"/>
      <c r="AO16" s="216"/>
      <c r="AP16" s="216"/>
      <c r="AQ16" s="216"/>
      <c r="AR16" s="216"/>
      <c r="AS16" s="216"/>
      <c r="AT16" s="216"/>
      <c r="AU16" s="216"/>
      <c r="AV16" s="216"/>
      <c r="AW16" s="216"/>
      <c r="AX16" s="216"/>
      <c r="AY16" s="216"/>
      <c r="AZ16" s="216"/>
      <c r="BA16" s="216"/>
      <c r="BB16" s="216"/>
      <c r="BC16" s="216"/>
      <c r="BD16" s="216"/>
      <c r="BE16" s="216"/>
      <c r="BF16" s="216"/>
      <c r="BG16" s="216"/>
      <c r="BH16" s="216"/>
      <c r="BI16" s="216"/>
      <c r="BJ16" s="216"/>
      <c r="BK16" s="216"/>
      <c r="BL16" s="216"/>
      <c r="BM16" s="216"/>
      <c r="BN16" s="216"/>
      <c r="BO16" s="216"/>
      <c r="BP16" s="216"/>
      <c r="BQ16" s="216"/>
      <c r="BR16" s="216"/>
      <c r="BS16" s="216"/>
      <c r="BT16" s="216"/>
      <c r="BU16" s="216"/>
      <c r="BV16" s="216"/>
      <c r="BW16" s="216"/>
      <c r="BX16" s="216"/>
      <c r="BY16" s="216"/>
      <c r="BZ16" s="216"/>
      <c r="CA16" s="216"/>
      <c r="CB16" s="216"/>
      <c r="CC16" s="216"/>
      <c r="CD16" s="216"/>
      <c r="CE16" s="216"/>
      <c r="CF16" s="216"/>
      <c r="CG16" s="216"/>
      <c r="CH16" s="216"/>
      <c r="CI16" s="216"/>
      <c r="CJ16" s="216"/>
      <c r="CK16" s="216"/>
      <c r="CL16" s="216"/>
      <c r="CM16" s="216"/>
      <c r="CN16" s="216"/>
      <c r="CO16" s="216"/>
      <c r="CP16" s="216"/>
      <c r="CQ16" s="216"/>
      <c r="CR16" s="216"/>
      <c r="CS16" s="216"/>
      <c r="CT16" s="216"/>
      <c r="CU16" s="216"/>
      <c r="CV16" s="216"/>
      <c r="CW16" s="216"/>
      <c r="CX16" s="216"/>
      <c r="CY16" s="216"/>
      <c r="CZ16" s="216"/>
      <c r="DA16" s="216"/>
      <c r="DB16" s="216"/>
      <c r="DC16" s="216"/>
      <c r="DD16" s="216"/>
      <c r="DE16" s="216"/>
      <c r="DF16" s="216"/>
      <c r="DG16" s="216"/>
      <c r="DH16" s="216"/>
      <c r="DI16" s="216"/>
      <c r="DJ16" s="216"/>
      <c r="DK16" s="216"/>
      <c r="DL16" s="216"/>
      <c r="DM16" s="216"/>
      <c r="DN16" s="216"/>
      <c r="DO16" s="216"/>
      <c r="DP16" s="216"/>
      <c r="DQ16" s="216"/>
      <c r="DR16" s="216"/>
      <c r="DS16" s="216"/>
      <c r="DT16" s="216"/>
    </row>
    <row r="17" spans="1:124" s="91" customFormat="1" ht="20.100000000000001" customHeight="1">
      <c r="A17" s="90"/>
      <c r="B17" s="328" t="s">
        <v>53</v>
      </c>
      <c r="C17" s="314">
        <v>10536.422216999999</v>
      </c>
      <c r="D17" s="315">
        <v>11383.068055</v>
      </c>
      <c r="E17" s="316">
        <v>11349.264434000001</v>
      </c>
      <c r="F17" s="306">
        <v>1.8284258549279433</v>
      </c>
      <c r="G17" s="307">
        <v>2.334639955730283</v>
      </c>
      <c r="H17" s="308">
        <v>2.5052234675951688</v>
      </c>
      <c r="I17" s="306">
        <v>51.85992036113781</v>
      </c>
      <c r="J17" s="307">
        <v>43.450782643045869</v>
      </c>
      <c r="K17" s="308">
        <v>40.618604093529271</v>
      </c>
      <c r="L17" s="306">
        <v>0.94822019222808462</v>
      </c>
      <c r="M17" s="307">
        <v>1.0144193326620676</v>
      </c>
      <c r="N17" s="308">
        <v>1.0175868019606671</v>
      </c>
      <c r="O17" s="216"/>
      <c r="P17" s="216"/>
      <c r="Q17" s="216"/>
      <c r="R17" s="216"/>
      <c r="S17" s="216"/>
      <c r="T17" s="216"/>
      <c r="U17" s="216"/>
      <c r="V17" s="216"/>
      <c r="W17" s="216"/>
      <c r="X17" s="216"/>
      <c r="Y17" s="216"/>
      <c r="Z17" s="216"/>
      <c r="AA17" s="216"/>
      <c r="AB17" s="216"/>
      <c r="AC17" s="216"/>
      <c r="AD17" s="216"/>
      <c r="AE17" s="216"/>
      <c r="AF17" s="216"/>
      <c r="AG17" s="216"/>
      <c r="AH17" s="216"/>
      <c r="AI17" s="216"/>
      <c r="AJ17" s="216"/>
      <c r="AK17" s="216"/>
      <c r="AL17" s="216"/>
      <c r="AM17" s="216"/>
      <c r="AN17" s="216"/>
      <c r="AO17" s="216"/>
      <c r="AP17" s="216"/>
      <c r="AQ17" s="216"/>
      <c r="AR17" s="216"/>
      <c r="AS17" s="216"/>
      <c r="AT17" s="216"/>
      <c r="AU17" s="216"/>
      <c r="AV17" s="216"/>
      <c r="AW17" s="216"/>
      <c r="AX17" s="216"/>
      <c r="AY17" s="216"/>
      <c r="AZ17" s="216"/>
      <c r="BA17" s="216"/>
      <c r="BB17" s="216"/>
      <c r="BC17" s="216"/>
      <c r="BD17" s="216"/>
      <c r="BE17" s="216"/>
      <c r="BF17" s="216"/>
      <c r="BG17" s="216"/>
      <c r="BH17" s="216"/>
      <c r="BI17" s="216"/>
      <c r="BJ17" s="216"/>
      <c r="BK17" s="216"/>
      <c r="BL17" s="216"/>
      <c r="BM17" s="216"/>
      <c r="BN17" s="216"/>
      <c r="BO17" s="216"/>
      <c r="BP17" s="216"/>
      <c r="BQ17" s="216"/>
      <c r="BR17" s="216"/>
      <c r="BS17" s="216"/>
      <c r="BT17" s="216"/>
      <c r="BU17" s="216"/>
      <c r="BV17" s="216"/>
      <c r="BW17" s="216"/>
      <c r="BX17" s="216"/>
      <c r="BY17" s="216"/>
      <c r="BZ17" s="216"/>
      <c r="CA17" s="216"/>
      <c r="CB17" s="216"/>
      <c r="CC17" s="216"/>
      <c r="CD17" s="216"/>
      <c r="CE17" s="216"/>
      <c r="CF17" s="216"/>
      <c r="CG17" s="216"/>
      <c r="CH17" s="216"/>
      <c r="CI17" s="216"/>
      <c r="CJ17" s="216"/>
      <c r="CK17" s="216"/>
      <c r="CL17" s="216"/>
      <c r="CM17" s="216"/>
      <c r="CN17" s="216"/>
      <c r="CO17" s="216"/>
      <c r="CP17" s="216"/>
      <c r="CQ17" s="216"/>
      <c r="CR17" s="216"/>
      <c r="CS17" s="216"/>
      <c r="CT17" s="216"/>
      <c r="CU17" s="216"/>
      <c r="CV17" s="216"/>
      <c r="CW17" s="216"/>
      <c r="CX17" s="216"/>
      <c r="CY17" s="216"/>
      <c r="CZ17" s="216"/>
      <c r="DA17" s="216"/>
      <c r="DB17" s="216"/>
      <c r="DC17" s="216"/>
      <c r="DD17" s="216"/>
      <c r="DE17" s="216"/>
      <c r="DF17" s="216"/>
      <c r="DG17" s="216"/>
      <c r="DH17" s="216"/>
      <c r="DI17" s="216"/>
      <c r="DJ17" s="216"/>
      <c r="DK17" s="216"/>
      <c r="DL17" s="216"/>
      <c r="DM17" s="216"/>
      <c r="DN17" s="216"/>
      <c r="DO17" s="216"/>
      <c r="DP17" s="216"/>
      <c r="DQ17" s="216"/>
      <c r="DR17" s="216"/>
      <c r="DS17" s="216"/>
      <c r="DT17" s="216"/>
    </row>
    <row r="18" spans="1:124" s="91" customFormat="1" ht="20.100000000000001" customHeight="1">
      <c r="A18" s="90"/>
      <c r="B18" s="328" t="s">
        <v>30</v>
      </c>
      <c r="C18" s="314">
        <v>0</v>
      </c>
      <c r="D18" s="315">
        <v>0</v>
      </c>
      <c r="E18" s="316">
        <v>0</v>
      </c>
      <c r="F18" s="306">
        <v>0</v>
      </c>
      <c r="G18" s="307">
        <v>0</v>
      </c>
      <c r="H18" s="308">
        <v>0</v>
      </c>
      <c r="I18" s="306">
        <v>0</v>
      </c>
      <c r="J18" s="307">
        <v>0</v>
      </c>
      <c r="K18" s="308">
        <v>0</v>
      </c>
      <c r="L18" s="306">
        <v>0</v>
      </c>
      <c r="M18" s="307">
        <v>0</v>
      </c>
      <c r="N18" s="308">
        <v>0</v>
      </c>
      <c r="O18" s="216"/>
      <c r="P18" s="216"/>
      <c r="Q18" s="216"/>
      <c r="R18" s="216"/>
      <c r="S18" s="216"/>
      <c r="T18" s="216"/>
      <c r="U18" s="216"/>
      <c r="V18" s="216"/>
      <c r="W18" s="216"/>
      <c r="X18" s="216"/>
      <c r="Y18" s="216"/>
      <c r="Z18" s="216"/>
      <c r="AA18" s="216"/>
      <c r="AB18" s="216"/>
      <c r="AC18" s="216"/>
      <c r="AD18" s="216"/>
      <c r="AE18" s="216"/>
      <c r="AF18" s="216"/>
      <c r="AG18" s="216"/>
      <c r="AH18" s="216"/>
      <c r="AI18" s="216"/>
      <c r="AJ18" s="216"/>
      <c r="AK18" s="216"/>
      <c r="AL18" s="216"/>
      <c r="AM18" s="216"/>
      <c r="AN18" s="216"/>
      <c r="AO18" s="216"/>
      <c r="AP18" s="216"/>
      <c r="AQ18" s="216"/>
      <c r="AR18" s="216"/>
      <c r="AS18" s="216"/>
      <c r="AT18" s="216"/>
      <c r="AU18" s="216"/>
      <c r="AV18" s="216"/>
      <c r="AW18" s="216"/>
      <c r="AX18" s="216"/>
      <c r="AY18" s="216"/>
      <c r="AZ18" s="216"/>
      <c r="BA18" s="216"/>
      <c r="BB18" s="216"/>
      <c r="BC18" s="216"/>
      <c r="BD18" s="216"/>
      <c r="BE18" s="216"/>
      <c r="BF18" s="216"/>
      <c r="BG18" s="216"/>
      <c r="BH18" s="216"/>
      <c r="BI18" s="216"/>
      <c r="BJ18" s="216"/>
      <c r="BK18" s="216"/>
      <c r="BL18" s="216"/>
      <c r="BM18" s="216"/>
      <c r="BN18" s="216"/>
      <c r="BO18" s="216"/>
      <c r="BP18" s="216"/>
      <c r="BQ18" s="216"/>
      <c r="BR18" s="216"/>
      <c r="BS18" s="216"/>
      <c r="BT18" s="216"/>
      <c r="BU18" s="216"/>
      <c r="BV18" s="216"/>
      <c r="BW18" s="216"/>
      <c r="BX18" s="216"/>
      <c r="BY18" s="216"/>
      <c r="BZ18" s="216"/>
      <c r="CA18" s="216"/>
      <c r="CB18" s="216"/>
      <c r="CC18" s="216"/>
      <c r="CD18" s="216"/>
      <c r="CE18" s="216"/>
      <c r="CF18" s="216"/>
      <c r="CG18" s="216"/>
      <c r="CH18" s="216"/>
      <c r="CI18" s="216"/>
      <c r="CJ18" s="216"/>
      <c r="CK18" s="216"/>
      <c r="CL18" s="216"/>
      <c r="CM18" s="216"/>
      <c r="CN18" s="216"/>
      <c r="CO18" s="216"/>
      <c r="CP18" s="216"/>
      <c r="CQ18" s="216"/>
      <c r="CR18" s="216"/>
      <c r="CS18" s="216"/>
      <c r="CT18" s="216"/>
      <c r="CU18" s="216"/>
      <c r="CV18" s="216"/>
      <c r="CW18" s="216"/>
      <c r="CX18" s="216"/>
      <c r="CY18" s="216"/>
      <c r="CZ18" s="216"/>
      <c r="DA18" s="216"/>
      <c r="DB18" s="216"/>
      <c r="DC18" s="216"/>
      <c r="DD18" s="216"/>
      <c r="DE18" s="216"/>
      <c r="DF18" s="216"/>
      <c r="DG18" s="216"/>
      <c r="DH18" s="216"/>
      <c r="DI18" s="216"/>
      <c r="DJ18" s="216"/>
      <c r="DK18" s="216"/>
      <c r="DL18" s="216"/>
      <c r="DM18" s="216"/>
      <c r="DN18" s="216"/>
      <c r="DO18" s="216"/>
      <c r="DP18" s="216"/>
      <c r="DQ18" s="216"/>
      <c r="DR18" s="216"/>
      <c r="DS18" s="216"/>
      <c r="DT18" s="216"/>
    </row>
    <row r="19" spans="1:124" s="91" customFormat="1" ht="20.100000000000001" customHeight="1">
      <c r="A19" s="90"/>
      <c r="B19" s="328" t="s">
        <v>60</v>
      </c>
      <c r="C19" s="314">
        <v>0</v>
      </c>
      <c r="D19" s="315">
        <v>0</v>
      </c>
      <c r="E19" s="316">
        <v>0</v>
      </c>
      <c r="F19" s="306">
        <v>0</v>
      </c>
      <c r="G19" s="307">
        <v>0</v>
      </c>
      <c r="H19" s="308">
        <v>0</v>
      </c>
      <c r="I19" s="306">
        <v>0</v>
      </c>
      <c r="J19" s="307">
        <v>0</v>
      </c>
      <c r="K19" s="308">
        <v>0</v>
      </c>
      <c r="L19" s="306">
        <v>0</v>
      </c>
      <c r="M19" s="307">
        <v>0</v>
      </c>
      <c r="N19" s="308">
        <v>0</v>
      </c>
      <c r="O19" s="216"/>
      <c r="P19" s="216"/>
      <c r="Q19" s="216"/>
      <c r="R19" s="216"/>
      <c r="S19" s="216"/>
      <c r="T19" s="216"/>
      <c r="U19" s="216"/>
      <c r="V19" s="216"/>
      <c r="W19" s="216"/>
      <c r="X19" s="216"/>
      <c r="Y19" s="216"/>
      <c r="Z19" s="216"/>
      <c r="AA19" s="216"/>
      <c r="AB19" s="216"/>
      <c r="AC19" s="216"/>
      <c r="AD19" s="216"/>
      <c r="AE19" s="216"/>
      <c r="AF19" s="216"/>
      <c r="AG19" s="216"/>
      <c r="AH19" s="216"/>
      <c r="AI19" s="216"/>
      <c r="AJ19" s="216"/>
      <c r="AK19" s="216"/>
      <c r="AL19" s="216"/>
      <c r="AM19" s="216"/>
      <c r="AN19" s="216"/>
      <c r="AO19" s="216"/>
      <c r="AP19" s="216"/>
      <c r="AQ19" s="216"/>
      <c r="AR19" s="216"/>
      <c r="AS19" s="216"/>
      <c r="AT19" s="216"/>
      <c r="AU19" s="216"/>
      <c r="AV19" s="216"/>
      <c r="AW19" s="216"/>
      <c r="AX19" s="216"/>
      <c r="AY19" s="216"/>
      <c r="AZ19" s="216"/>
      <c r="BA19" s="216"/>
      <c r="BB19" s="216"/>
      <c r="BC19" s="216"/>
      <c r="BD19" s="216"/>
      <c r="BE19" s="216"/>
      <c r="BF19" s="216"/>
      <c r="BG19" s="216"/>
      <c r="BH19" s="216"/>
      <c r="BI19" s="216"/>
      <c r="BJ19" s="216"/>
      <c r="BK19" s="216"/>
      <c r="BL19" s="216"/>
      <c r="BM19" s="216"/>
      <c r="BN19" s="216"/>
      <c r="BO19" s="216"/>
      <c r="BP19" s="216"/>
      <c r="BQ19" s="216"/>
      <c r="BR19" s="216"/>
      <c r="BS19" s="216"/>
      <c r="BT19" s="216"/>
      <c r="BU19" s="216"/>
      <c r="BV19" s="216"/>
      <c r="BW19" s="216"/>
      <c r="BX19" s="216"/>
      <c r="BY19" s="216"/>
      <c r="BZ19" s="216"/>
      <c r="CA19" s="216"/>
      <c r="CB19" s="216"/>
      <c r="CC19" s="216"/>
      <c r="CD19" s="216"/>
      <c r="CE19" s="216"/>
      <c r="CF19" s="216"/>
      <c r="CG19" s="216"/>
      <c r="CH19" s="216"/>
      <c r="CI19" s="216"/>
      <c r="CJ19" s="216"/>
      <c r="CK19" s="216"/>
      <c r="CL19" s="216"/>
      <c r="CM19" s="216"/>
      <c r="CN19" s="216"/>
      <c r="CO19" s="216"/>
      <c r="CP19" s="216"/>
      <c r="CQ19" s="216"/>
      <c r="CR19" s="216"/>
      <c r="CS19" s="216"/>
      <c r="CT19" s="216"/>
      <c r="CU19" s="216"/>
      <c r="CV19" s="216"/>
      <c r="CW19" s="216"/>
      <c r="CX19" s="216"/>
      <c r="CY19" s="216"/>
      <c r="CZ19" s="216"/>
      <c r="DA19" s="216"/>
      <c r="DB19" s="216"/>
      <c r="DC19" s="216"/>
      <c r="DD19" s="216"/>
      <c r="DE19" s="216"/>
      <c r="DF19" s="216"/>
      <c r="DG19" s="216"/>
      <c r="DH19" s="216"/>
      <c r="DI19" s="216"/>
      <c r="DJ19" s="216"/>
      <c r="DK19" s="216"/>
      <c r="DL19" s="216"/>
      <c r="DM19" s="216"/>
      <c r="DN19" s="216"/>
      <c r="DO19" s="216"/>
      <c r="DP19" s="216"/>
      <c r="DQ19" s="216"/>
      <c r="DR19" s="216"/>
      <c r="DS19" s="216"/>
      <c r="DT19" s="216"/>
    </row>
    <row r="20" spans="1:124" s="91" customFormat="1" ht="20.100000000000001" customHeight="1">
      <c r="A20" s="90"/>
      <c r="B20" s="533" t="s">
        <v>31</v>
      </c>
      <c r="C20" s="314">
        <v>581.74785699999995</v>
      </c>
      <c r="D20" s="315">
        <v>95.599373</v>
      </c>
      <c r="E20" s="316">
        <v>53.692824000000002</v>
      </c>
      <c r="F20" s="306">
        <v>7.8139522910180656E-2</v>
      </c>
      <c r="G20" s="307">
        <v>2.7281883951268173</v>
      </c>
      <c r="H20" s="308">
        <v>5.1745238805096179</v>
      </c>
      <c r="I20" s="306">
        <v>301.08518946268492</v>
      </c>
      <c r="J20" s="307">
        <v>18.975005473268023</v>
      </c>
      <c r="K20" s="308">
        <v>15.177940272420878</v>
      </c>
      <c r="L20" s="306">
        <v>0.23526653059935554</v>
      </c>
      <c r="M20" s="307">
        <v>0.51767389729637658</v>
      </c>
      <c r="N20" s="308">
        <v>0.78538614396590511</v>
      </c>
      <c r="O20" s="216"/>
      <c r="P20" s="216"/>
      <c r="Q20" s="216"/>
      <c r="R20" s="216"/>
      <c r="S20" s="216"/>
      <c r="T20" s="216"/>
      <c r="U20" s="216"/>
      <c r="V20" s="216"/>
      <c r="W20" s="216"/>
      <c r="X20" s="216"/>
      <c r="Y20" s="216"/>
      <c r="Z20" s="216"/>
      <c r="AA20" s="216"/>
      <c r="AB20" s="216"/>
      <c r="AC20" s="216"/>
      <c r="AD20" s="216"/>
      <c r="AE20" s="216"/>
      <c r="AF20" s="216"/>
      <c r="AG20" s="216"/>
      <c r="AH20" s="216"/>
      <c r="AI20" s="216"/>
      <c r="AJ20" s="216"/>
      <c r="AK20" s="216"/>
      <c r="AL20" s="216"/>
      <c r="AM20" s="216"/>
      <c r="AN20" s="216"/>
      <c r="AO20" s="216"/>
      <c r="AP20" s="216"/>
      <c r="AQ20" s="216"/>
      <c r="AR20" s="216"/>
      <c r="AS20" s="216"/>
      <c r="AT20" s="216"/>
      <c r="AU20" s="216"/>
      <c r="AV20" s="216"/>
      <c r="AW20" s="216"/>
      <c r="AX20" s="216"/>
      <c r="AY20" s="216"/>
      <c r="AZ20" s="216"/>
      <c r="BA20" s="216"/>
      <c r="BB20" s="216"/>
      <c r="BC20" s="216"/>
      <c r="BD20" s="216"/>
      <c r="BE20" s="216"/>
      <c r="BF20" s="216"/>
      <c r="BG20" s="216"/>
      <c r="BH20" s="216"/>
      <c r="BI20" s="216"/>
      <c r="BJ20" s="216"/>
      <c r="BK20" s="216"/>
      <c r="BL20" s="216"/>
      <c r="BM20" s="216"/>
      <c r="BN20" s="216"/>
      <c r="BO20" s="216"/>
      <c r="BP20" s="216"/>
      <c r="BQ20" s="216"/>
      <c r="BR20" s="216"/>
      <c r="BS20" s="216"/>
      <c r="BT20" s="216"/>
      <c r="BU20" s="216"/>
      <c r="BV20" s="216"/>
      <c r="BW20" s="216"/>
      <c r="BX20" s="216"/>
      <c r="BY20" s="216"/>
      <c r="BZ20" s="216"/>
      <c r="CA20" s="216"/>
      <c r="CB20" s="216"/>
      <c r="CC20" s="216"/>
      <c r="CD20" s="216"/>
      <c r="CE20" s="216"/>
      <c r="CF20" s="216"/>
      <c r="CG20" s="216"/>
      <c r="CH20" s="216"/>
      <c r="CI20" s="216"/>
      <c r="CJ20" s="216"/>
      <c r="CK20" s="216"/>
      <c r="CL20" s="216"/>
      <c r="CM20" s="216"/>
      <c r="CN20" s="216"/>
      <c r="CO20" s="216"/>
      <c r="CP20" s="216"/>
      <c r="CQ20" s="216"/>
      <c r="CR20" s="216"/>
      <c r="CS20" s="216"/>
      <c r="CT20" s="216"/>
      <c r="CU20" s="216"/>
      <c r="CV20" s="216"/>
      <c r="CW20" s="216"/>
      <c r="CX20" s="216"/>
      <c r="CY20" s="216"/>
      <c r="CZ20" s="216"/>
      <c r="DA20" s="216"/>
      <c r="DB20" s="216"/>
      <c r="DC20" s="216"/>
      <c r="DD20" s="216"/>
      <c r="DE20" s="216"/>
      <c r="DF20" s="216"/>
      <c r="DG20" s="216"/>
      <c r="DH20" s="216"/>
      <c r="DI20" s="216"/>
      <c r="DJ20" s="216"/>
      <c r="DK20" s="216"/>
      <c r="DL20" s="216"/>
      <c r="DM20" s="216"/>
      <c r="DN20" s="216"/>
      <c r="DO20" s="216"/>
      <c r="DP20" s="216"/>
      <c r="DQ20" s="216"/>
      <c r="DR20" s="216"/>
      <c r="DS20" s="216"/>
      <c r="DT20" s="216"/>
    </row>
    <row r="21" spans="1:124" s="91" customFormat="1" ht="20.100000000000001" customHeight="1">
      <c r="A21" s="90"/>
      <c r="B21" s="328" t="s">
        <v>41</v>
      </c>
      <c r="C21" s="314">
        <v>815.12949600000002</v>
      </c>
      <c r="D21" s="315">
        <v>660.98148000000003</v>
      </c>
      <c r="E21" s="316">
        <v>653.46368099999995</v>
      </c>
      <c r="F21" s="306">
        <v>50.556457718958555</v>
      </c>
      <c r="G21" s="307">
        <v>56.411091578541651</v>
      </c>
      <c r="H21" s="308">
        <v>56.262390809138175</v>
      </c>
      <c r="I21" s="306">
        <v>48.993531795376008</v>
      </c>
      <c r="J21" s="307">
        <v>33.935677814098511</v>
      </c>
      <c r="K21" s="308">
        <v>34.278010464667766</v>
      </c>
      <c r="L21" s="306">
        <v>24.769394187153789</v>
      </c>
      <c r="M21" s="307">
        <v>19.143486289509955</v>
      </c>
      <c r="N21" s="308">
        <v>19.285628209228665</v>
      </c>
      <c r="O21" s="216"/>
      <c r="P21" s="216"/>
      <c r="Q21" s="216"/>
      <c r="R21" s="216"/>
      <c r="S21" s="216"/>
      <c r="T21" s="216"/>
      <c r="U21" s="216"/>
      <c r="V21" s="216"/>
      <c r="W21" s="216"/>
      <c r="X21" s="216"/>
      <c r="Y21" s="216"/>
      <c r="Z21" s="216"/>
      <c r="AA21" s="216"/>
      <c r="AB21" s="216"/>
      <c r="AC21" s="216"/>
      <c r="AD21" s="216"/>
      <c r="AE21" s="216"/>
      <c r="AF21" s="216"/>
      <c r="AG21" s="216"/>
      <c r="AH21" s="216"/>
      <c r="AI21" s="216"/>
      <c r="AJ21" s="216"/>
      <c r="AK21" s="216"/>
      <c r="AL21" s="216"/>
      <c r="AM21" s="216"/>
      <c r="AN21" s="216"/>
      <c r="AO21" s="216"/>
      <c r="AP21" s="216"/>
      <c r="AQ21" s="216"/>
      <c r="AR21" s="216"/>
      <c r="AS21" s="216"/>
      <c r="AT21" s="216"/>
      <c r="AU21" s="216"/>
      <c r="AV21" s="216"/>
      <c r="AW21" s="216"/>
      <c r="AX21" s="216"/>
      <c r="AY21" s="216"/>
      <c r="AZ21" s="216"/>
      <c r="BA21" s="216"/>
      <c r="BB21" s="216"/>
      <c r="BC21" s="216"/>
      <c r="BD21" s="216"/>
      <c r="BE21" s="216"/>
      <c r="BF21" s="216"/>
      <c r="BG21" s="216"/>
      <c r="BH21" s="216"/>
      <c r="BI21" s="216"/>
      <c r="BJ21" s="216"/>
      <c r="BK21" s="216"/>
      <c r="BL21" s="216"/>
      <c r="BM21" s="216"/>
      <c r="BN21" s="216"/>
      <c r="BO21" s="216"/>
      <c r="BP21" s="216"/>
      <c r="BQ21" s="216"/>
      <c r="BR21" s="216"/>
      <c r="BS21" s="216"/>
      <c r="BT21" s="216"/>
      <c r="BU21" s="216"/>
      <c r="BV21" s="216"/>
      <c r="BW21" s="216"/>
      <c r="BX21" s="216"/>
      <c r="BY21" s="216"/>
      <c r="BZ21" s="216"/>
      <c r="CA21" s="216"/>
      <c r="CB21" s="216"/>
      <c r="CC21" s="216"/>
      <c r="CD21" s="216"/>
      <c r="CE21" s="216"/>
      <c r="CF21" s="216"/>
      <c r="CG21" s="216"/>
      <c r="CH21" s="216"/>
      <c r="CI21" s="216"/>
      <c r="CJ21" s="216"/>
      <c r="CK21" s="216"/>
      <c r="CL21" s="216"/>
      <c r="CM21" s="216"/>
      <c r="CN21" s="216"/>
      <c r="CO21" s="216"/>
      <c r="CP21" s="216"/>
      <c r="CQ21" s="216"/>
      <c r="CR21" s="216"/>
      <c r="CS21" s="216"/>
      <c r="CT21" s="216"/>
      <c r="CU21" s="216"/>
      <c r="CV21" s="216"/>
      <c r="CW21" s="216"/>
      <c r="CX21" s="216"/>
      <c r="CY21" s="216"/>
      <c r="CZ21" s="216"/>
      <c r="DA21" s="216"/>
      <c r="DB21" s="216"/>
      <c r="DC21" s="216"/>
      <c r="DD21" s="216"/>
      <c r="DE21" s="216"/>
      <c r="DF21" s="216"/>
      <c r="DG21" s="216"/>
      <c r="DH21" s="216"/>
      <c r="DI21" s="216"/>
      <c r="DJ21" s="216"/>
      <c r="DK21" s="216"/>
      <c r="DL21" s="216"/>
      <c r="DM21" s="216"/>
      <c r="DN21" s="216"/>
      <c r="DO21" s="216"/>
      <c r="DP21" s="216"/>
      <c r="DQ21" s="216"/>
      <c r="DR21" s="216"/>
      <c r="DS21" s="216"/>
      <c r="DT21" s="216"/>
    </row>
    <row r="22" spans="1:124" s="91" customFormat="1" ht="20.100000000000001" customHeight="1">
      <c r="A22" s="90"/>
      <c r="B22" s="328" t="s">
        <v>46</v>
      </c>
      <c r="C22" s="314">
        <v>7190.4141119999995</v>
      </c>
      <c r="D22" s="315">
        <v>7847.1590200000001</v>
      </c>
      <c r="E22" s="316">
        <v>7951.379062</v>
      </c>
      <c r="F22" s="306">
        <v>3.7979997778464529</v>
      </c>
      <c r="G22" s="307">
        <v>4.6649991935552748</v>
      </c>
      <c r="H22" s="308">
        <v>4.6668389735486118</v>
      </c>
      <c r="I22" s="306">
        <v>39.835083069029167</v>
      </c>
      <c r="J22" s="307">
        <v>36.173470200998906</v>
      </c>
      <c r="K22" s="308">
        <v>38.455056101579189</v>
      </c>
      <c r="L22" s="306">
        <v>1.5129363664666777</v>
      </c>
      <c r="M22" s="307">
        <v>1.6874920931575565</v>
      </c>
      <c r="N22" s="308">
        <v>1.7946355454484808</v>
      </c>
      <c r="O22" s="216"/>
      <c r="P22" s="216"/>
      <c r="Q22" s="216"/>
      <c r="R22" s="216"/>
      <c r="S22" s="216"/>
      <c r="T22" s="216"/>
      <c r="U22" s="216"/>
      <c r="V22" s="216"/>
      <c r="W22" s="216"/>
      <c r="X22" s="216"/>
      <c r="Y22" s="216"/>
      <c r="Z22" s="216"/>
      <c r="AA22" s="216"/>
      <c r="AB22" s="216"/>
      <c r="AC22" s="216"/>
      <c r="AD22" s="216"/>
      <c r="AE22" s="216"/>
      <c r="AF22" s="216"/>
      <c r="AG22" s="216"/>
      <c r="AH22" s="216"/>
      <c r="AI22" s="216"/>
      <c r="AJ22" s="216"/>
      <c r="AK22" s="216"/>
      <c r="AL22" s="216"/>
      <c r="AM22" s="216"/>
      <c r="AN22" s="216"/>
      <c r="AO22" s="216"/>
      <c r="AP22" s="216"/>
      <c r="AQ22" s="216"/>
      <c r="AR22" s="216"/>
      <c r="AS22" s="216"/>
      <c r="AT22" s="216"/>
      <c r="AU22" s="216"/>
      <c r="AV22" s="216"/>
      <c r="AW22" s="216"/>
      <c r="AX22" s="216"/>
      <c r="AY22" s="216"/>
      <c r="AZ22" s="216"/>
      <c r="BA22" s="216"/>
      <c r="BB22" s="216"/>
      <c r="BC22" s="216"/>
      <c r="BD22" s="216"/>
      <c r="BE22" s="216"/>
      <c r="BF22" s="216"/>
      <c r="BG22" s="216"/>
      <c r="BH22" s="216"/>
      <c r="BI22" s="216"/>
      <c r="BJ22" s="216"/>
      <c r="BK22" s="216"/>
      <c r="BL22" s="216"/>
      <c r="BM22" s="216"/>
      <c r="BN22" s="216"/>
      <c r="BO22" s="216"/>
      <c r="BP22" s="216"/>
      <c r="BQ22" s="216"/>
      <c r="BR22" s="216"/>
      <c r="BS22" s="216"/>
      <c r="BT22" s="216"/>
      <c r="BU22" s="216"/>
      <c r="BV22" s="216"/>
      <c r="BW22" s="216"/>
      <c r="BX22" s="216"/>
      <c r="BY22" s="216"/>
      <c r="BZ22" s="216"/>
      <c r="CA22" s="216"/>
      <c r="CB22" s="216"/>
      <c r="CC22" s="216"/>
      <c r="CD22" s="216"/>
      <c r="CE22" s="216"/>
      <c r="CF22" s="216"/>
      <c r="CG22" s="216"/>
      <c r="CH22" s="216"/>
      <c r="CI22" s="216"/>
      <c r="CJ22" s="216"/>
      <c r="CK22" s="216"/>
      <c r="CL22" s="216"/>
      <c r="CM22" s="216"/>
      <c r="CN22" s="216"/>
      <c r="CO22" s="216"/>
      <c r="CP22" s="216"/>
      <c r="CQ22" s="216"/>
      <c r="CR22" s="216"/>
      <c r="CS22" s="216"/>
      <c r="CT22" s="216"/>
      <c r="CU22" s="216"/>
      <c r="CV22" s="216"/>
      <c r="CW22" s="216"/>
      <c r="CX22" s="216"/>
      <c r="CY22" s="216"/>
      <c r="CZ22" s="216"/>
      <c r="DA22" s="216"/>
      <c r="DB22" s="216"/>
      <c r="DC22" s="216"/>
      <c r="DD22" s="216"/>
      <c r="DE22" s="216"/>
      <c r="DF22" s="216"/>
      <c r="DG22" s="216"/>
      <c r="DH22" s="216"/>
      <c r="DI22" s="216"/>
      <c r="DJ22" s="216"/>
      <c r="DK22" s="216"/>
      <c r="DL22" s="216"/>
      <c r="DM22" s="216"/>
      <c r="DN22" s="216"/>
      <c r="DO22" s="216"/>
      <c r="DP22" s="216"/>
      <c r="DQ22" s="216"/>
      <c r="DR22" s="216"/>
      <c r="DS22" s="216"/>
      <c r="DT22" s="216"/>
    </row>
    <row r="23" spans="1:124" s="91" customFormat="1" ht="20.100000000000001" customHeight="1">
      <c r="A23" s="90"/>
      <c r="B23" s="328" t="s">
        <v>160</v>
      </c>
      <c r="C23" s="314">
        <v>0</v>
      </c>
      <c r="D23" s="315">
        <v>0</v>
      </c>
      <c r="E23" s="316">
        <v>0</v>
      </c>
      <c r="F23" s="306">
        <v>0</v>
      </c>
      <c r="G23" s="307">
        <v>0</v>
      </c>
      <c r="H23" s="308">
        <v>0</v>
      </c>
      <c r="I23" s="306">
        <v>0</v>
      </c>
      <c r="J23" s="307">
        <v>0</v>
      </c>
      <c r="K23" s="308">
        <v>0</v>
      </c>
      <c r="L23" s="306">
        <v>0</v>
      </c>
      <c r="M23" s="307">
        <v>0</v>
      </c>
      <c r="N23" s="308">
        <v>0</v>
      </c>
      <c r="O23" s="216"/>
      <c r="P23" s="216"/>
      <c r="Q23" s="216"/>
      <c r="R23" s="216"/>
      <c r="S23" s="216"/>
      <c r="T23" s="216"/>
      <c r="U23" s="216"/>
      <c r="V23" s="216"/>
      <c r="W23" s="216"/>
      <c r="X23" s="216"/>
      <c r="Y23" s="216"/>
      <c r="Z23" s="216"/>
      <c r="AA23" s="216"/>
      <c r="AB23" s="216"/>
      <c r="AC23" s="216"/>
      <c r="AD23" s="216"/>
      <c r="AE23" s="216"/>
      <c r="AF23" s="216"/>
      <c r="AG23" s="216"/>
      <c r="AH23" s="216"/>
      <c r="AI23" s="216"/>
      <c r="AJ23" s="216"/>
      <c r="AK23" s="216"/>
      <c r="AL23" s="216"/>
      <c r="AM23" s="216"/>
      <c r="AN23" s="216"/>
      <c r="AO23" s="216"/>
      <c r="AP23" s="216"/>
      <c r="AQ23" s="216"/>
      <c r="AR23" s="216"/>
      <c r="AS23" s="216"/>
      <c r="AT23" s="216"/>
      <c r="AU23" s="216"/>
      <c r="AV23" s="216"/>
      <c r="AW23" s="216"/>
      <c r="AX23" s="216"/>
      <c r="AY23" s="216"/>
      <c r="AZ23" s="216"/>
      <c r="BA23" s="216"/>
      <c r="BB23" s="216"/>
      <c r="BC23" s="216"/>
      <c r="BD23" s="216"/>
      <c r="BE23" s="216"/>
      <c r="BF23" s="216"/>
      <c r="BG23" s="216"/>
      <c r="BH23" s="216"/>
      <c r="BI23" s="216"/>
      <c r="BJ23" s="216"/>
      <c r="BK23" s="216"/>
      <c r="BL23" s="216"/>
      <c r="BM23" s="216"/>
      <c r="BN23" s="216"/>
      <c r="BO23" s="216"/>
      <c r="BP23" s="216"/>
      <c r="BQ23" s="216"/>
      <c r="BR23" s="216"/>
      <c r="BS23" s="216"/>
      <c r="BT23" s="216"/>
      <c r="BU23" s="216"/>
      <c r="BV23" s="216"/>
      <c r="BW23" s="216"/>
      <c r="BX23" s="216"/>
      <c r="BY23" s="216"/>
      <c r="BZ23" s="216"/>
      <c r="CA23" s="216"/>
      <c r="CB23" s="216"/>
      <c r="CC23" s="216"/>
      <c r="CD23" s="216"/>
      <c r="CE23" s="216"/>
      <c r="CF23" s="216"/>
      <c r="CG23" s="216"/>
      <c r="CH23" s="216"/>
      <c r="CI23" s="216"/>
      <c r="CJ23" s="216"/>
      <c r="CK23" s="216"/>
      <c r="CL23" s="216"/>
      <c r="CM23" s="216"/>
      <c r="CN23" s="216"/>
      <c r="CO23" s="216"/>
      <c r="CP23" s="216"/>
      <c r="CQ23" s="216"/>
      <c r="CR23" s="216"/>
      <c r="CS23" s="216"/>
      <c r="CT23" s="216"/>
      <c r="CU23" s="216"/>
      <c r="CV23" s="216"/>
      <c r="CW23" s="216"/>
      <c r="CX23" s="216"/>
      <c r="CY23" s="216"/>
      <c r="CZ23" s="216"/>
      <c r="DA23" s="216"/>
      <c r="DB23" s="216"/>
      <c r="DC23" s="216"/>
      <c r="DD23" s="216"/>
      <c r="DE23" s="216"/>
      <c r="DF23" s="216"/>
      <c r="DG23" s="216"/>
      <c r="DH23" s="216"/>
      <c r="DI23" s="216"/>
      <c r="DJ23" s="216"/>
      <c r="DK23" s="216"/>
      <c r="DL23" s="216"/>
      <c r="DM23" s="216"/>
      <c r="DN23" s="216"/>
      <c r="DO23" s="216"/>
      <c r="DP23" s="216"/>
      <c r="DQ23" s="216"/>
      <c r="DR23" s="216"/>
      <c r="DS23" s="216"/>
      <c r="DT23" s="216"/>
    </row>
    <row r="24" spans="1:124" s="91" customFormat="1" ht="20.100000000000001" customHeight="1">
      <c r="A24" s="90"/>
      <c r="B24" s="328" t="s">
        <v>48</v>
      </c>
      <c r="C24" s="314">
        <v>0</v>
      </c>
      <c r="D24" s="315">
        <v>0</v>
      </c>
      <c r="E24" s="316">
        <v>0</v>
      </c>
      <c r="F24" s="306">
        <v>0</v>
      </c>
      <c r="G24" s="307">
        <v>0</v>
      </c>
      <c r="H24" s="308">
        <v>0</v>
      </c>
      <c r="I24" s="306">
        <v>0</v>
      </c>
      <c r="J24" s="307">
        <v>0</v>
      </c>
      <c r="K24" s="308">
        <v>0</v>
      </c>
      <c r="L24" s="286">
        <v>0</v>
      </c>
      <c r="M24" s="285">
        <v>0</v>
      </c>
      <c r="N24" s="287">
        <v>0</v>
      </c>
      <c r="O24" s="216"/>
      <c r="P24" s="216"/>
      <c r="Q24" s="216"/>
      <c r="R24" s="216"/>
      <c r="S24" s="216"/>
      <c r="T24" s="216"/>
      <c r="U24" s="216"/>
      <c r="V24" s="216"/>
      <c r="W24" s="216"/>
      <c r="X24" s="216"/>
      <c r="Y24" s="216"/>
      <c r="Z24" s="216"/>
      <c r="AA24" s="216"/>
      <c r="AB24" s="216"/>
      <c r="AC24" s="216"/>
      <c r="AD24" s="216"/>
      <c r="AE24" s="216"/>
      <c r="AF24" s="216"/>
      <c r="AG24" s="216"/>
      <c r="AH24" s="216"/>
      <c r="AI24" s="216"/>
      <c r="AJ24" s="216"/>
      <c r="AK24" s="216"/>
      <c r="AL24" s="216"/>
      <c r="AM24" s="216"/>
      <c r="AN24" s="216"/>
      <c r="AO24" s="216"/>
      <c r="AP24" s="216"/>
      <c r="AQ24" s="216"/>
      <c r="AR24" s="216"/>
      <c r="AS24" s="216"/>
      <c r="AT24" s="216"/>
      <c r="AU24" s="216"/>
      <c r="AV24" s="216"/>
      <c r="AW24" s="216"/>
      <c r="AX24" s="216"/>
      <c r="AY24" s="216"/>
      <c r="AZ24" s="216"/>
      <c r="BA24" s="216"/>
      <c r="BB24" s="216"/>
      <c r="BC24" s="216"/>
      <c r="BD24" s="216"/>
      <c r="BE24" s="216"/>
      <c r="BF24" s="216"/>
      <c r="BG24" s="216"/>
      <c r="BH24" s="216"/>
      <c r="BI24" s="216"/>
      <c r="BJ24" s="216"/>
      <c r="BK24" s="216"/>
      <c r="BL24" s="216"/>
      <c r="BM24" s="216"/>
      <c r="BN24" s="216"/>
      <c r="BO24" s="216"/>
      <c r="BP24" s="216"/>
      <c r="BQ24" s="216"/>
      <c r="BR24" s="216"/>
      <c r="BS24" s="216"/>
      <c r="BT24" s="216"/>
      <c r="BU24" s="216"/>
      <c r="BV24" s="216"/>
      <c r="BW24" s="216"/>
      <c r="BX24" s="216"/>
      <c r="BY24" s="216"/>
      <c r="BZ24" s="216"/>
      <c r="CA24" s="216"/>
      <c r="CB24" s="216"/>
      <c r="CC24" s="216"/>
      <c r="CD24" s="216"/>
      <c r="CE24" s="216"/>
      <c r="CF24" s="216"/>
      <c r="CG24" s="216"/>
      <c r="CH24" s="216"/>
      <c r="CI24" s="216"/>
      <c r="CJ24" s="216"/>
      <c r="CK24" s="216"/>
      <c r="CL24" s="216"/>
      <c r="CM24" s="216"/>
      <c r="CN24" s="216"/>
      <c r="CO24" s="216"/>
      <c r="CP24" s="216"/>
      <c r="CQ24" s="216"/>
      <c r="CR24" s="216"/>
      <c r="CS24" s="216"/>
      <c r="CT24" s="216"/>
      <c r="CU24" s="216"/>
      <c r="CV24" s="216"/>
      <c r="CW24" s="216"/>
      <c r="CX24" s="216"/>
      <c r="CY24" s="216"/>
      <c r="CZ24" s="216"/>
      <c r="DA24" s="216"/>
      <c r="DB24" s="216"/>
      <c r="DC24" s="216"/>
      <c r="DD24" s="216"/>
      <c r="DE24" s="216"/>
      <c r="DF24" s="216"/>
      <c r="DG24" s="216"/>
      <c r="DH24" s="216"/>
      <c r="DI24" s="216"/>
      <c r="DJ24" s="216"/>
      <c r="DK24" s="216"/>
      <c r="DL24" s="216"/>
      <c r="DM24" s="216"/>
      <c r="DN24" s="216"/>
      <c r="DO24" s="216"/>
      <c r="DP24" s="216"/>
      <c r="DQ24" s="216"/>
      <c r="DR24" s="216"/>
      <c r="DS24" s="216"/>
      <c r="DT24" s="216"/>
    </row>
    <row r="25" spans="1:124" s="91" customFormat="1" ht="20.100000000000001" customHeight="1">
      <c r="A25" s="90"/>
      <c r="B25" s="328" t="s">
        <v>140</v>
      </c>
      <c r="C25" s="314">
        <v>0</v>
      </c>
      <c r="D25" s="315">
        <v>43.961821999999998</v>
      </c>
      <c r="E25" s="316">
        <v>42.092160999999997</v>
      </c>
      <c r="F25" s="306">
        <v>0</v>
      </c>
      <c r="G25" s="307">
        <v>0</v>
      </c>
      <c r="H25" s="308">
        <v>0</v>
      </c>
      <c r="I25" s="306">
        <v>0</v>
      </c>
      <c r="J25" s="307">
        <v>0</v>
      </c>
      <c r="K25" s="308">
        <v>0</v>
      </c>
      <c r="L25" s="306">
        <v>0</v>
      </c>
      <c r="M25" s="307">
        <v>0.3032540371051955</v>
      </c>
      <c r="N25" s="308">
        <v>0.30808824474466873</v>
      </c>
      <c r="O25" s="216"/>
      <c r="P25" s="216"/>
      <c r="Q25" s="216"/>
      <c r="R25" s="216"/>
      <c r="S25" s="216"/>
      <c r="T25" s="216"/>
      <c r="U25" s="216"/>
      <c r="V25" s="216"/>
      <c r="W25" s="216"/>
      <c r="X25" s="216"/>
      <c r="Y25" s="216"/>
      <c r="Z25" s="216"/>
      <c r="AA25" s="216"/>
      <c r="AB25" s="216"/>
      <c r="AC25" s="216"/>
      <c r="AD25" s="216"/>
      <c r="AE25" s="216"/>
      <c r="AF25" s="216"/>
      <c r="AG25" s="216"/>
      <c r="AH25" s="216"/>
      <c r="AI25" s="216"/>
      <c r="AJ25" s="216"/>
      <c r="AK25" s="216"/>
      <c r="AL25" s="216"/>
      <c r="AM25" s="216"/>
      <c r="AN25" s="216"/>
      <c r="AO25" s="216"/>
      <c r="AP25" s="216"/>
      <c r="AQ25" s="216"/>
      <c r="AR25" s="216"/>
      <c r="AS25" s="216"/>
      <c r="AT25" s="216"/>
      <c r="AU25" s="216"/>
      <c r="AV25" s="216"/>
      <c r="AW25" s="216"/>
      <c r="AX25" s="216"/>
      <c r="AY25" s="216"/>
      <c r="AZ25" s="216"/>
      <c r="BA25" s="216"/>
      <c r="BB25" s="216"/>
      <c r="BC25" s="216"/>
      <c r="BD25" s="216"/>
      <c r="BE25" s="216"/>
      <c r="BF25" s="216"/>
      <c r="BG25" s="216"/>
      <c r="BH25" s="216"/>
      <c r="BI25" s="216"/>
      <c r="BJ25" s="216"/>
      <c r="BK25" s="216"/>
      <c r="BL25" s="216"/>
      <c r="BM25" s="216"/>
      <c r="BN25" s="216"/>
      <c r="BO25" s="216"/>
      <c r="BP25" s="216"/>
      <c r="BQ25" s="216"/>
      <c r="BR25" s="216"/>
      <c r="BS25" s="216"/>
      <c r="BT25" s="216"/>
      <c r="BU25" s="216"/>
      <c r="BV25" s="216"/>
      <c r="BW25" s="216"/>
      <c r="BX25" s="216"/>
      <c r="BY25" s="216"/>
      <c r="BZ25" s="216"/>
      <c r="CA25" s="216"/>
      <c r="CB25" s="216"/>
      <c r="CC25" s="216"/>
      <c r="CD25" s="216"/>
      <c r="CE25" s="216"/>
      <c r="CF25" s="216"/>
      <c r="CG25" s="216"/>
      <c r="CH25" s="216"/>
      <c r="CI25" s="216"/>
      <c r="CJ25" s="216"/>
      <c r="CK25" s="216"/>
      <c r="CL25" s="216"/>
      <c r="CM25" s="216"/>
      <c r="CN25" s="216"/>
      <c r="CO25" s="216"/>
      <c r="CP25" s="216"/>
      <c r="CQ25" s="216"/>
      <c r="CR25" s="216"/>
      <c r="CS25" s="216"/>
      <c r="CT25" s="216"/>
      <c r="CU25" s="216"/>
      <c r="CV25" s="216"/>
      <c r="CW25" s="216"/>
      <c r="CX25" s="216"/>
      <c r="CY25" s="216"/>
      <c r="CZ25" s="216"/>
      <c r="DA25" s="216"/>
      <c r="DB25" s="216"/>
      <c r="DC25" s="216"/>
      <c r="DD25" s="216"/>
      <c r="DE25" s="216"/>
      <c r="DF25" s="216"/>
      <c r="DG25" s="216"/>
      <c r="DH25" s="216"/>
      <c r="DI25" s="216"/>
      <c r="DJ25" s="216"/>
      <c r="DK25" s="216"/>
      <c r="DL25" s="216"/>
      <c r="DM25" s="216"/>
      <c r="DN25" s="216"/>
      <c r="DO25" s="216"/>
      <c r="DP25" s="216"/>
      <c r="DQ25" s="216"/>
      <c r="DR25" s="216"/>
      <c r="DS25" s="216"/>
      <c r="DT25" s="216"/>
    </row>
    <row r="26" spans="1:124" s="91" customFormat="1" ht="20.100000000000001" customHeight="1">
      <c r="A26" s="90"/>
      <c r="B26" s="328" t="s">
        <v>68</v>
      </c>
      <c r="C26" s="314">
        <v>0</v>
      </c>
      <c r="D26" s="315">
        <v>0</v>
      </c>
      <c r="E26" s="316">
        <v>0</v>
      </c>
      <c r="F26" s="306">
        <v>0</v>
      </c>
      <c r="G26" s="307">
        <v>0</v>
      </c>
      <c r="H26" s="308">
        <v>0</v>
      </c>
      <c r="I26" s="306">
        <v>0</v>
      </c>
      <c r="J26" s="307">
        <v>0</v>
      </c>
      <c r="K26" s="308">
        <v>0</v>
      </c>
      <c r="L26" s="306">
        <v>0</v>
      </c>
      <c r="M26" s="307">
        <v>0</v>
      </c>
      <c r="N26" s="308">
        <v>0</v>
      </c>
      <c r="O26" s="216"/>
      <c r="P26" s="216"/>
      <c r="Q26" s="216"/>
      <c r="R26" s="216"/>
      <c r="S26" s="216"/>
      <c r="T26" s="216"/>
      <c r="U26" s="216"/>
      <c r="V26" s="216"/>
      <c r="W26" s="216"/>
      <c r="X26" s="216"/>
      <c r="Y26" s="216"/>
      <c r="Z26" s="216"/>
      <c r="AA26" s="216"/>
      <c r="AB26" s="216"/>
      <c r="AC26" s="216"/>
      <c r="AD26" s="216"/>
      <c r="AE26" s="216"/>
      <c r="AF26" s="216"/>
      <c r="AG26" s="216"/>
      <c r="AH26" s="216"/>
      <c r="AI26" s="216"/>
      <c r="AJ26" s="216"/>
      <c r="AK26" s="216"/>
      <c r="AL26" s="216"/>
      <c r="AM26" s="216"/>
      <c r="AN26" s="216"/>
      <c r="AO26" s="216"/>
      <c r="AP26" s="216"/>
      <c r="AQ26" s="216"/>
      <c r="AR26" s="216"/>
      <c r="AS26" s="216"/>
      <c r="AT26" s="216"/>
      <c r="AU26" s="216"/>
      <c r="AV26" s="216"/>
      <c r="AW26" s="216"/>
      <c r="AX26" s="216"/>
      <c r="AY26" s="216"/>
      <c r="AZ26" s="216"/>
      <c r="BA26" s="216"/>
      <c r="BB26" s="216"/>
      <c r="BC26" s="216"/>
      <c r="BD26" s="216"/>
      <c r="BE26" s="216"/>
      <c r="BF26" s="216"/>
      <c r="BG26" s="216"/>
      <c r="BH26" s="216"/>
      <c r="BI26" s="216"/>
      <c r="BJ26" s="216"/>
      <c r="BK26" s="216"/>
      <c r="BL26" s="216"/>
      <c r="BM26" s="216"/>
      <c r="BN26" s="216"/>
      <c r="BO26" s="216"/>
      <c r="BP26" s="216"/>
      <c r="BQ26" s="216"/>
      <c r="BR26" s="216"/>
      <c r="BS26" s="216"/>
      <c r="BT26" s="216"/>
      <c r="BU26" s="216"/>
      <c r="BV26" s="216"/>
      <c r="BW26" s="216"/>
      <c r="BX26" s="216"/>
      <c r="BY26" s="216"/>
      <c r="BZ26" s="216"/>
      <c r="CA26" s="216"/>
      <c r="CB26" s="216"/>
      <c r="CC26" s="216"/>
      <c r="CD26" s="216"/>
      <c r="CE26" s="216"/>
      <c r="CF26" s="216"/>
      <c r="CG26" s="216"/>
      <c r="CH26" s="216"/>
      <c r="CI26" s="216"/>
      <c r="CJ26" s="216"/>
      <c r="CK26" s="216"/>
      <c r="CL26" s="216"/>
      <c r="CM26" s="216"/>
      <c r="CN26" s="216"/>
      <c r="CO26" s="216"/>
      <c r="CP26" s="216"/>
      <c r="CQ26" s="216"/>
      <c r="CR26" s="216"/>
      <c r="CS26" s="216"/>
      <c r="CT26" s="216"/>
      <c r="CU26" s="216"/>
      <c r="CV26" s="216"/>
      <c r="CW26" s="216"/>
      <c r="CX26" s="216"/>
      <c r="CY26" s="216"/>
      <c r="CZ26" s="216"/>
      <c r="DA26" s="216"/>
      <c r="DB26" s="216"/>
      <c r="DC26" s="216"/>
      <c r="DD26" s="216"/>
      <c r="DE26" s="216"/>
      <c r="DF26" s="216"/>
      <c r="DG26" s="216"/>
      <c r="DH26" s="216"/>
      <c r="DI26" s="216"/>
      <c r="DJ26" s="216"/>
      <c r="DK26" s="216"/>
      <c r="DL26" s="216"/>
      <c r="DM26" s="216"/>
      <c r="DN26" s="216"/>
      <c r="DO26" s="216"/>
      <c r="DP26" s="216"/>
      <c r="DQ26" s="216"/>
      <c r="DR26" s="216"/>
      <c r="DS26" s="216"/>
      <c r="DT26" s="216"/>
    </row>
    <row r="27" spans="1:124" s="91" customFormat="1" ht="20.100000000000001" customHeight="1">
      <c r="A27" s="90"/>
      <c r="B27" s="328" t="s">
        <v>40</v>
      </c>
      <c r="C27" s="314">
        <v>18.591569</v>
      </c>
      <c r="D27" s="315">
        <v>17.946694999999998</v>
      </c>
      <c r="E27" s="316">
        <v>17.801392</v>
      </c>
      <c r="F27" s="306">
        <v>0</v>
      </c>
      <c r="G27" s="307">
        <v>0</v>
      </c>
      <c r="H27" s="308">
        <v>0</v>
      </c>
      <c r="I27" s="306">
        <v>0</v>
      </c>
      <c r="J27" s="307">
        <v>0</v>
      </c>
      <c r="K27" s="308">
        <v>0</v>
      </c>
      <c r="L27" s="306">
        <v>8.490945546338774E-2</v>
      </c>
      <c r="M27" s="307">
        <v>8.5068587837482057E-2</v>
      </c>
      <c r="N27" s="308">
        <v>8.3358649705596061E-2</v>
      </c>
      <c r="O27" s="216"/>
      <c r="P27" s="216"/>
      <c r="Q27" s="216"/>
      <c r="R27" s="216"/>
      <c r="S27" s="216"/>
      <c r="T27" s="216"/>
      <c r="U27" s="216"/>
      <c r="V27" s="216"/>
      <c r="W27" s="216"/>
      <c r="X27" s="216"/>
      <c r="Y27" s="216"/>
      <c r="Z27" s="216"/>
      <c r="AA27" s="216"/>
      <c r="AB27" s="216"/>
      <c r="AC27" s="216"/>
      <c r="AD27" s="216"/>
      <c r="AE27" s="216"/>
      <c r="AF27" s="216"/>
      <c r="AG27" s="216"/>
      <c r="AH27" s="216"/>
      <c r="AI27" s="216"/>
      <c r="AJ27" s="216"/>
      <c r="AK27" s="216"/>
      <c r="AL27" s="216"/>
      <c r="AM27" s="216"/>
      <c r="AN27" s="216"/>
      <c r="AO27" s="216"/>
      <c r="AP27" s="216"/>
      <c r="AQ27" s="216"/>
      <c r="AR27" s="216"/>
      <c r="AS27" s="216"/>
      <c r="AT27" s="216"/>
      <c r="AU27" s="216"/>
      <c r="AV27" s="216"/>
      <c r="AW27" s="216"/>
      <c r="AX27" s="216"/>
      <c r="AY27" s="216"/>
      <c r="AZ27" s="216"/>
      <c r="BA27" s="216"/>
      <c r="BB27" s="216"/>
      <c r="BC27" s="216"/>
      <c r="BD27" s="216"/>
      <c r="BE27" s="216"/>
      <c r="BF27" s="216"/>
      <c r="BG27" s="216"/>
      <c r="BH27" s="216"/>
      <c r="BI27" s="216"/>
      <c r="BJ27" s="216"/>
      <c r="BK27" s="216"/>
      <c r="BL27" s="216"/>
      <c r="BM27" s="216"/>
      <c r="BN27" s="216"/>
      <c r="BO27" s="216"/>
      <c r="BP27" s="216"/>
      <c r="BQ27" s="216"/>
      <c r="BR27" s="216"/>
      <c r="BS27" s="216"/>
      <c r="BT27" s="216"/>
      <c r="BU27" s="216"/>
      <c r="BV27" s="216"/>
      <c r="BW27" s="216"/>
      <c r="BX27" s="216"/>
      <c r="BY27" s="216"/>
      <c r="BZ27" s="216"/>
      <c r="CA27" s="216"/>
      <c r="CB27" s="216"/>
      <c r="CC27" s="216"/>
      <c r="CD27" s="216"/>
      <c r="CE27" s="216"/>
      <c r="CF27" s="216"/>
      <c r="CG27" s="216"/>
      <c r="CH27" s="216"/>
      <c r="CI27" s="216"/>
      <c r="CJ27" s="216"/>
      <c r="CK27" s="216"/>
      <c r="CL27" s="216"/>
      <c r="CM27" s="216"/>
      <c r="CN27" s="216"/>
      <c r="CO27" s="216"/>
      <c r="CP27" s="216"/>
      <c r="CQ27" s="216"/>
      <c r="CR27" s="216"/>
      <c r="CS27" s="216"/>
      <c r="CT27" s="216"/>
      <c r="CU27" s="216"/>
      <c r="CV27" s="216"/>
      <c r="CW27" s="216"/>
      <c r="CX27" s="216"/>
      <c r="CY27" s="216"/>
      <c r="CZ27" s="216"/>
      <c r="DA27" s="216"/>
      <c r="DB27" s="216"/>
      <c r="DC27" s="216"/>
      <c r="DD27" s="216"/>
      <c r="DE27" s="216"/>
      <c r="DF27" s="216"/>
      <c r="DG27" s="216"/>
      <c r="DH27" s="216"/>
      <c r="DI27" s="216"/>
      <c r="DJ27" s="216"/>
      <c r="DK27" s="216"/>
      <c r="DL27" s="216"/>
      <c r="DM27" s="216"/>
      <c r="DN27" s="216"/>
      <c r="DO27" s="216"/>
      <c r="DP27" s="216"/>
      <c r="DQ27" s="216"/>
      <c r="DR27" s="216"/>
      <c r="DS27" s="216"/>
      <c r="DT27" s="216"/>
    </row>
    <row r="28" spans="1:124" s="91" customFormat="1" ht="20.100000000000001" customHeight="1">
      <c r="A28" s="90"/>
      <c r="B28" s="328" t="s">
        <v>52</v>
      </c>
      <c r="C28" s="314">
        <v>12122.731380000001</v>
      </c>
      <c r="D28" s="315">
        <v>15574.486851</v>
      </c>
      <c r="E28" s="316">
        <v>15449.534304000001</v>
      </c>
      <c r="F28" s="306">
        <v>6.2693218564082374</v>
      </c>
      <c r="G28" s="307">
        <v>6.3335235660535725</v>
      </c>
      <c r="H28" s="308">
        <v>6.6214285354552258</v>
      </c>
      <c r="I28" s="306">
        <v>52.604084107777062</v>
      </c>
      <c r="J28" s="307">
        <v>53.227151288978057</v>
      </c>
      <c r="K28" s="308">
        <v>52.804597261123234</v>
      </c>
      <c r="L28" s="306">
        <v>3.2979193423322393</v>
      </c>
      <c r="M28" s="307">
        <v>3.3711541704264136</v>
      </c>
      <c r="N28" s="308">
        <v>3.4964186710802223</v>
      </c>
      <c r="O28" s="216"/>
      <c r="P28" s="216"/>
      <c r="Q28" s="216"/>
      <c r="R28" s="216"/>
      <c r="S28" s="216"/>
      <c r="T28" s="216"/>
      <c r="U28" s="216"/>
      <c r="V28" s="216"/>
      <c r="W28" s="216"/>
      <c r="X28" s="216"/>
      <c r="Y28" s="216"/>
      <c r="Z28" s="216"/>
      <c r="AA28" s="216"/>
      <c r="AB28" s="216"/>
      <c r="AC28" s="216"/>
      <c r="AD28" s="216"/>
      <c r="AE28" s="216"/>
      <c r="AF28" s="216"/>
      <c r="AG28" s="216"/>
      <c r="AH28" s="216"/>
      <c r="AI28" s="216"/>
      <c r="AJ28" s="216"/>
      <c r="AK28" s="216"/>
      <c r="AL28" s="216"/>
      <c r="AM28" s="216"/>
      <c r="AN28" s="216"/>
      <c r="AO28" s="216"/>
      <c r="AP28" s="216"/>
      <c r="AQ28" s="216"/>
      <c r="AR28" s="216"/>
      <c r="AS28" s="216"/>
      <c r="AT28" s="216"/>
      <c r="AU28" s="216"/>
      <c r="AV28" s="216"/>
      <c r="AW28" s="216"/>
      <c r="AX28" s="216"/>
      <c r="AY28" s="216"/>
      <c r="AZ28" s="216"/>
      <c r="BA28" s="216"/>
      <c r="BB28" s="216"/>
      <c r="BC28" s="216"/>
      <c r="BD28" s="216"/>
      <c r="BE28" s="216"/>
      <c r="BF28" s="216"/>
      <c r="BG28" s="216"/>
      <c r="BH28" s="216"/>
      <c r="BI28" s="216"/>
      <c r="BJ28" s="216"/>
      <c r="BK28" s="216"/>
      <c r="BL28" s="216"/>
      <c r="BM28" s="216"/>
      <c r="BN28" s="216"/>
      <c r="BO28" s="216"/>
      <c r="BP28" s="216"/>
      <c r="BQ28" s="216"/>
      <c r="BR28" s="216"/>
      <c r="BS28" s="216"/>
      <c r="BT28" s="216"/>
      <c r="BU28" s="216"/>
      <c r="BV28" s="216"/>
      <c r="BW28" s="216"/>
      <c r="BX28" s="216"/>
      <c r="BY28" s="216"/>
      <c r="BZ28" s="216"/>
      <c r="CA28" s="216"/>
      <c r="CB28" s="216"/>
      <c r="CC28" s="216"/>
      <c r="CD28" s="216"/>
      <c r="CE28" s="216"/>
      <c r="CF28" s="216"/>
      <c r="CG28" s="216"/>
      <c r="CH28" s="216"/>
      <c r="CI28" s="216"/>
      <c r="CJ28" s="216"/>
      <c r="CK28" s="216"/>
      <c r="CL28" s="216"/>
      <c r="CM28" s="216"/>
      <c r="CN28" s="216"/>
      <c r="CO28" s="216"/>
      <c r="CP28" s="216"/>
      <c r="CQ28" s="216"/>
      <c r="CR28" s="216"/>
      <c r="CS28" s="216"/>
      <c r="CT28" s="216"/>
      <c r="CU28" s="216"/>
      <c r="CV28" s="216"/>
      <c r="CW28" s="216"/>
      <c r="CX28" s="216"/>
      <c r="CY28" s="216"/>
      <c r="CZ28" s="216"/>
      <c r="DA28" s="216"/>
      <c r="DB28" s="216"/>
      <c r="DC28" s="216"/>
      <c r="DD28" s="216"/>
      <c r="DE28" s="216"/>
      <c r="DF28" s="216"/>
      <c r="DG28" s="216"/>
      <c r="DH28" s="216"/>
      <c r="DI28" s="216"/>
      <c r="DJ28" s="216"/>
      <c r="DK28" s="216"/>
      <c r="DL28" s="216"/>
      <c r="DM28" s="216"/>
      <c r="DN28" s="216"/>
      <c r="DO28" s="216"/>
      <c r="DP28" s="216"/>
      <c r="DQ28" s="216"/>
      <c r="DR28" s="216"/>
      <c r="DS28" s="216"/>
      <c r="DT28" s="216"/>
    </row>
    <row r="29" spans="1:124" s="91" customFormat="1" ht="20.100000000000001" customHeight="1">
      <c r="A29" s="90"/>
      <c r="B29" s="328" t="s">
        <v>33</v>
      </c>
      <c r="C29" s="314">
        <v>8890.650834</v>
      </c>
      <c r="D29" s="315">
        <v>10955.172008000001</v>
      </c>
      <c r="E29" s="316">
        <v>10822.840265000001</v>
      </c>
      <c r="F29" s="306">
        <v>0.61832531753209108</v>
      </c>
      <c r="G29" s="307">
        <v>0.90450390854328599</v>
      </c>
      <c r="H29" s="308">
        <v>0.89281604120579705</v>
      </c>
      <c r="I29" s="306">
        <v>342.06621069251179</v>
      </c>
      <c r="J29" s="307">
        <v>230.06995794599129</v>
      </c>
      <c r="K29" s="308">
        <v>232.7950058892834</v>
      </c>
      <c r="L29" s="306">
        <v>2.115081983434465</v>
      </c>
      <c r="M29" s="307">
        <v>2.0809917620053855</v>
      </c>
      <c r="N29" s="308">
        <v>2.0784311557055029</v>
      </c>
      <c r="O29" s="216"/>
      <c r="P29" s="216"/>
      <c r="Q29" s="216"/>
      <c r="R29" s="216"/>
      <c r="S29" s="216"/>
      <c r="T29" s="216"/>
      <c r="U29" s="216"/>
      <c r="V29" s="216"/>
      <c r="W29" s="216"/>
      <c r="X29" s="216"/>
      <c r="Y29" s="216"/>
      <c r="Z29" s="216"/>
      <c r="AA29" s="216"/>
      <c r="AB29" s="216"/>
      <c r="AC29" s="216"/>
      <c r="AD29" s="216"/>
      <c r="AE29" s="216"/>
      <c r="AF29" s="216"/>
      <c r="AG29" s="216"/>
      <c r="AH29" s="216"/>
      <c r="AI29" s="216"/>
      <c r="AJ29" s="216"/>
      <c r="AK29" s="216"/>
      <c r="AL29" s="216"/>
      <c r="AM29" s="216"/>
      <c r="AN29" s="216"/>
      <c r="AO29" s="216"/>
      <c r="AP29" s="216"/>
      <c r="AQ29" s="216"/>
      <c r="AR29" s="216"/>
      <c r="AS29" s="216"/>
      <c r="AT29" s="216"/>
      <c r="AU29" s="216"/>
      <c r="AV29" s="216"/>
      <c r="AW29" s="216"/>
      <c r="AX29" s="216"/>
      <c r="AY29" s="216"/>
      <c r="AZ29" s="216"/>
      <c r="BA29" s="216"/>
      <c r="BB29" s="216"/>
      <c r="BC29" s="216"/>
      <c r="BD29" s="216"/>
      <c r="BE29" s="216"/>
      <c r="BF29" s="216"/>
      <c r="BG29" s="216"/>
      <c r="BH29" s="216"/>
      <c r="BI29" s="216"/>
      <c r="BJ29" s="216"/>
      <c r="BK29" s="216"/>
      <c r="BL29" s="216"/>
      <c r="BM29" s="216"/>
      <c r="BN29" s="216"/>
      <c r="BO29" s="216"/>
      <c r="BP29" s="216"/>
      <c r="BQ29" s="216"/>
      <c r="BR29" s="216"/>
      <c r="BS29" s="216"/>
      <c r="BT29" s="216"/>
      <c r="BU29" s="216"/>
      <c r="BV29" s="216"/>
      <c r="BW29" s="216"/>
      <c r="BX29" s="216"/>
      <c r="BY29" s="216"/>
      <c r="BZ29" s="216"/>
      <c r="CA29" s="216"/>
      <c r="CB29" s="216"/>
      <c r="CC29" s="216"/>
      <c r="CD29" s="216"/>
      <c r="CE29" s="216"/>
      <c r="CF29" s="216"/>
      <c r="CG29" s="216"/>
      <c r="CH29" s="216"/>
      <c r="CI29" s="216"/>
      <c r="CJ29" s="216"/>
      <c r="CK29" s="216"/>
      <c r="CL29" s="216"/>
      <c r="CM29" s="216"/>
      <c r="CN29" s="216"/>
      <c r="CO29" s="216"/>
      <c r="CP29" s="216"/>
      <c r="CQ29" s="216"/>
      <c r="CR29" s="216"/>
      <c r="CS29" s="216"/>
      <c r="CT29" s="216"/>
      <c r="CU29" s="216"/>
      <c r="CV29" s="216"/>
      <c r="CW29" s="216"/>
      <c r="CX29" s="216"/>
      <c r="CY29" s="216"/>
      <c r="CZ29" s="216"/>
      <c r="DA29" s="216"/>
      <c r="DB29" s="216"/>
      <c r="DC29" s="216"/>
      <c r="DD29" s="216"/>
      <c r="DE29" s="216"/>
      <c r="DF29" s="216"/>
      <c r="DG29" s="216"/>
      <c r="DH29" s="216"/>
      <c r="DI29" s="216"/>
      <c r="DJ29" s="216"/>
      <c r="DK29" s="216"/>
      <c r="DL29" s="216"/>
      <c r="DM29" s="216"/>
      <c r="DN29" s="216"/>
      <c r="DO29" s="216"/>
      <c r="DP29" s="216"/>
      <c r="DQ29" s="216"/>
      <c r="DR29" s="216"/>
      <c r="DS29" s="216"/>
      <c r="DT29" s="216"/>
    </row>
    <row r="30" spans="1:124" s="91" customFormat="1" ht="20.100000000000001" customHeight="1">
      <c r="A30" s="90"/>
      <c r="B30" s="328" t="s">
        <v>50</v>
      </c>
      <c r="C30" s="314">
        <v>1031.869823</v>
      </c>
      <c r="D30" s="315">
        <v>1779.7231179999999</v>
      </c>
      <c r="E30" s="316">
        <v>1677.890028</v>
      </c>
      <c r="F30" s="306">
        <v>2.793957857608556</v>
      </c>
      <c r="G30" s="307">
        <v>0.90688230302574535</v>
      </c>
      <c r="H30" s="308">
        <v>0.91236950840260911</v>
      </c>
      <c r="I30" s="306">
        <v>29.100557308204699</v>
      </c>
      <c r="J30" s="307">
        <v>76.733479578740855</v>
      </c>
      <c r="K30" s="308">
        <v>85.40443099895046</v>
      </c>
      <c r="L30" s="306">
        <v>0.81305730752046601</v>
      </c>
      <c r="M30" s="307">
        <v>0.695882346795475</v>
      </c>
      <c r="N30" s="308">
        <v>0.77920398725916973</v>
      </c>
      <c r="O30" s="216"/>
      <c r="P30" s="216"/>
      <c r="Q30" s="216"/>
      <c r="R30" s="216"/>
      <c r="S30" s="216"/>
      <c r="T30" s="216"/>
      <c r="U30" s="216"/>
      <c r="V30" s="216"/>
      <c r="W30" s="216"/>
      <c r="X30" s="216"/>
      <c r="Y30" s="216"/>
      <c r="Z30" s="216"/>
      <c r="AA30" s="216"/>
      <c r="AB30" s="216"/>
      <c r="AC30" s="216"/>
      <c r="AD30" s="216"/>
      <c r="AE30" s="216"/>
      <c r="AF30" s="216"/>
      <c r="AG30" s="216"/>
      <c r="AH30" s="216"/>
      <c r="AI30" s="216"/>
      <c r="AJ30" s="216"/>
      <c r="AK30" s="216"/>
      <c r="AL30" s="216"/>
      <c r="AM30" s="216"/>
      <c r="AN30" s="216"/>
      <c r="AO30" s="216"/>
      <c r="AP30" s="216"/>
      <c r="AQ30" s="216"/>
      <c r="AR30" s="216"/>
      <c r="AS30" s="216"/>
      <c r="AT30" s="216"/>
      <c r="AU30" s="216"/>
      <c r="AV30" s="216"/>
      <c r="AW30" s="216"/>
      <c r="AX30" s="216"/>
      <c r="AY30" s="216"/>
      <c r="AZ30" s="216"/>
      <c r="BA30" s="216"/>
      <c r="BB30" s="216"/>
      <c r="BC30" s="216"/>
      <c r="BD30" s="216"/>
      <c r="BE30" s="216"/>
      <c r="BF30" s="216"/>
      <c r="BG30" s="216"/>
      <c r="BH30" s="216"/>
      <c r="BI30" s="216"/>
      <c r="BJ30" s="216"/>
      <c r="BK30" s="216"/>
      <c r="BL30" s="216"/>
      <c r="BM30" s="216"/>
      <c r="BN30" s="216"/>
      <c r="BO30" s="216"/>
      <c r="BP30" s="216"/>
      <c r="BQ30" s="216"/>
      <c r="BR30" s="216"/>
      <c r="BS30" s="216"/>
      <c r="BT30" s="216"/>
      <c r="BU30" s="216"/>
      <c r="BV30" s="216"/>
      <c r="BW30" s="216"/>
      <c r="BX30" s="216"/>
      <c r="BY30" s="216"/>
      <c r="BZ30" s="216"/>
      <c r="CA30" s="216"/>
      <c r="CB30" s="216"/>
      <c r="CC30" s="216"/>
      <c r="CD30" s="216"/>
      <c r="CE30" s="216"/>
      <c r="CF30" s="216"/>
      <c r="CG30" s="216"/>
      <c r="CH30" s="216"/>
      <c r="CI30" s="216"/>
      <c r="CJ30" s="216"/>
      <c r="CK30" s="216"/>
      <c r="CL30" s="216"/>
      <c r="CM30" s="216"/>
      <c r="CN30" s="216"/>
      <c r="CO30" s="216"/>
      <c r="CP30" s="216"/>
      <c r="CQ30" s="216"/>
      <c r="CR30" s="216"/>
      <c r="CS30" s="216"/>
      <c r="CT30" s="216"/>
      <c r="CU30" s="216"/>
      <c r="CV30" s="216"/>
      <c r="CW30" s="216"/>
      <c r="CX30" s="216"/>
      <c r="CY30" s="216"/>
      <c r="CZ30" s="216"/>
      <c r="DA30" s="216"/>
      <c r="DB30" s="216"/>
      <c r="DC30" s="216"/>
      <c r="DD30" s="216"/>
      <c r="DE30" s="216"/>
      <c r="DF30" s="216"/>
      <c r="DG30" s="216"/>
      <c r="DH30" s="216"/>
      <c r="DI30" s="216"/>
      <c r="DJ30" s="216"/>
      <c r="DK30" s="216"/>
      <c r="DL30" s="216"/>
      <c r="DM30" s="216"/>
      <c r="DN30" s="216"/>
      <c r="DO30" s="216"/>
      <c r="DP30" s="216"/>
      <c r="DQ30" s="216"/>
      <c r="DR30" s="216"/>
      <c r="DS30" s="216"/>
      <c r="DT30" s="216"/>
    </row>
    <row r="31" spans="1:124" s="91" customFormat="1" ht="20.100000000000001" customHeight="1">
      <c r="A31" s="90"/>
      <c r="B31" s="328" t="s">
        <v>27</v>
      </c>
      <c r="C31" s="314">
        <v>0</v>
      </c>
      <c r="D31" s="315">
        <v>0</v>
      </c>
      <c r="E31" s="316">
        <v>0</v>
      </c>
      <c r="F31" s="306">
        <v>0</v>
      </c>
      <c r="G31" s="307">
        <v>0</v>
      </c>
      <c r="H31" s="308">
        <v>0</v>
      </c>
      <c r="I31" s="306">
        <v>0</v>
      </c>
      <c r="J31" s="307">
        <v>0</v>
      </c>
      <c r="K31" s="308">
        <v>0</v>
      </c>
      <c r="L31" s="306">
        <v>0</v>
      </c>
      <c r="M31" s="307">
        <v>0</v>
      </c>
      <c r="N31" s="308">
        <v>0</v>
      </c>
      <c r="O31" s="216"/>
      <c r="P31" s="216"/>
      <c r="Q31" s="216"/>
      <c r="R31" s="216"/>
      <c r="S31" s="216"/>
      <c r="T31" s="216"/>
      <c r="U31" s="216"/>
      <c r="V31" s="216"/>
      <c r="W31" s="216"/>
      <c r="X31" s="216"/>
      <c r="Y31" s="216"/>
      <c r="Z31" s="216"/>
      <c r="AA31" s="216"/>
      <c r="AB31" s="216"/>
      <c r="AC31" s="216"/>
      <c r="AD31" s="216"/>
      <c r="AE31" s="216"/>
      <c r="AF31" s="216"/>
      <c r="AG31" s="216"/>
      <c r="AH31" s="216"/>
      <c r="AI31" s="216"/>
      <c r="AJ31" s="216"/>
      <c r="AK31" s="216"/>
      <c r="AL31" s="216"/>
      <c r="AM31" s="216"/>
      <c r="AN31" s="216"/>
      <c r="AO31" s="216"/>
      <c r="AP31" s="216"/>
      <c r="AQ31" s="216"/>
      <c r="AR31" s="216"/>
      <c r="AS31" s="216"/>
      <c r="AT31" s="216"/>
      <c r="AU31" s="216"/>
      <c r="AV31" s="216"/>
      <c r="AW31" s="216"/>
      <c r="AX31" s="216"/>
      <c r="AY31" s="216"/>
      <c r="AZ31" s="216"/>
      <c r="BA31" s="216"/>
      <c r="BB31" s="216"/>
      <c r="BC31" s="216"/>
      <c r="BD31" s="216"/>
      <c r="BE31" s="216"/>
      <c r="BF31" s="216"/>
      <c r="BG31" s="216"/>
      <c r="BH31" s="216"/>
      <c r="BI31" s="216"/>
      <c r="BJ31" s="216"/>
      <c r="BK31" s="216"/>
      <c r="BL31" s="216"/>
      <c r="BM31" s="216"/>
      <c r="BN31" s="216"/>
      <c r="BO31" s="216"/>
      <c r="BP31" s="216"/>
      <c r="BQ31" s="216"/>
      <c r="BR31" s="216"/>
      <c r="BS31" s="216"/>
      <c r="BT31" s="216"/>
      <c r="BU31" s="216"/>
      <c r="BV31" s="216"/>
      <c r="BW31" s="216"/>
      <c r="BX31" s="216"/>
      <c r="BY31" s="216"/>
      <c r="BZ31" s="216"/>
      <c r="CA31" s="216"/>
      <c r="CB31" s="216"/>
      <c r="CC31" s="216"/>
      <c r="CD31" s="216"/>
      <c r="CE31" s="216"/>
      <c r="CF31" s="216"/>
      <c r="CG31" s="216"/>
      <c r="CH31" s="216"/>
      <c r="CI31" s="216"/>
      <c r="CJ31" s="216"/>
      <c r="CK31" s="216"/>
      <c r="CL31" s="216"/>
      <c r="CM31" s="216"/>
      <c r="CN31" s="216"/>
      <c r="CO31" s="216"/>
      <c r="CP31" s="216"/>
      <c r="CQ31" s="216"/>
      <c r="CR31" s="216"/>
      <c r="CS31" s="216"/>
      <c r="CT31" s="216"/>
      <c r="CU31" s="216"/>
      <c r="CV31" s="216"/>
      <c r="CW31" s="216"/>
      <c r="CX31" s="216"/>
      <c r="CY31" s="216"/>
      <c r="CZ31" s="216"/>
      <c r="DA31" s="216"/>
      <c r="DB31" s="216"/>
      <c r="DC31" s="216"/>
      <c r="DD31" s="216"/>
      <c r="DE31" s="216"/>
      <c r="DF31" s="216"/>
      <c r="DG31" s="216"/>
      <c r="DH31" s="216"/>
      <c r="DI31" s="216"/>
      <c r="DJ31" s="216"/>
      <c r="DK31" s="216"/>
      <c r="DL31" s="216"/>
      <c r="DM31" s="216"/>
      <c r="DN31" s="216"/>
      <c r="DO31" s="216"/>
      <c r="DP31" s="216"/>
      <c r="DQ31" s="216"/>
      <c r="DR31" s="216"/>
      <c r="DS31" s="216"/>
      <c r="DT31" s="216"/>
    </row>
    <row r="32" spans="1:124" s="91" customFormat="1" ht="20.100000000000001" customHeight="1">
      <c r="A32" s="90"/>
      <c r="B32" s="328" t="s">
        <v>161</v>
      </c>
      <c r="C32" s="314">
        <v>0</v>
      </c>
      <c r="D32" s="315">
        <v>0</v>
      </c>
      <c r="E32" s="316">
        <v>0</v>
      </c>
      <c r="F32" s="306">
        <v>0</v>
      </c>
      <c r="G32" s="307">
        <v>0</v>
      </c>
      <c r="H32" s="308">
        <v>0</v>
      </c>
      <c r="I32" s="306">
        <v>0</v>
      </c>
      <c r="J32" s="307">
        <v>0</v>
      </c>
      <c r="K32" s="308">
        <v>0</v>
      </c>
      <c r="L32" s="306">
        <v>0</v>
      </c>
      <c r="M32" s="307">
        <v>0</v>
      </c>
      <c r="N32" s="308">
        <v>0</v>
      </c>
      <c r="O32" s="216"/>
      <c r="P32" s="216"/>
      <c r="Q32" s="216"/>
      <c r="R32" s="216"/>
      <c r="S32" s="216"/>
      <c r="T32" s="216"/>
      <c r="U32" s="216"/>
      <c r="V32" s="216"/>
      <c r="W32" s="216"/>
      <c r="X32" s="216"/>
      <c r="Y32" s="216"/>
      <c r="Z32" s="216"/>
      <c r="AA32" s="216"/>
      <c r="AB32" s="216"/>
      <c r="AC32" s="216"/>
      <c r="AD32" s="216"/>
      <c r="AE32" s="216"/>
      <c r="AF32" s="216"/>
      <c r="AG32" s="216"/>
      <c r="AH32" s="216"/>
      <c r="AI32" s="216"/>
      <c r="AJ32" s="216"/>
      <c r="AK32" s="216"/>
      <c r="AL32" s="216"/>
      <c r="AM32" s="216"/>
      <c r="AN32" s="216"/>
      <c r="AO32" s="216"/>
      <c r="AP32" s="216"/>
      <c r="AQ32" s="216"/>
      <c r="AR32" s="216"/>
      <c r="AS32" s="216"/>
      <c r="AT32" s="216"/>
      <c r="AU32" s="216"/>
      <c r="AV32" s="216"/>
      <c r="AW32" s="216"/>
      <c r="AX32" s="216"/>
      <c r="AY32" s="216"/>
      <c r="AZ32" s="216"/>
      <c r="BA32" s="216"/>
      <c r="BB32" s="216"/>
      <c r="BC32" s="216"/>
      <c r="BD32" s="216"/>
      <c r="BE32" s="216"/>
      <c r="BF32" s="216"/>
      <c r="BG32" s="216"/>
      <c r="BH32" s="216"/>
      <c r="BI32" s="216"/>
      <c r="BJ32" s="216"/>
      <c r="BK32" s="216"/>
      <c r="BL32" s="216"/>
      <c r="BM32" s="216"/>
      <c r="BN32" s="216"/>
      <c r="BO32" s="216"/>
      <c r="BP32" s="216"/>
      <c r="BQ32" s="216"/>
      <c r="BR32" s="216"/>
      <c r="BS32" s="216"/>
      <c r="BT32" s="216"/>
      <c r="BU32" s="216"/>
      <c r="BV32" s="216"/>
      <c r="BW32" s="216"/>
      <c r="BX32" s="216"/>
      <c r="BY32" s="216"/>
      <c r="BZ32" s="216"/>
      <c r="CA32" s="216"/>
      <c r="CB32" s="216"/>
      <c r="CC32" s="216"/>
      <c r="CD32" s="216"/>
      <c r="CE32" s="216"/>
      <c r="CF32" s="216"/>
      <c r="CG32" s="216"/>
      <c r="CH32" s="216"/>
      <c r="CI32" s="216"/>
      <c r="CJ32" s="216"/>
      <c r="CK32" s="216"/>
      <c r="CL32" s="216"/>
      <c r="CM32" s="216"/>
      <c r="CN32" s="216"/>
      <c r="CO32" s="216"/>
      <c r="CP32" s="216"/>
      <c r="CQ32" s="216"/>
      <c r="CR32" s="216"/>
      <c r="CS32" s="216"/>
      <c r="CT32" s="216"/>
      <c r="CU32" s="216"/>
      <c r="CV32" s="216"/>
      <c r="CW32" s="216"/>
      <c r="CX32" s="216"/>
      <c r="CY32" s="216"/>
      <c r="CZ32" s="216"/>
      <c r="DA32" s="216"/>
      <c r="DB32" s="216"/>
      <c r="DC32" s="216"/>
      <c r="DD32" s="216"/>
      <c r="DE32" s="216"/>
      <c r="DF32" s="216"/>
      <c r="DG32" s="216"/>
      <c r="DH32" s="216"/>
      <c r="DI32" s="216"/>
      <c r="DJ32" s="216"/>
      <c r="DK32" s="216"/>
      <c r="DL32" s="216"/>
      <c r="DM32" s="216"/>
      <c r="DN32" s="216"/>
      <c r="DO32" s="216"/>
      <c r="DP32" s="216"/>
      <c r="DQ32" s="216"/>
      <c r="DR32" s="216"/>
      <c r="DS32" s="216"/>
      <c r="DT32" s="216"/>
    </row>
    <row r="33" spans="1:124" s="91" customFormat="1" ht="20.100000000000001" customHeight="1">
      <c r="A33" s="90"/>
      <c r="B33" s="328" t="s">
        <v>49</v>
      </c>
      <c r="C33" s="314">
        <v>296.71405299999998</v>
      </c>
      <c r="D33" s="315">
        <v>203.11415700000001</v>
      </c>
      <c r="E33" s="316">
        <v>202.50480199999998</v>
      </c>
      <c r="F33" s="306">
        <v>5.5270250378063501</v>
      </c>
      <c r="G33" s="307">
        <v>8.6619338897189717</v>
      </c>
      <c r="H33" s="308">
        <v>8.7233378297863791</v>
      </c>
      <c r="I33" s="306">
        <v>30.1131988492304</v>
      </c>
      <c r="J33" s="307">
        <v>30.198673223136531</v>
      </c>
      <c r="K33" s="308">
        <v>30.185017099742783</v>
      </c>
      <c r="L33" s="306">
        <v>1.6643640400813775</v>
      </c>
      <c r="M33" s="307">
        <v>2.6157891101603514</v>
      </c>
      <c r="N33" s="308">
        <v>2.6331410155893491</v>
      </c>
      <c r="O33" s="216"/>
      <c r="P33" s="216"/>
      <c r="Q33" s="216"/>
      <c r="R33" s="216"/>
      <c r="S33" s="216"/>
      <c r="T33" s="216"/>
      <c r="U33" s="216"/>
      <c r="V33" s="216"/>
      <c r="W33" s="216"/>
      <c r="X33" s="216"/>
      <c r="Y33" s="216"/>
      <c r="Z33" s="216"/>
      <c r="AA33" s="216"/>
      <c r="AB33" s="216"/>
      <c r="AC33" s="216"/>
      <c r="AD33" s="216"/>
      <c r="AE33" s="216"/>
      <c r="AF33" s="216"/>
      <c r="AG33" s="216"/>
      <c r="AH33" s="216"/>
      <c r="AI33" s="216"/>
      <c r="AJ33" s="216"/>
      <c r="AK33" s="216"/>
      <c r="AL33" s="216"/>
      <c r="AM33" s="216"/>
      <c r="AN33" s="216"/>
      <c r="AO33" s="216"/>
      <c r="AP33" s="216"/>
      <c r="AQ33" s="216"/>
      <c r="AR33" s="216"/>
      <c r="AS33" s="216"/>
      <c r="AT33" s="216"/>
      <c r="AU33" s="216"/>
      <c r="AV33" s="216"/>
      <c r="AW33" s="216"/>
      <c r="AX33" s="216"/>
      <c r="AY33" s="216"/>
      <c r="AZ33" s="216"/>
      <c r="BA33" s="216"/>
      <c r="BB33" s="216"/>
      <c r="BC33" s="216"/>
      <c r="BD33" s="216"/>
      <c r="BE33" s="216"/>
      <c r="BF33" s="216"/>
      <c r="BG33" s="216"/>
      <c r="BH33" s="216"/>
      <c r="BI33" s="216"/>
      <c r="BJ33" s="216"/>
      <c r="BK33" s="216"/>
      <c r="BL33" s="216"/>
      <c r="BM33" s="216"/>
      <c r="BN33" s="216"/>
      <c r="BO33" s="216"/>
      <c r="BP33" s="216"/>
      <c r="BQ33" s="216"/>
      <c r="BR33" s="216"/>
      <c r="BS33" s="216"/>
      <c r="BT33" s="216"/>
      <c r="BU33" s="216"/>
      <c r="BV33" s="216"/>
      <c r="BW33" s="216"/>
      <c r="BX33" s="216"/>
      <c r="BY33" s="216"/>
      <c r="BZ33" s="216"/>
      <c r="CA33" s="216"/>
      <c r="CB33" s="216"/>
      <c r="CC33" s="216"/>
      <c r="CD33" s="216"/>
      <c r="CE33" s="216"/>
      <c r="CF33" s="216"/>
      <c r="CG33" s="216"/>
      <c r="CH33" s="216"/>
      <c r="CI33" s="216"/>
      <c r="CJ33" s="216"/>
      <c r="CK33" s="216"/>
      <c r="CL33" s="216"/>
      <c r="CM33" s="216"/>
      <c r="CN33" s="216"/>
      <c r="CO33" s="216"/>
      <c r="CP33" s="216"/>
      <c r="CQ33" s="216"/>
      <c r="CR33" s="216"/>
      <c r="CS33" s="216"/>
      <c r="CT33" s="216"/>
      <c r="CU33" s="216"/>
      <c r="CV33" s="216"/>
      <c r="CW33" s="216"/>
      <c r="CX33" s="216"/>
      <c r="CY33" s="216"/>
      <c r="CZ33" s="216"/>
      <c r="DA33" s="216"/>
      <c r="DB33" s="216"/>
      <c r="DC33" s="216"/>
      <c r="DD33" s="216"/>
      <c r="DE33" s="216"/>
      <c r="DF33" s="216"/>
      <c r="DG33" s="216"/>
      <c r="DH33" s="216"/>
      <c r="DI33" s="216"/>
      <c r="DJ33" s="216"/>
      <c r="DK33" s="216"/>
      <c r="DL33" s="216"/>
      <c r="DM33" s="216"/>
      <c r="DN33" s="216"/>
      <c r="DO33" s="216"/>
      <c r="DP33" s="216"/>
      <c r="DQ33" s="216"/>
      <c r="DR33" s="216"/>
      <c r="DS33" s="216"/>
      <c r="DT33" s="216"/>
    </row>
    <row r="34" spans="1:124" s="91" customFormat="1" ht="20.100000000000001" customHeight="1">
      <c r="A34" s="90"/>
      <c r="B34" s="328" t="s">
        <v>37</v>
      </c>
      <c r="C34" s="314">
        <v>0</v>
      </c>
      <c r="D34" s="315">
        <v>0</v>
      </c>
      <c r="E34" s="316">
        <v>0</v>
      </c>
      <c r="F34" s="306">
        <v>0</v>
      </c>
      <c r="G34" s="307">
        <v>0</v>
      </c>
      <c r="H34" s="308">
        <v>0</v>
      </c>
      <c r="I34" s="306">
        <v>0</v>
      </c>
      <c r="J34" s="307">
        <v>0</v>
      </c>
      <c r="K34" s="308">
        <v>0</v>
      </c>
      <c r="L34" s="306">
        <v>0</v>
      </c>
      <c r="M34" s="307">
        <v>0</v>
      </c>
      <c r="N34" s="308">
        <v>0</v>
      </c>
      <c r="O34" s="216"/>
      <c r="P34" s="216"/>
      <c r="Q34" s="216"/>
      <c r="R34" s="216"/>
      <c r="S34" s="216"/>
      <c r="T34" s="216"/>
      <c r="U34" s="216"/>
      <c r="V34" s="216"/>
      <c r="W34" s="216"/>
      <c r="X34" s="216"/>
      <c r="Y34" s="216"/>
      <c r="Z34" s="216"/>
      <c r="AA34" s="216"/>
      <c r="AB34" s="216"/>
      <c r="AC34" s="216"/>
      <c r="AD34" s="216"/>
      <c r="AE34" s="216"/>
      <c r="AF34" s="216"/>
      <c r="AG34" s="216"/>
      <c r="AH34" s="216"/>
      <c r="AI34" s="216"/>
      <c r="AJ34" s="216"/>
      <c r="AK34" s="216"/>
      <c r="AL34" s="216"/>
      <c r="AM34" s="216"/>
      <c r="AN34" s="216"/>
      <c r="AO34" s="216"/>
      <c r="AP34" s="216"/>
      <c r="AQ34" s="216"/>
      <c r="AR34" s="216"/>
      <c r="AS34" s="216"/>
      <c r="AT34" s="216"/>
      <c r="AU34" s="216"/>
      <c r="AV34" s="216"/>
      <c r="AW34" s="216"/>
      <c r="AX34" s="216"/>
      <c r="AY34" s="216"/>
      <c r="AZ34" s="216"/>
      <c r="BA34" s="216"/>
      <c r="BB34" s="216"/>
      <c r="BC34" s="216"/>
      <c r="BD34" s="216"/>
      <c r="BE34" s="216"/>
      <c r="BF34" s="216"/>
      <c r="BG34" s="216"/>
      <c r="BH34" s="216"/>
      <c r="BI34" s="216"/>
      <c r="BJ34" s="216"/>
      <c r="BK34" s="216"/>
      <c r="BL34" s="216"/>
      <c r="BM34" s="216"/>
      <c r="BN34" s="216"/>
      <c r="BO34" s="216"/>
      <c r="BP34" s="216"/>
      <c r="BQ34" s="216"/>
      <c r="BR34" s="216"/>
      <c r="BS34" s="216"/>
      <c r="BT34" s="216"/>
      <c r="BU34" s="216"/>
      <c r="BV34" s="216"/>
      <c r="BW34" s="216"/>
      <c r="BX34" s="216"/>
      <c r="BY34" s="216"/>
      <c r="BZ34" s="216"/>
      <c r="CA34" s="216"/>
      <c r="CB34" s="216"/>
      <c r="CC34" s="216"/>
      <c r="CD34" s="216"/>
      <c r="CE34" s="216"/>
      <c r="CF34" s="216"/>
      <c r="CG34" s="216"/>
      <c r="CH34" s="216"/>
      <c r="CI34" s="216"/>
      <c r="CJ34" s="216"/>
      <c r="CK34" s="216"/>
      <c r="CL34" s="216"/>
      <c r="CM34" s="216"/>
      <c r="CN34" s="216"/>
      <c r="CO34" s="216"/>
      <c r="CP34" s="216"/>
      <c r="CQ34" s="216"/>
      <c r="CR34" s="216"/>
      <c r="CS34" s="216"/>
      <c r="CT34" s="216"/>
      <c r="CU34" s="216"/>
      <c r="CV34" s="216"/>
      <c r="CW34" s="216"/>
      <c r="CX34" s="216"/>
      <c r="CY34" s="216"/>
      <c r="CZ34" s="216"/>
      <c r="DA34" s="216"/>
      <c r="DB34" s="216"/>
      <c r="DC34" s="216"/>
      <c r="DD34" s="216"/>
      <c r="DE34" s="216"/>
      <c r="DF34" s="216"/>
      <c r="DG34" s="216"/>
      <c r="DH34" s="216"/>
      <c r="DI34" s="216"/>
      <c r="DJ34" s="216"/>
      <c r="DK34" s="216"/>
      <c r="DL34" s="216"/>
      <c r="DM34" s="216"/>
      <c r="DN34" s="216"/>
      <c r="DO34" s="216"/>
      <c r="DP34" s="216"/>
      <c r="DQ34" s="216"/>
      <c r="DR34" s="216"/>
      <c r="DS34" s="216"/>
      <c r="DT34" s="216"/>
    </row>
    <row r="35" spans="1:124" s="91" customFormat="1" ht="20.100000000000001" customHeight="1">
      <c r="A35" s="90"/>
      <c r="B35" s="328" t="s">
        <v>162</v>
      </c>
      <c r="C35" s="314">
        <v>0</v>
      </c>
      <c r="D35" s="315">
        <v>0</v>
      </c>
      <c r="E35" s="316">
        <v>0</v>
      </c>
      <c r="F35" s="306">
        <v>0</v>
      </c>
      <c r="G35" s="307">
        <v>0</v>
      </c>
      <c r="H35" s="308">
        <v>0</v>
      </c>
      <c r="I35" s="306">
        <v>0</v>
      </c>
      <c r="J35" s="307">
        <v>0</v>
      </c>
      <c r="K35" s="308">
        <v>0</v>
      </c>
      <c r="L35" s="306">
        <v>0</v>
      </c>
      <c r="M35" s="307">
        <v>0</v>
      </c>
      <c r="N35" s="308">
        <v>0</v>
      </c>
      <c r="O35" s="216"/>
      <c r="P35" s="216"/>
      <c r="Q35" s="216"/>
      <c r="R35" s="216"/>
      <c r="S35" s="216"/>
      <c r="T35" s="216"/>
      <c r="U35" s="216"/>
      <c r="V35" s="216"/>
      <c r="W35" s="216"/>
      <c r="X35" s="216"/>
      <c r="Y35" s="216"/>
      <c r="Z35" s="216"/>
      <c r="AA35" s="216"/>
      <c r="AB35" s="216"/>
      <c r="AC35" s="216"/>
      <c r="AD35" s="216"/>
      <c r="AE35" s="216"/>
      <c r="AF35" s="216"/>
      <c r="AG35" s="216"/>
      <c r="AH35" s="216"/>
      <c r="AI35" s="216"/>
      <c r="AJ35" s="216"/>
      <c r="AK35" s="216"/>
      <c r="AL35" s="216"/>
      <c r="AM35" s="216"/>
      <c r="AN35" s="216"/>
      <c r="AO35" s="216"/>
      <c r="AP35" s="216"/>
      <c r="AQ35" s="216"/>
      <c r="AR35" s="216"/>
      <c r="AS35" s="216"/>
      <c r="AT35" s="216"/>
      <c r="AU35" s="216"/>
      <c r="AV35" s="216"/>
      <c r="AW35" s="216"/>
      <c r="AX35" s="216"/>
      <c r="AY35" s="216"/>
      <c r="AZ35" s="216"/>
      <c r="BA35" s="216"/>
      <c r="BB35" s="216"/>
      <c r="BC35" s="216"/>
      <c r="BD35" s="216"/>
      <c r="BE35" s="216"/>
      <c r="BF35" s="216"/>
      <c r="BG35" s="216"/>
      <c r="BH35" s="216"/>
      <c r="BI35" s="216"/>
      <c r="BJ35" s="216"/>
      <c r="BK35" s="216"/>
      <c r="BL35" s="216"/>
      <c r="BM35" s="216"/>
      <c r="BN35" s="216"/>
      <c r="BO35" s="216"/>
      <c r="BP35" s="216"/>
      <c r="BQ35" s="216"/>
      <c r="BR35" s="216"/>
      <c r="BS35" s="216"/>
      <c r="BT35" s="216"/>
      <c r="BU35" s="216"/>
      <c r="BV35" s="216"/>
      <c r="BW35" s="216"/>
      <c r="BX35" s="216"/>
      <c r="BY35" s="216"/>
      <c r="BZ35" s="216"/>
      <c r="CA35" s="216"/>
      <c r="CB35" s="216"/>
      <c r="CC35" s="216"/>
      <c r="CD35" s="216"/>
      <c r="CE35" s="216"/>
      <c r="CF35" s="216"/>
      <c r="CG35" s="216"/>
      <c r="CH35" s="216"/>
      <c r="CI35" s="216"/>
      <c r="CJ35" s="216"/>
      <c r="CK35" s="216"/>
      <c r="CL35" s="216"/>
      <c r="CM35" s="216"/>
      <c r="CN35" s="216"/>
      <c r="CO35" s="216"/>
      <c r="CP35" s="216"/>
      <c r="CQ35" s="216"/>
      <c r="CR35" s="216"/>
      <c r="CS35" s="216"/>
      <c r="CT35" s="216"/>
      <c r="CU35" s="216"/>
      <c r="CV35" s="216"/>
      <c r="CW35" s="216"/>
      <c r="CX35" s="216"/>
      <c r="CY35" s="216"/>
      <c r="CZ35" s="216"/>
      <c r="DA35" s="216"/>
      <c r="DB35" s="216"/>
      <c r="DC35" s="216"/>
      <c r="DD35" s="216"/>
      <c r="DE35" s="216"/>
      <c r="DF35" s="216"/>
      <c r="DG35" s="216"/>
      <c r="DH35" s="216"/>
      <c r="DI35" s="216"/>
      <c r="DJ35" s="216"/>
      <c r="DK35" s="216"/>
      <c r="DL35" s="216"/>
      <c r="DM35" s="216"/>
      <c r="DN35" s="216"/>
      <c r="DO35" s="216"/>
      <c r="DP35" s="216"/>
      <c r="DQ35" s="216"/>
      <c r="DR35" s="216"/>
      <c r="DS35" s="216"/>
      <c r="DT35" s="216"/>
    </row>
    <row r="36" spans="1:124" s="91" customFormat="1" ht="20.100000000000001" customHeight="1">
      <c r="A36" s="90"/>
      <c r="B36" s="328" t="s">
        <v>28</v>
      </c>
      <c r="C36" s="314">
        <v>0</v>
      </c>
      <c r="D36" s="315">
        <v>0</v>
      </c>
      <c r="E36" s="316">
        <v>0</v>
      </c>
      <c r="F36" s="306">
        <v>0</v>
      </c>
      <c r="G36" s="307">
        <v>0</v>
      </c>
      <c r="H36" s="308">
        <v>0</v>
      </c>
      <c r="I36" s="306">
        <v>0</v>
      </c>
      <c r="J36" s="307">
        <v>0</v>
      </c>
      <c r="K36" s="308">
        <v>0</v>
      </c>
      <c r="L36" s="306">
        <v>0</v>
      </c>
      <c r="M36" s="307">
        <v>0</v>
      </c>
      <c r="N36" s="308">
        <v>0</v>
      </c>
      <c r="O36" s="216"/>
      <c r="P36" s="216"/>
      <c r="Q36" s="216"/>
      <c r="R36" s="216"/>
      <c r="S36" s="216"/>
      <c r="T36" s="216"/>
      <c r="U36" s="216"/>
      <c r="V36" s="216"/>
      <c r="W36" s="216"/>
      <c r="X36" s="216"/>
      <c r="Y36" s="216"/>
      <c r="Z36" s="216"/>
      <c r="AA36" s="216"/>
      <c r="AB36" s="216"/>
      <c r="AC36" s="216"/>
      <c r="AD36" s="216"/>
      <c r="AE36" s="216"/>
      <c r="AF36" s="216"/>
      <c r="AG36" s="216"/>
      <c r="AH36" s="216"/>
      <c r="AI36" s="216"/>
      <c r="AJ36" s="216"/>
      <c r="AK36" s="216"/>
      <c r="AL36" s="216"/>
      <c r="AM36" s="216"/>
      <c r="AN36" s="216"/>
      <c r="AO36" s="216"/>
      <c r="AP36" s="216"/>
      <c r="AQ36" s="216"/>
      <c r="AR36" s="216"/>
      <c r="AS36" s="216"/>
      <c r="AT36" s="216"/>
      <c r="AU36" s="216"/>
      <c r="AV36" s="216"/>
      <c r="AW36" s="216"/>
      <c r="AX36" s="216"/>
      <c r="AY36" s="216"/>
      <c r="AZ36" s="216"/>
      <c r="BA36" s="216"/>
      <c r="BB36" s="216"/>
      <c r="BC36" s="216"/>
      <c r="BD36" s="216"/>
      <c r="BE36" s="216"/>
      <c r="BF36" s="216"/>
      <c r="BG36" s="216"/>
      <c r="BH36" s="216"/>
      <c r="BI36" s="216"/>
      <c r="BJ36" s="216"/>
      <c r="BK36" s="216"/>
      <c r="BL36" s="216"/>
      <c r="BM36" s="216"/>
      <c r="BN36" s="216"/>
      <c r="BO36" s="216"/>
      <c r="BP36" s="216"/>
      <c r="BQ36" s="216"/>
      <c r="BR36" s="216"/>
      <c r="BS36" s="216"/>
      <c r="BT36" s="216"/>
      <c r="BU36" s="216"/>
      <c r="BV36" s="216"/>
      <c r="BW36" s="216"/>
      <c r="BX36" s="216"/>
      <c r="BY36" s="216"/>
      <c r="BZ36" s="216"/>
      <c r="CA36" s="216"/>
      <c r="CB36" s="216"/>
      <c r="CC36" s="216"/>
      <c r="CD36" s="216"/>
      <c r="CE36" s="216"/>
      <c r="CF36" s="216"/>
      <c r="CG36" s="216"/>
      <c r="CH36" s="216"/>
      <c r="CI36" s="216"/>
      <c r="CJ36" s="216"/>
      <c r="CK36" s="216"/>
      <c r="CL36" s="216"/>
      <c r="CM36" s="216"/>
      <c r="CN36" s="216"/>
      <c r="CO36" s="216"/>
      <c r="CP36" s="216"/>
      <c r="CQ36" s="216"/>
      <c r="CR36" s="216"/>
      <c r="CS36" s="216"/>
      <c r="CT36" s="216"/>
      <c r="CU36" s="216"/>
      <c r="CV36" s="216"/>
      <c r="CW36" s="216"/>
      <c r="CX36" s="216"/>
      <c r="CY36" s="216"/>
      <c r="CZ36" s="216"/>
      <c r="DA36" s="216"/>
      <c r="DB36" s="216"/>
      <c r="DC36" s="216"/>
      <c r="DD36" s="216"/>
      <c r="DE36" s="216"/>
      <c r="DF36" s="216"/>
      <c r="DG36" s="216"/>
      <c r="DH36" s="216"/>
      <c r="DI36" s="216"/>
      <c r="DJ36" s="216"/>
      <c r="DK36" s="216"/>
      <c r="DL36" s="216"/>
      <c r="DM36" s="216"/>
      <c r="DN36" s="216"/>
      <c r="DO36" s="216"/>
      <c r="DP36" s="216"/>
      <c r="DQ36" s="216"/>
      <c r="DR36" s="216"/>
      <c r="DS36" s="216"/>
      <c r="DT36" s="216"/>
    </row>
    <row r="37" spans="1:124" s="91" customFormat="1" ht="20.100000000000001" customHeight="1">
      <c r="A37" s="90"/>
      <c r="B37" s="328" t="s">
        <v>38</v>
      </c>
      <c r="C37" s="314">
        <v>38.419509000000005</v>
      </c>
      <c r="D37" s="315">
        <v>44.675401999999998</v>
      </c>
      <c r="E37" s="316">
        <v>42.399023</v>
      </c>
      <c r="F37" s="306">
        <v>2.0076701136394015</v>
      </c>
      <c r="G37" s="307">
        <v>2.8376913094145184</v>
      </c>
      <c r="H37" s="308">
        <v>2.8992719950174326</v>
      </c>
      <c r="I37" s="306">
        <v>39.177298638597655</v>
      </c>
      <c r="J37" s="307">
        <v>57.253953855255368</v>
      </c>
      <c r="K37" s="308">
        <v>57.633720367407136</v>
      </c>
      <c r="L37" s="306">
        <v>0.78655091609838113</v>
      </c>
      <c r="M37" s="307">
        <v>1.6246904728467804</v>
      </c>
      <c r="N37" s="308">
        <v>1.6709583142988933</v>
      </c>
      <c r="O37" s="216"/>
      <c r="P37" s="216"/>
      <c r="Q37" s="216"/>
      <c r="R37" s="216"/>
      <c r="S37" s="216"/>
      <c r="T37" s="216"/>
      <c r="U37" s="216"/>
      <c r="V37" s="216"/>
      <c r="W37" s="216"/>
      <c r="X37" s="216"/>
      <c r="Y37" s="216"/>
      <c r="Z37" s="216"/>
      <c r="AA37" s="216"/>
      <c r="AB37" s="216"/>
      <c r="AC37" s="216"/>
      <c r="AD37" s="216"/>
      <c r="AE37" s="216"/>
      <c r="AF37" s="216"/>
      <c r="AG37" s="216"/>
      <c r="AH37" s="216"/>
      <c r="AI37" s="216"/>
      <c r="AJ37" s="216"/>
      <c r="AK37" s="216"/>
      <c r="AL37" s="216"/>
      <c r="AM37" s="216"/>
      <c r="AN37" s="216"/>
      <c r="AO37" s="216"/>
      <c r="AP37" s="216"/>
      <c r="AQ37" s="216"/>
      <c r="AR37" s="216"/>
      <c r="AS37" s="216"/>
      <c r="AT37" s="216"/>
      <c r="AU37" s="216"/>
      <c r="AV37" s="216"/>
      <c r="AW37" s="216"/>
      <c r="AX37" s="216"/>
      <c r="AY37" s="216"/>
      <c r="AZ37" s="216"/>
      <c r="BA37" s="216"/>
      <c r="BB37" s="216"/>
      <c r="BC37" s="216"/>
      <c r="BD37" s="216"/>
      <c r="BE37" s="216"/>
      <c r="BF37" s="216"/>
      <c r="BG37" s="216"/>
      <c r="BH37" s="216"/>
      <c r="BI37" s="216"/>
      <c r="BJ37" s="216"/>
      <c r="BK37" s="216"/>
      <c r="BL37" s="216"/>
      <c r="BM37" s="216"/>
      <c r="BN37" s="216"/>
      <c r="BO37" s="216"/>
      <c r="BP37" s="216"/>
      <c r="BQ37" s="216"/>
      <c r="BR37" s="216"/>
      <c r="BS37" s="216"/>
      <c r="BT37" s="216"/>
      <c r="BU37" s="216"/>
      <c r="BV37" s="216"/>
      <c r="BW37" s="216"/>
      <c r="BX37" s="216"/>
      <c r="BY37" s="216"/>
      <c r="BZ37" s="216"/>
      <c r="CA37" s="216"/>
      <c r="CB37" s="216"/>
      <c r="CC37" s="216"/>
      <c r="CD37" s="216"/>
      <c r="CE37" s="216"/>
      <c r="CF37" s="216"/>
      <c r="CG37" s="216"/>
      <c r="CH37" s="216"/>
      <c r="CI37" s="216"/>
      <c r="CJ37" s="216"/>
      <c r="CK37" s="216"/>
      <c r="CL37" s="216"/>
      <c r="CM37" s="216"/>
      <c r="CN37" s="216"/>
      <c r="CO37" s="216"/>
      <c r="CP37" s="216"/>
      <c r="CQ37" s="216"/>
      <c r="CR37" s="216"/>
      <c r="CS37" s="216"/>
      <c r="CT37" s="216"/>
      <c r="CU37" s="216"/>
      <c r="CV37" s="216"/>
      <c r="CW37" s="216"/>
      <c r="CX37" s="216"/>
      <c r="CY37" s="216"/>
      <c r="CZ37" s="216"/>
      <c r="DA37" s="216"/>
      <c r="DB37" s="216"/>
      <c r="DC37" s="216"/>
      <c r="DD37" s="216"/>
      <c r="DE37" s="216"/>
      <c r="DF37" s="216"/>
      <c r="DG37" s="216"/>
      <c r="DH37" s="216"/>
      <c r="DI37" s="216"/>
      <c r="DJ37" s="216"/>
      <c r="DK37" s="216"/>
      <c r="DL37" s="216"/>
      <c r="DM37" s="216"/>
      <c r="DN37" s="216"/>
      <c r="DO37" s="216"/>
      <c r="DP37" s="216"/>
      <c r="DQ37" s="216"/>
      <c r="DR37" s="216"/>
      <c r="DS37" s="216"/>
      <c r="DT37" s="216"/>
    </row>
    <row r="38" spans="1:124" s="91" customFormat="1" ht="20.100000000000001" customHeight="1">
      <c r="A38" s="90"/>
      <c r="B38" s="328" t="s">
        <v>142</v>
      </c>
      <c r="C38" s="314">
        <v>0</v>
      </c>
      <c r="D38" s="315">
        <v>0</v>
      </c>
      <c r="E38" s="316">
        <v>0</v>
      </c>
      <c r="F38" s="306">
        <v>0</v>
      </c>
      <c r="G38" s="307">
        <v>0</v>
      </c>
      <c r="H38" s="308">
        <v>0</v>
      </c>
      <c r="I38" s="306">
        <v>0</v>
      </c>
      <c r="J38" s="307">
        <v>0</v>
      </c>
      <c r="K38" s="308">
        <v>0</v>
      </c>
      <c r="L38" s="306">
        <v>0</v>
      </c>
      <c r="M38" s="307">
        <v>0</v>
      </c>
      <c r="N38" s="308">
        <v>0</v>
      </c>
      <c r="O38" s="216"/>
      <c r="P38" s="216"/>
      <c r="Q38" s="216"/>
      <c r="R38" s="216"/>
      <c r="S38" s="216"/>
      <c r="T38" s="216"/>
      <c r="U38" s="216"/>
      <c r="V38" s="216"/>
      <c r="W38" s="216"/>
      <c r="X38" s="216"/>
      <c r="Y38" s="216"/>
      <c r="Z38" s="216"/>
      <c r="AA38" s="216"/>
      <c r="AB38" s="216"/>
      <c r="AC38" s="216"/>
      <c r="AD38" s="216"/>
      <c r="AE38" s="216"/>
      <c r="AF38" s="216"/>
      <c r="AG38" s="216"/>
      <c r="AH38" s="216"/>
      <c r="AI38" s="216"/>
      <c r="AJ38" s="216"/>
      <c r="AK38" s="216"/>
      <c r="AL38" s="216"/>
      <c r="AM38" s="216"/>
      <c r="AN38" s="216"/>
      <c r="AO38" s="216"/>
      <c r="AP38" s="216"/>
      <c r="AQ38" s="216"/>
      <c r="AR38" s="216"/>
      <c r="AS38" s="216"/>
      <c r="AT38" s="216"/>
      <c r="AU38" s="216"/>
      <c r="AV38" s="216"/>
      <c r="AW38" s="216"/>
      <c r="AX38" s="216"/>
      <c r="AY38" s="216"/>
      <c r="AZ38" s="216"/>
      <c r="BA38" s="216"/>
      <c r="BB38" s="216"/>
      <c r="BC38" s="216"/>
      <c r="BD38" s="216"/>
      <c r="BE38" s="216"/>
      <c r="BF38" s="216"/>
      <c r="BG38" s="216"/>
      <c r="BH38" s="216"/>
      <c r="BI38" s="216"/>
      <c r="BJ38" s="216"/>
      <c r="BK38" s="216"/>
      <c r="BL38" s="216"/>
      <c r="BM38" s="216"/>
      <c r="BN38" s="216"/>
      <c r="BO38" s="216"/>
      <c r="BP38" s="216"/>
      <c r="BQ38" s="216"/>
      <c r="BR38" s="216"/>
      <c r="BS38" s="216"/>
      <c r="BT38" s="216"/>
      <c r="BU38" s="216"/>
      <c r="BV38" s="216"/>
      <c r="BW38" s="216"/>
      <c r="BX38" s="216"/>
      <c r="BY38" s="216"/>
      <c r="BZ38" s="216"/>
      <c r="CA38" s="216"/>
      <c r="CB38" s="216"/>
      <c r="CC38" s="216"/>
      <c r="CD38" s="216"/>
      <c r="CE38" s="216"/>
      <c r="CF38" s="216"/>
      <c r="CG38" s="216"/>
      <c r="CH38" s="216"/>
      <c r="CI38" s="216"/>
      <c r="CJ38" s="216"/>
      <c r="CK38" s="216"/>
      <c r="CL38" s="216"/>
      <c r="CM38" s="216"/>
      <c r="CN38" s="216"/>
      <c r="CO38" s="216"/>
      <c r="CP38" s="216"/>
      <c r="CQ38" s="216"/>
      <c r="CR38" s="216"/>
      <c r="CS38" s="216"/>
      <c r="CT38" s="216"/>
      <c r="CU38" s="216"/>
      <c r="CV38" s="216"/>
      <c r="CW38" s="216"/>
      <c r="CX38" s="216"/>
      <c r="CY38" s="216"/>
      <c r="CZ38" s="216"/>
      <c r="DA38" s="216"/>
      <c r="DB38" s="216"/>
      <c r="DC38" s="216"/>
      <c r="DD38" s="216"/>
      <c r="DE38" s="216"/>
      <c r="DF38" s="216"/>
      <c r="DG38" s="216"/>
      <c r="DH38" s="216"/>
      <c r="DI38" s="216"/>
      <c r="DJ38" s="216"/>
      <c r="DK38" s="216"/>
      <c r="DL38" s="216"/>
      <c r="DM38" s="216"/>
      <c r="DN38" s="216"/>
      <c r="DO38" s="216"/>
      <c r="DP38" s="216"/>
      <c r="DQ38" s="216"/>
      <c r="DR38" s="216"/>
      <c r="DS38" s="216"/>
      <c r="DT38" s="216"/>
    </row>
    <row r="39" spans="1:124" s="91" customFormat="1" ht="20.100000000000001" customHeight="1">
      <c r="A39" s="90"/>
      <c r="B39" s="328" t="s">
        <v>26</v>
      </c>
      <c r="C39" s="314">
        <v>0</v>
      </c>
      <c r="D39" s="315">
        <v>0</v>
      </c>
      <c r="E39" s="316">
        <v>0</v>
      </c>
      <c r="F39" s="306">
        <v>0</v>
      </c>
      <c r="G39" s="307">
        <v>0</v>
      </c>
      <c r="H39" s="308">
        <v>0</v>
      </c>
      <c r="I39" s="306">
        <v>0</v>
      </c>
      <c r="J39" s="307">
        <v>0</v>
      </c>
      <c r="K39" s="308">
        <v>0</v>
      </c>
      <c r="L39" s="306">
        <v>0</v>
      </c>
      <c r="M39" s="307">
        <v>0</v>
      </c>
      <c r="N39" s="308">
        <v>0</v>
      </c>
      <c r="O39" s="216"/>
      <c r="P39" s="216"/>
      <c r="Q39" s="216"/>
      <c r="R39" s="216"/>
      <c r="S39" s="216"/>
      <c r="T39" s="216"/>
      <c r="U39" s="216"/>
      <c r="V39" s="216"/>
      <c r="W39" s="216"/>
      <c r="X39" s="216"/>
      <c r="Y39" s="216"/>
      <c r="Z39" s="216"/>
      <c r="AA39" s="216"/>
      <c r="AB39" s="216"/>
      <c r="AC39" s="216"/>
      <c r="AD39" s="216"/>
      <c r="AE39" s="216"/>
      <c r="AF39" s="216"/>
      <c r="AG39" s="216"/>
      <c r="AH39" s="216"/>
      <c r="AI39" s="216"/>
      <c r="AJ39" s="216"/>
      <c r="AK39" s="216"/>
      <c r="AL39" s="216"/>
      <c r="AM39" s="216"/>
      <c r="AN39" s="216"/>
      <c r="AO39" s="216"/>
      <c r="AP39" s="216"/>
      <c r="AQ39" s="216"/>
      <c r="AR39" s="216"/>
      <c r="AS39" s="216"/>
      <c r="AT39" s="216"/>
      <c r="AU39" s="216"/>
      <c r="AV39" s="216"/>
      <c r="AW39" s="216"/>
      <c r="AX39" s="216"/>
      <c r="AY39" s="216"/>
      <c r="AZ39" s="216"/>
      <c r="BA39" s="216"/>
      <c r="BB39" s="216"/>
      <c r="BC39" s="216"/>
      <c r="BD39" s="216"/>
      <c r="BE39" s="216"/>
      <c r="BF39" s="216"/>
      <c r="BG39" s="216"/>
      <c r="BH39" s="216"/>
      <c r="BI39" s="216"/>
      <c r="BJ39" s="216"/>
      <c r="BK39" s="216"/>
      <c r="BL39" s="216"/>
      <c r="BM39" s="216"/>
      <c r="BN39" s="216"/>
      <c r="BO39" s="216"/>
      <c r="BP39" s="216"/>
      <c r="BQ39" s="216"/>
      <c r="BR39" s="216"/>
      <c r="BS39" s="216"/>
      <c r="BT39" s="216"/>
      <c r="BU39" s="216"/>
      <c r="BV39" s="216"/>
      <c r="BW39" s="216"/>
      <c r="BX39" s="216"/>
      <c r="BY39" s="216"/>
      <c r="BZ39" s="216"/>
      <c r="CA39" s="216"/>
      <c r="CB39" s="216"/>
      <c r="CC39" s="216"/>
      <c r="CD39" s="216"/>
      <c r="CE39" s="216"/>
      <c r="CF39" s="216"/>
      <c r="CG39" s="216"/>
      <c r="CH39" s="216"/>
      <c r="CI39" s="216"/>
      <c r="CJ39" s="216"/>
      <c r="CK39" s="216"/>
      <c r="CL39" s="216"/>
      <c r="CM39" s="216"/>
      <c r="CN39" s="216"/>
      <c r="CO39" s="216"/>
      <c r="CP39" s="216"/>
      <c r="CQ39" s="216"/>
      <c r="CR39" s="216"/>
      <c r="CS39" s="216"/>
      <c r="CT39" s="216"/>
      <c r="CU39" s="216"/>
      <c r="CV39" s="216"/>
      <c r="CW39" s="216"/>
      <c r="CX39" s="216"/>
      <c r="CY39" s="216"/>
      <c r="CZ39" s="216"/>
      <c r="DA39" s="216"/>
      <c r="DB39" s="216"/>
      <c r="DC39" s="216"/>
      <c r="DD39" s="216"/>
      <c r="DE39" s="216"/>
      <c r="DF39" s="216"/>
      <c r="DG39" s="216"/>
      <c r="DH39" s="216"/>
      <c r="DI39" s="216"/>
      <c r="DJ39" s="216"/>
      <c r="DK39" s="216"/>
      <c r="DL39" s="216"/>
      <c r="DM39" s="216"/>
      <c r="DN39" s="216"/>
      <c r="DO39" s="216"/>
      <c r="DP39" s="216"/>
      <c r="DQ39" s="216"/>
      <c r="DR39" s="216"/>
      <c r="DS39" s="216"/>
      <c r="DT39" s="216"/>
    </row>
    <row r="40" spans="1:124" s="91" customFormat="1" ht="20.100000000000001" customHeight="1">
      <c r="A40" s="90"/>
      <c r="B40" s="328" t="s">
        <v>158</v>
      </c>
      <c r="C40" s="314">
        <v>165.76596000000001</v>
      </c>
      <c r="D40" s="315">
        <v>96.567819999999998</v>
      </c>
      <c r="E40" s="316">
        <v>89.523372999999992</v>
      </c>
      <c r="F40" s="306">
        <v>0</v>
      </c>
      <c r="G40" s="307">
        <v>0</v>
      </c>
      <c r="H40" s="308">
        <v>0</v>
      </c>
      <c r="I40" s="306">
        <v>0</v>
      </c>
      <c r="J40" s="307">
        <v>0</v>
      </c>
      <c r="K40" s="308">
        <v>0</v>
      </c>
      <c r="L40" s="306">
        <v>0</v>
      </c>
      <c r="M40" s="307">
        <v>0</v>
      </c>
      <c r="N40" s="308">
        <v>0</v>
      </c>
      <c r="O40" s="216"/>
      <c r="P40" s="216"/>
      <c r="Q40" s="216"/>
      <c r="R40" s="216"/>
      <c r="S40" s="216"/>
      <c r="T40" s="216"/>
      <c r="U40" s="216"/>
      <c r="V40" s="216"/>
      <c r="W40" s="216"/>
      <c r="X40" s="216"/>
      <c r="Y40" s="216"/>
      <c r="Z40" s="216"/>
      <c r="AA40" s="216"/>
      <c r="AB40" s="216"/>
      <c r="AC40" s="216"/>
      <c r="AD40" s="216"/>
      <c r="AE40" s="216"/>
      <c r="AF40" s="216"/>
      <c r="AG40" s="216"/>
      <c r="AH40" s="216"/>
      <c r="AI40" s="216"/>
      <c r="AJ40" s="216"/>
      <c r="AK40" s="216"/>
      <c r="AL40" s="216"/>
      <c r="AM40" s="216"/>
      <c r="AN40" s="216"/>
      <c r="AO40" s="216"/>
      <c r="AP40" s="216"/>
      <c r="AQ40" s="216"/>
      <c r="AR40" s="216"/>
      <c r="AS40" s="216"/>
      <c r="AT40" s="216"/>
      <c r="AU40" s="216"/>
      <c r="AV40" s="216"/>
      <c r="AW40" s="216"/>
      <c r="AX40" s="216"/>
      <c r="AY40" s="216"/>
      <c r="AZ40" s="216"/>
      <c r="BA40" s="216"/>
      <c r="BB40" s="216"/>
      <c r="BC40" s="216"/>
      <c r="BD40" s="216"/>
      <c r="BE40" s="216"/>
      <c r="BF40" s="216"/>
      <c r="BG40" s="216"/>
      <c r="BH40" s="216"/>
      <c r="BI40" s="216"/>
      <c r="BJ40" s="216"/>
      <c r="BK40" s="216"/>
      <c r="BL40" s="216"/>
      <c r="BM40" s="216"/>
      <c r="BN40" s="216"/>
      <c r="BO40" s="216"/>
      <c r="BP40" s="216"/>
      <c r="BQ40" s="216"/>
      <c r="BR40" s="216"/>
      <c r="BS40" s="216"/>
      <c r="BT40" s="216"/>
      <c r="BU40" s="216"/>
      <c r="BV40" s="216"/>
      <c r="BW40" s="216"/>
      <c r="BX40" s="216"/>
      <c r="BY40" s="216"/>
      <c r="BZ40" s="216"/>
      <c r="CA40" s="216"/>
      <c r="CB40" s="216"/>
      <c r="CC40" s="216"/>
      <c r="CD40" s="216"/>
      <c r="CE40" s="216"/>
      <c r="CF40" s="216"/>
      <c r="CG40" s="216"/>
      <c r="CH40" s="216"/>
      <c r="CI40" s="216"/>
      <c r="CJ40" s="216"/>
      <c r="CK40" s="216"/>
      <c r="CL40" s="216"/>
      <c r="CM40" s="216"/>
      <c r="CN40" s="216"/>
      <c r="CO40" s="216"/>
      <c r="CP40" s="216"/>
      <c r="CQ40" s="216"/>
      <c r="CR40" s="216"/>
      <c r="CS40" s="216"/>
      <c r="CT40" s="216"/>
      <c r="CU40" s="216"/>
      <c r="CV40" s="216"/>
      <c r="CW40" s="216"/>
      <c r="CX40" s="216"/>
      <c r="CY40" s="216"/>
      <c r="CZ40" s="216"/>
      <c r="DA40" s="216"/>
      <c r="DB40" s="216"/>
      <c r="DC40" s="216"/>
      <c r="DD40" s="216"/>
      <c r="DE40" s="216"/>
      <c r="DF40" s="216"/>
      <c r="DG40" s="216"/>
      <c r="DH40" s="216"/>
      <c r="DI40" s="216"/>
      <c r="DJ40" s="216"/>
      <c r="DK40" s="216"/>
      <c r="DL40" s="216"/>
      <c r="DM40" s="216"/>
      <c r="DN40" s="216"/>
      <c r="DO40" s="216"/>
      <c r="DP40" s="216"/>
      <c r="DQ40" s="216"/>
      <c r="DR40" s="216"/>
      <c r="DS40" s="216"/>
      <c r="DT40" s="216"/>
    </row>
    <row r="41" spans="1:124" s="91" customFormat="1" ht="20.100000000000001" customHeight="1">
      <c r="A41" s="90"/>
      <c r="B41" s="328" t="s">
        <v>32</v>
      </c>
      <c r="C41" s="314">
        <v>0</v>
      </c>
      <c r="D41" s="315">
        <v>0</v>
      </c>
      <c r="E41" s="316">
        <v>0</v>
      </c>
      <c r="F41" s="306">
        <v>0</v>
      </c>
      <c r="G41" s="307">
        <v>0</v>
      </c>
      <c r="H41" s="308">
        <v>0</v>
      </c>
      <c r="I41" s="306">
        <v>0</v>
      </c>
      <c r="J41" s="307">
        <v>0</v>
      </c>
      <c r="K41" s="308">
        <v>0</v>
      </c>
      <c r="L41" s="306">
        <v>0</v>
      </c>
      <c r="M41" s="307">
        <v>0</v>
      </c>
      <c r="N41" s="308">
        <v>0</v>
      </c>
      <c r="O41" s="216"/>
      <c r="P41" s="216"/>
      <c r="Q41" s="216"/>
      <c r="R41" s="216"/>
      <c r="S41" s="216"/>
      <c r="T41" s="216"/>
      <c r="U41" s="216"/>
      <c r="V41" s="216"/>
      <c r="W41" s="216"/>
      <c r="X41" s="216"/>
      <c r="Y41" s="216"/>
      <c r="Z41" s="216"/>
      <c r="AA41" s="216"/>
      <c r="AB41" s="216"/>
      <c r="AC41" s="216"/>
      <c r="AD41" s="216"/>
      <c r="AE41" s="216"/>
      <c r="AF41" s="216"/>
      <c r="AG41" s="216"/>
      <c r="AH41" s="216"/>
      <c r="AI41" s="216"/>
      <c r="AJ41" s="216"/>
      <c r="AK41" s="216"/>
      <c r="AL41" s="216"/>
      <c r="AM41" s="216"/>
      <c r="AN41" s="216"/>
      <c r="AO41" s="216"/>
      <c r="AP41" s="216"/>
      <c r="AQ41" s="216"/>
      <c r="AR41" s="216"/>
      <c r="AS41" s="216"/>
      <c r="AT41" s="216"/>
      <c r="AU41" s="216"/>
      <c r="AV41" s="216"/>
      <c r="AW41" s="216"/>
      <c r="AX41" s="216"/>
      <c r="AY41" s="216"/>
      <c r="AZ41" s="216"/>
      <c r="BA41" s="216"/>
      <c r="BB41" s="216"/>
      <c r="BC41" s="216"/>
      <c r="BD41" s="216"/>
      <c r="BE41" s="216"/>
      <c r="BF41" s="216"/>
      <c r="BG41" s="216"/>
      <c r="BH41" s="216"/>
      <c r="BI41" s="216"/>
      <c r="BJ41" s="216"/>
      <c r="BK41" s="216"/>
      <c r="BL41" s="216"/>
      <c r="BM41" s="216"/>
      <c r="BN41" s="216"/>
      <c r="BO41" s="216"/>
      <c r="BP41" s="216"/>
      <c r="BQ41" s="216"/>
      <c r="BR41" s="216"/>
      <c r="BS41" s="216"/>
      <c r="BT41" s="216"/>
      <c r="BU41" s="216"/>
      <c r="BV41" s="216"/>
      <c r="BW41" s="216"/>
      <c r="BX41" s="216"/>
      <c r="BY41" s="216"/>
      <c r="BZ41" s="216"/>
      <c r="CA41" s="216"/>
      <c r="CB41" s="216"/>
      <c r="CC41" s="216"/>
      <c r="CD41" s="216"/>
      <c r="CE41" s="216"/>
      <c r="CF41" s="216"/>
      <c r="CG41" s="216"/>
      <c r="CH41" s="216"/>
      <c r="CI41" s="216"/>
      <c r="CJ41" s="216"/>
      <c r="CK41" s="216"/>
      <c r="CL41" s="216"/>
      <c r="CM41" s="216"/>
      <c r="CN41" s="216"/>
      <c r="CO41" s="216"/>
      <c r="CP41" s="216"/>
      <c r="CQ41" s="216"/>
      <c r="CR41" s="216"/>
      <c r="CS41" s="216"/>
      <c r="CT41" s="216"/>
      <c r="CU41" s="216"/>
      <c r="CV41" s="216"/>
      <c r="CW41" s="216"/>
      <c r="CX41" s="216"/>
      <c r="CY41" s="216"/>
      <c r="CZ41" s="216"/>
      <c r="DA41" s="216"/>
      <c r="DB41" s="216"/>
      <c r="DC41" s="216"/>
      <c r="DD41" s="216"/>
      <c r="DE41" s="216"/>
      <c r="DF41" s="216"/>
      <c r="DG41" s="216"/>
      <c r="DH41" s="216"/>
      <c r="DI41" s="216"/>
      <c r="DJ41" s="216"/>
      <c r="DK41" s="216"/>
      <c r="DL41" s="216"/>
      <c r="DM41" s="216"/>
      <c r="DN41" s="216"/>
      <c r="DO41" s="216"/>
      <c r="DP41" s="216"/>
      <c r="DQ41" s="216"/>
      <c r="DR41" s="216"/>
      <c r="DS41" s="216"/>
      <c r="DT41" s="216"/>
    </row>
    <row r="42" spans="1:124" s="91" customFormat="1" ht="20.100000000000001" customHeight="1">
      <c r="A42" s="90"/>
      <c r="B42" s="328" t="s">
        <v>35</v>
      </c>
      <c r="C42" s="314">
        <v>286.50338999999997</v>
      </c>
      <c r="D42" s="315">
        <v>316.72630900000001</v>
      </c>
      <c r="E42" s="316">
        <v>312.99488599999995</v>
      </c>
      <c r="F42" s="306">
        <v>9.1897561840367761</v>
      </c>
      <c r="G42" s="307">
        <v>42.474946721271586</v>
      </c>
      <c r="H42" s="308">
        <v>42.914364421915828</v>
      </c>
      <c r="I42" s="306">
        <v>18.617824028998029</v>
      </c>
      <c r="J42" s="307">
        <v>10.506659696389926</v>
      </c>
      <c r="K42" s="308">
        <v>10.615935706737311</v>
      </c>
      <c r="L42" s="306">
        <v>1.7109326350379312</v>
      </c>
      <c r="M42" s="307">
        <v>4.4626981082269364</v>
      </c>
      <c r="N42" s="308">
        <v>4.5557613359855349</v>
      </c>
      <c r="O42" s="216"/>
      <c r="P42" s="216"/>
      <c r="Q42" s="216"/>
      <c r="R42" s="216"/>
      <c r="S42" s="216"/>
      <c r="T42" s="216"/>
      <c r="U42" s="216"/>
      <c r="V42" s="216"/>
      <c r="W42" s="216"/>
      <c r="X42" s="216"/>
      <c r="Y42" s="216"/>
      <c r="Z42" s="216"/>
      <c r="AA42" s="216"/>
      <c r="AB42" s="216"/>
      <c r="AC42" s="216"/>
      <c r="AD42" s="216"/>
      <c r="AE42" s="216"/>
      <c r="AF42" s="216"/>
      <c r="AG42" s="216"/>
      <c r="AH42" s="216"/>
      <c r="AI42" s="216"/>
      <c r="AJ42" s="216"/>
      <c r="AK42" s="216"/>
      <c r="AL42" s="216"/>
      <c r="AM42" s="216"/>
      <c r="AN42" s="216"/>
      <c r="AO42" s="216"/>
      <c r="AP42" s="216"/>
      <c r="AQ42" s="216"/>
      <c r="AR42" s="216"/>
      <c r="AS42" s="216"/>
      <c r="AT42" s="216"/>
      <c r="AU42" s="216"/>
      <c r="AV42" s="216"/>
      <c r="AW42" s="216"/>
      <c r="AX42" s="216"/>
      <c r="AY42" s="216"/>
      <c r="AZ42" s="216"/>
      <c r="BA42" s="216"/>
      <c r="BB42" s="216"/>
      <c r="BC42" s="216"/>
      <c r="BD42" s="216"/>
      <c r="BE42" s="216"/>
      <c r="BF42" s="216"/>
      <c r="BG42" s="216"/>
      <c r="BH42" s="216"/>
      <c r="BI42" s="216"/>
      <c r="BJ42" s="216"/>
      <c r="BK42" s="216"/>
      <c r="BL42" s="216"/>
      <c r="BM42" s="216"/>
      <c r="BN42" s="216"/>
      <c r="BO42" s="216"/>
      <c r="BP42" s="216"/>
      <c r="BQ42" s="216"/>
      <c r="BR42" s="216"/>
      <c r="BS42" s="216"/>
      <c r="BT42" s="216"/>
      <c r="BU42" s="216"/>
      <c r="BV42" s="216"/>
      <c r="BW42" s="216"/>
      <c r="BX42" s="216"/>
      <c r="BY42" s="216"/>
      <c r="BZ42" s="216"/>
      <c r="CA42" s="216"/>
      <c r="CB42" s="216"/>
      <c r="CC42" s="216"/>
      <c r="CD42" s="216"/>
      <c r="CE42" s="216"/>
      <c r="CF42" s="216"/>
      <c r="CG42" s="216"/>
      <c r="CH42" s="216"/>
      <c r="CI42" s="216"/>
      <c r="CJ42" s="216"/>
      <c r="CK42" s="216"/>
      <c r="CL42" s="216"/>
      <c r="CM42" s="216"/>
      <c r="CN42" s="216"/>
      <c r="CO42" s="216"/>
      <c r="CP42" s="216"/>
      <c r="CQ42" s="216"/>
      <c r="CR42" s="216"/>
      <c r="CS42" s="216"/>
      <c r="CT42" s="216"/>
      <c r="CU42" s="216"/>
      <c r="CV42" s="216"/>
      <c r="CW42" s="216"/>
      <c r="CX42" s="216"/>
      <c r="CY42" s="216"/>
      <c r="CZ42" s="216"/>
      <c r="DA42" s="216"/>
      <c r="DB42" s="216"/>
      <c r="DC42" s="216"/>
      <c r="DD42" s="216"/>
      <c r="DE42" s="216"/>
      <c r="DF42" s="216"/>
      <c r="DG42" s="216"/>
      <c r="DH42" s="216"/>
      <c r="DI42" s="216"/>
      <c r="DJ42" s="216"/>
      <c r="DK42" s="216"/>
      <c r="DL42" s="216"/>
      <c r="DM42" s="216"/>
      <c r="DN42" s="216"/>
      <c r="DO42" s="216"/>
      <c r="DP42" s="216"/>
      <c r="DQ42" s="216"/>
      <c r="DR42" s="216"/>
      <c r="DS42" s="216"/>
      <c r="DT42" s="216"/>
    </row>
    <row r="43" spans="1:124" s="91" customFormat="1" ht="20.100000000000001" customHeight="1">
      <c r="A43" s="90"/>
      <c r="B43" s="328" t="s">
        <v>145</v>
      </c>
      <c r="C43" s="314">
        <v>0</v>
      </c>
      <c r="D43" s="315">
        <v>0</v>
      </c>
      <c r="E43" s="316">
        <v>0</v>
      </c>
      <c r="F43" s="306">
        <v>0</v>
      </c>
      <c r="G43" s="307">
        <v>0</v>
      </c>
      <c r="H43" s="308">
        <v>0</v>
      </c>
      <c r="I43" s="306">
        <v>0</v>
      </c>
      <c r="J43" s="307">
        <v>0</v>
      </c>
      <c r="K43" s="308">
        <v>0</v>
      </c>
      <c r="L43" s="306">
        <v>0</v>
      </c>
      <c r="M43" s="307">
        <v>0</v>
      </c>
      <c r="N43" s="308">
        <v>0</v>
      </c>
      <c r="O43" s="216"/>
      <c r="P43" s="216"/>
      <c r="Q43" s="216"/>
      <c r="R43" s="216"/>
      <c r="S43" s="216"/>
      <c r="T43" s="216"/>
      <c r="U43" s="216"/>
      <c r="V43" s="216"/>
      <c r="W43" s="216"/>
      <c r="X43" s="216"/>
      <c r="Y43" s="216"/>
      <c r="Z43" s="216"/>
      <c r="AA43" s="216"/>
      <c r="AB43" s="216"/>
      <c r="AC43" s="216"/>
      <c r="AD43" s="216"/>
      <c r="AE43" s="216"/>
      <c r="AF43" s="216"/>
      <c r="AG43" s="216"/>
      <c r="AH43" s="216"/>
      <c r="AI43" s="216"/>
      <c r="AJ43" s="216"/>
      <c r="AK43" s="216"/>
      <c r="AL43" s="216"/>
      <c r="AM43" s="216"/>
      <c r="AN43" s="216"/>
      <c r="AO43" s="216"/>
      <c r="AP43" s="216"/>
      <c r="AQ43" s="216"/>
      <c r="AR43" s="216"/>
      <c r="AS43" s="216"/>
      <c r="AT43" s="216"/>
      <c r="AU43" s="216"/>
      <c r="AV43" s="216"/>
      <c r="AW43" s="216"/>
      <c r="AX43" s="216"/>
      <c r="AY43" s="216"/>
      <c r="AZ43" s="216"/>
      <c r="BA43" s="216"/>
      <c r="BB43" s="216"/>
      <c r="BC43" s="216"/>
      <c r="BD43" s="216"/>
      <c r="BE43" s="216"/>
      <c r="BF43" s="216"/>
      <c r="BG43" s="216"/>
      <c r="BH43" s="216"/>
      <c r="BI43" s="216"/>
      <c r="BJ43" s="216"/>
      <c r="BK43" s="216"/>
      <c r="BL43" s="216"/>
      <c r="BM43" s="216"/>
      <c r="BN43" s="216"/>
      <c r="BO43" s="216"/>
      <c r="BP43" s="216"/>
      <c r="BQ43" s="216"/>
      <c r="BR43" s="216"/>
      <c r="BS43" s="216"/>
      <c r="BT43" s="216"/>
      <c r="BU43" s="216"/>
      <c r="BV43" s="216"/>
      <c r="BW43" s="216"/>
      <c r="BX43" s="216"/>
      <c r="BY43" s="216"/>
      <c r="BZ43" s="216"/>
      <c r="CA43" s="216"/>
      <c r="CB43" s="216"/>
      <c r="CC43" s="216"/>
      <c r="CD43" s="216"/>
      <c r="CE43" s="216"/>
      <c r="CF43" s="216"/>
      <c r="CG43" s="216"/>
      <c r="CH43" s="216"/>
      <c r="CI43" s="216"/>
      <c r="CJ43" s="216"/>
      <c r="CK43" s="216"/>
      <c r="CL43" s="216"/>
      <c r="CM43" s="216"/>
      <c r="CN43" s="216"/>
      <c r="CO43" s="216"/>
      <c r="CP43" s="216"/>
      <c r="CQ43" s="216"/>
      <c r="CR43" s="216"/>
      <c r="CS43" s="216"/>
      <c r="CT43" s="216"/>
      <c r="CU43" s="216"/>
      <c r="CV43" s="216"/>
      <c r="CW43" s="216"/>
      <c r="CX43" s="216"/>
      <c r="CY43" s="216"/>
      <c r="CZ43" s="216"/>
      <c r="DA43" s="216"/>
      <c r="DB43" s="216"/>
      <c r="DC43" s="216"/>
      <c r="DD43" s="216"/>
      <c r="DE43" s="216"/>
      <c r="DF43" s="216"/>
      <c r="DG43" s="216"/>
      <c r="DH43" s="216"/>
      <c r="DI43" s="216"/>
      <c r="DJ43" s="216"/>
      <c r="DK43" s="216"/>
      <c r="DL43" s="216"/>
      <c r="DM43" s="216"/>
      <c r="DN43" s="216"/>
      <c r="DO43" s="216"/>
      <c r="DP43" s="216"/>
      <c r="DQ43" s="216"/>
      <c r="DR43" s="216"/>
      <c r="DS43" s="216"/>
      <c r="DT43" s="216"/>
    </row>
    <row r="44" spans="1:124" s="91" customFormat="1" ht="20.100000000000001" customHeight="1">
      <c r="A44" s="90"/>
      <c r="B44" s="328" t="s">
        <v>85</v>
      </c>
      <c r="C44" s="314">
        <v>672.64141286000006</v>
      </c>
      <c r="D44" s="315">
        <v>563.22646155000007</v>
      </c>
      <c r="E44" s="316">
        <v>534.58550324999999</v>
      </c>
      <c r="F44" s="306">
        <v>21.834282986761032</v>
      </c>
      <c r="G44" s="307">
        <v>14.497064762421759</v>
      </c>
      <c r="H44" s="308">
        <v>11.080345145891309</v>
      </c>
      <c r="I44" s="306">
        <v>48.588331444381005</v>
      </c>
      <c r="J44" s="307">
        <v>54.508189317928235</v>
      </c>
      <c r="K44" s="308">
        <v>40.642821500464876</v>
      </c>
      <c r="L44" s="306">
        <v>10.608913786111541</v>
      </c>
      <c r="M44" s="307">
        <v>7.9020875062435172</v>
      </c>
      <c r="N44" s="308">
        <v>4.5033648992800295</v>
      </c>
      <c r="O44" s="216"/>
      <c r="P44" s="216"/>
      <c r="Q44" s="216"/>
      <c r="R44" s="216"/>
      <c r="S44" s="216"/>
      <c r="T44" s="216"/>
      <c r="U44" s="216"/>
      <c r="V44" s="216"/>
      <c r="W44" s="216"/>
      <c r="X44" s="216"/>
      <c r="Y44" s="216"/>
      <c r="Z44" s="216"/>
      <c r="AA44" s="216"/>
      <c r="AB44" s="216"/>
      <c r="AC44" s="216"/>
      <c r="AD44" s="216"/>
      <c r="AE44" s="216"/>
      <c r="AF44" s="216"/>
      <c r="AG44" s="216"/>
      <c r="AH44" s="216"/>
      <c r="AI44" s="216"/>
      <c r="AJ44" s="216"/>
      <c r="AK44" s="216"/>
      <c r="AL44" s="216"/>
      <c r="AM44" s="216"/>
      <c r="AN44" s="216"/>
      <c r="AO44" s="216"/>
      <c r="AP44" s="216"/>
      <c r="AQ44" s="216"/>
      <c r="AR44" s="216"/>
      <c r="AS44" s="216"/>
      <c r="AT44" s="216"/>
      <c r="AU44" s="216"/>
      <c r="AV44" s="216"/>
      <c r="AW44" s="216"/>
      <c r="AX44" s="216"/>
      <c r="AY44" s="216"/>
      <c r="AZ44" s="216"/>
      <c r="BA44" s="216"/>
      <c r="BB44" s="216"/>
      <c r="BC44" s="216"/>
      <c r="BD44" s="216"/>
      <c r="BE44" s="216"/>
      <c r="BF44" s="216"/>
      <c r="BG44" s="216"/>
      <c r="BH44" s="216"/>
      <c r="BI44" s="216"/>
      <c r="BJ44" s="216"/>
      <c r="BK44" s="216"/>
      <c r="BL44" s="216"/>
      <c r="BM44" s="216"/>
      <c r="BN44" s="216"/>
      <c r="BO44" s="216"/>
      <c r="BP44" s="216"/>
      <c r="BQ44" s="216"/>
      <c r="BR44" s="216"/>
      <c r="BS44" s="216"/>
      <c r="BT44" s="216"/>
      <c r="BU44" s="216"/>
      <c r="BV44" s="216"/>
      <c r="BW44" s="216"/>
      <c r="BX44" s="216"/>
      <c r="BY44" s="216"/>
      <c r="BZ44" s="216"/>
      <c r="CA44" s="216"/>
      <c r="CB44" s="216"/>
      <c r="CC44" s="216"/>
      <c r="CD44" s="216"/>
      <c r="CE44" s="216"/>
      <c r="CF44" s="216"/>
      <c r="CG44" s="216"/>
      <c r="CH44" s="216"/>
      <c r="CI44" s="216"/>
      <c r="CJ44" s="216"/>
      <c r="CK44" s="216"/>
      <c r="CL44" s="216"/>
      <c r="CM44" s="216"/>
      <c r="CN44" s="216"/>
      <c r="CO44" s="216"/>
      <c r="CP44" s="216"/>
      <c r="CQ44" s="216"/>
      <c r="CR44" s="216"/>
      <c r="CS44" s="216"/>
      <c r="CT44" s="216"/>
      <c r="CU44" s="216"/>
      <c r="CV44" s="216"/>
      <c r="CW44" s="216"/>
      <c r="CX44" s="216"/>
      <c r="CY44" s="216"/>
      <c r="CZ44" s="216"/>
      <c r="DA44" s="216"/>
      <c r="DB44" s="216"/>
      <c r="DC44" s="216"/>
      <c r="DD44" s="216"/>
      <c r="DE44" s="216"/>
      <c r="DF44" s="216"/>
      <c r="DG44" s="216"/>
      <c r="DH44" s="216"/>
      <c r="DI44" s="216"/>
      <c r="DJ44" s="216"/>
      <c r="DK44" s="216"/>
      <c r="DL44" s="216"/>
      <c r="DM44" s="216"/>
      <c r="DN44" s="216"/>
      <c r="DO44" s="216"/>
      <c r="DP44" s="216"/>
      <c r="DQ44" s="216"/>
      <c r="DR44" s="216"/>
      <c r="DS44" s="216"/>
      <c r="DT44" s="216"/>
    </row>
    <row r="45" spans="1:124" s="91" customFormat="1" ht="20.100000000000001" customHeight="1">
      <c r="A45" s="90"/>
      <c r="B45" s="328" t="s">
        <v>62</v>
      </c>
      <c r="C45" s="314">
        <v>0</v>
      </c>
      <c r="D45" s="315">
        <v>0</v>
      </c>
      <c r="E45" s="316">
        <v>0</v>
      </c>
      <c r="F45" s="306">
        <v>0</v>
      </c>
      <c r="G45" s="307">
        <v>0</v>
      </c>
      <c r="H45" s="308">
        <v>0</v>
      </c>
      <c r="I45" s="306">
        <v>0</v>
      </c>
      <c r="J45" s="307">
        <v>0</v>
      </c>
      <c r="K45" s="308">
        <v>0</v>
      </c>
      <c r="L45" s="306">
        <v>0</v>
      </c>
      <c r="M45" s="307">
        <v>0</v>
      </c>
      <c r="N45" s="308">
        <v>0</v>
      </c>
      <c r="O45" s="216"/>
      <c r="P45" s="216"/>
      <c r="Q45" s="216"/>
      <c r="R45" s="216"/>
      <c r="S45" s="216"/>
      <c r="T45" s="216"/>
      <c r="U45" s="216"/>
      <c r="V45" s="216"/>
      <c r="W45" s="216"/>
      <c r="X45" s="216"/>
      <c r="Y45" s="216"/>
      <c r="Z45" s="216"/>
      <c r="AA45" s="216"/>
      <c r="AB45" s="216"/>
      <c r="AC45" s="216"/>
      <c r="AD45" s="216"/>
      <c r="AE45" s="216"/>
      <c r="AF45" s="216"/>
      <c r="AG45" s="216"/>
      <c r="AH45" s="216"/>
      <c r="AI45" s="216"/>
      <c r="AJ45" s="216"/>
      <c r="AK45" s="216"/>
      <c r="AL45" s="216"/>
      <c r="AM45" s="216"/>
      <c r="AN45" s="216"/>
      <c r="AO45" s="216"/>
      <c r="AP45" s="216"/>
      <c r="AQ45" s="216"/>
      <c r="AR45" s="216"/>
      <c r="AS45" s="216"/>
      <c r="AT45" s="216"/>
      <c r="AU45" s="216"/>
      <c r="AV45" s="216"/>
      <c r="AW45" s="216"/>
      <c r="AX45" s="216"/>
      <c r="AY45" s="216"/>
      <c r="AZ45" s="216"/>
      <c r="BA45" s="216"/>
      <c r="BB45" s="216"/>
      <c r="BC45" s="216"/>
      <c r="BD45" s="216"/>
      <c r="BE45" s="216"/>
      <c r="BF45" s="216"/>
      <c r="BG45" s="216"/>
      <c r="BH45" s="216"/>
      <c r="BI45" s="216"/>
      <c r="BJ45" s="216"/>
      <c r="BK45" s="216"/>
      <c r="BL45" s="216"/>
      <c r="BM45" s="216"/>
      <c r="BN45" s="216"/>
      <c r="BO45" s="216"/>
      <c r="BP45" s="216"/>
      <c r="BQ45" s="216"/>
      <c r="BR45" s="216"/>
      <c r="BS45" s="216"/>
      <c r="BT45" s="216"/>
      <c r="BU45" s="216"/>
      <c r="BV45" s="216"/>
      <c r="BW45" s="216"/>
      <c r="BX45" s="216"/>
      <c r="BY45" s="216"/>
      <c r="BZ45" s="216"/>
      <c r="CA45" s="216"/>
      <c r="CB45" s="216"/>
      <c r="CC45" s="216"/>
      <c r="CD45" s="216"/>
      <c r="CE45" s="216"/>
      <c r="CF45" s="216"/>
      <c r="CG45" s="216"/>
      <c r="CH45" s="216"/>
      <c r="CI45" s="216"/>
      <c r="CJ45" s="216"/>
      <c r="CK45" s="216"/>
      <c r="CL45" s="216"/>
      <c r="CM45" s="216"/>
      <c r="CN45" s="216"/>
      <c r="CO45" s="216"/>
      <c r="CP45" s="216"/>
      <c r="CQ45" s="216"/>
      <c r="CR45" s="216"/>
      <c r="CS45" s="216"/>
      <c r="CT45" s="216"/>
      <c r="CU45" s="216"/>
      <c r="CV45" s="216"/>
      <c r="CW45" s="216"/>
      <c r="CX45" s="216"/>
      <c r="CY45" s="216"/>
      <c r="CZ45" s="216"/>
      <c r="DA45" s="216"/>
      <c r="DB45" s="216"/>
      <c r="DC45" s="216"/>
      <c r="DD45" s="216"/>
      <c r="DE45" s="216"/>
      <c r="DF45" s="216"/>
      <c r="DG45" s="216"/>
      <c r="DH45" s="216"/>
      <c r="DI45" s="216"/>
      <c r="DJ45" s="216"/>
      <c r="DK45" s="216"/>
      <c r="DL45" s="216"/>
      <c r="DM45" s="216"/>
      <c r="DN45" s="216"/>
      <c r="DO45" s="216"/>
      <c r="DP45" s="216"/>
      <c r="DQ45" s="216"/>
      <c r="DR45" s="216"/>
      <c r="DS45" s="216"/>
      <c r="DT45" s="216"/>
    </row>
    <row r="46" spans="1:124" s="91" customFormat="1" ht="20.100000000000001" customHeight="1">
      <c r="A46" s="90"/>
      <c r="B46" s="328" t="s">
        <v>156</v>
      </c>
      <c r="C46" s="314">
        <v>0</v>
      </c>
      <c r="D46" s="315">
        <v>0</v>
      </c>
      <c r="E46" s="316">
        <v>0</v>
      </c>
      <c r="F46" s="306">
        <v>0</v>
      </c>
      <c r="G46" s="307">
        <v>0</v>
      </c>
      <c r="H46" s="308">
        <v>0</v>
      </c>
      <c r="I46" s="306">
        <v>0</v>
      </c>
      <c r="J46" s="307">
        <v>0</v>
      </c>
      <c r="K46" s="308">
        <v>0</v>
      </c>
      <c r="L46" s="306">
        <v>0</v>
      </c>
      <c r="M46" s="307">
        <v>0</v>
      </c>
      <c r="N46" s="308">
        <v>0</v>
      </c>
      <c r="O46" s="216"/>
      <c r="P46" s="216"/>
      <c r="Q46" s="216"/>
      <c r="R46" s="216"/>
      <c r="S46" s="216"/>
      <c r="T46" s="216"/>
      <c r="U46" s="216"/>
      <c r="V46" s="216"/>
      <c r="W46" s="216"/>
      <c r="X46" s="216"/>
      <c r="Y46" s="216"/>
      <c r="Z46" s="216"/>
      <c r="AA46" s="216"/>
      <c r="AB46" s="216"/>
      <c r="AC46" s="216"/>
      <c r="AD46" s="216"/>
      <c r="AE46" s="216"/>
      <c r="AF46" s="216"/>
      <c r="AG46" s="216"/>
      <c r="AH46" s="216"/>
      <c r="AI46" s="216"/>
      <c r="AJ46" s="216"/>
      <c r="AK46" s="216"/>
      <c r="AL46" s="216"/>
      <c r="AM46" s="216"/>
      <c r="AN46" s="216"/>
      <c r="AO46" s="216"/>
      <c r="AP46" s="216"/>
      <c r="AQ46" s="216"/>
      <c r="AR46" s="216"/>
      <c r="AS46" s="216"/>
      <c r="AT46" s="216"/>
      <c r="AU46" s="216"/>
      <c r="AV46" s="216"/>
      <c r="AW46" s="216"/>
      <c r="AX46" s="216"/>
      <c r="AY46" s="216"/>
      <c r="AZ46" s="216"/>
      <c r="BA46" s="216"/>
      <c r="BB46" s="216"/>
      <c r="BC46" s="216"/>
      <c r="BD46" s="216"/>
      <c r="BE46" s="216"/>
      <c r="BF46" s="216"/>
      <c r="BG46" s="216"/>
      <c r="BH46" s="216"/>
      <c r="BI46" s="216"/>
      <c r="BJ46" s="216"/>
      <c r="BK46" s="216"/>
      <c r="BL46" s="216"/>
      <c r="BM46" s="216"/>
      <c r="BN46" s="216"/>
      <c r="BO46" s="216"/>
      <c r="BP46" s="216"/>
      <c r="BQ46" s="216"/>
      <c r="BR46" s="216"/>
      <c r="BS46" s="216"/>
      <c r="BT46" s="216"/>
      <c r="BU46" s="216"/>
      <c r="BV46" s="216"/>
      <c r="BW46" s="216"/>
      <c r="BX46" s="216"/>
      <c r="BY46" s="216"/>
      <c r="BZ46" s="216"/>
      <c r="CA46" s="216"/>
      <c r="CB46" s="216"/>
      <c r="CC46" s="216"/>
      <c r="CD46" s="216"/>
      <c r="CE46" s="216"/>
      <c r="CF46" s="216"/>
      <c r="CG46" s="216"/>
      <c r="CH46" s="216"/>
      <c r="CI46" s="216"/>
      <c r="CJ46" s="216"/>
      <c r="CK46" s="216"/>
      <c r="CL46" s="216"/>
      <c r="CM46" s="216"/>
      <c r="CN46" s="216"/>
      <c r="CO46" s="216"/>
      <c r="CP46" s="216"/>
      <c r="CQ46" s="216"/>
      <c r="CR46" s="216"/>
      <c r="CS46" s="216"/>
      <c r="CT46" s="216"/>
      <c r="CU46" s="216"/>
      <c r="CV46" s="216"/>
      <c r="CW46" s="216"/>
      <c r="CX46" s="216"/>
      <c r="CY46" s="216"/>
      <c r="CZ46" s="216"/>
      <c r="DA46" s="216"/>
      <c r="DB46" s="216"/>
      <c r="DC46" s="216"/>
      <c r="DD46" s="216"/>
      <c r="DE46" s="216"/>
      <c r="DF46" s="216"/>
      <c r="DG46" s="216"/>
      <c r="DH46" s="216"/>
      <c r="DI46" s="216"/>
      <c r="DJ46" s="216"/>
      <c r="DK46" s="216"/>
      <c r="DL46" s="216"/>
      <c r="DM46" s="216"/>
      <c r="DN46" s="216"/>
      <c r="DO46" s="216"/>
      <c r="DP46" s="216"/>
      <c r="DQ46" s="216"/>
      <c r="DR46" s="216"/>
      <c r="DS46" s="216"/>
      <c r="DT46" s="216"/>
    </row>
    <row r="47" spans="1:124" s="91" customFormat="1" ht="20.100000000000001" customHeight="1">
      <c r="A47" s="90"/>
      <c r="B47" s="328" t="s">
        <v>138</v>
      </c>
      <c r="C47" s="314">
        <v>0</v>
      </c>
      <c r="D47" s="315">
        <v>0</v>
      </c>
      <c r="E47" s="316">
        <v>0</v>
      </c>
      <c r="F47" s="306">
        <v>0</v>
      </c>
      <c r="G47" s="307">
        <v>0</v>
      </c>
      <c r="H47" s="308">
        <v>0</v>
      </c>
      <c r="I47" s="306">
        <v>0</v>
      </c>
      <c r="J47" s="307">
        <v>0</v>
      </c>
      <c r="K47" s="308">
        <v>0</v>
      </c>
      <c r="L47" s="306">
        <v>0</v>
      </c>
      <c r="M47" s="307">
        <v>0</v>
      </c>
      <c r="N47" s="308">
        <v>0</v>
      </c>
      <c r="O47" s="216"/>
      <c r="P47" s="216"/>
      <c r="Q47" s="216"/>
      <c r="R47" s="216"/>
      <c r="S47" s="216"/>
      <c r="T47" s="216"/>
      <c r="U47" s="216"/>
      <c r="V47" s="216"/>
      <c r="W47" s="216"/>
      <c r="X47" s="216"/>
      <c r="Y47" s="216"/>
      <c r="Z47" s="216"/>
      <c r="AA47" s="216"/>
      <c r="AB47" s="216"/>
      <c r="AC47" s="216"/>
      <c r="AD47" s="216"/>
      <c r="AE47" s="216"/>
      <c r="AF47" s="216"/>
      <c r="AG47" s="216"/>
      <c r="AH47" s="216"/>
      <c r="AI47" s="216"/>
      <c r="AJ47" s="216"/>
      <c r="AK47" s="216"/>
      <c r="AL47" s="216"/>
      <c r="AM47" s="216"/>
      <c r="AN47" s="216"/>
      <c r="AO47" s="216"/>
      <c r="AP47" s="216"/>
      <c r="AQ47" s="216"/>
      <c r="AR47" s="216"/>
      <c r="AS47" s="216"/>
      <c r="AT47" s="216"/>
      <c r="AU47" s="216"/>
      <c r="AV47" s="216"/>
      <c r="AW47" s="216"/>
      <c r="AX47" s="216"/>
      <c r="AY47" s="216"/>
      <c r="AZ47" s="216"/>
      <c r="BA47" s="216"/>
      <c r="BB47" s="216"/>
      <c r="BC47" s="216"/>
      <c r="BD47" s="216"/>
      <c r="BE47" s="216"/>
      <c r="BF47" s="216"/>
      <c r="BG47" s="216"/>
      <c r="BH47" s="216"/>
      <c r="BI47" s="216"/>
      <c r="BJ47" s="216"/>
      <c r="BK47" s="216"/>
      <c r="BL47" s="216"/>
      <c r="BM47" s="216"/>
      <c r="BN47" s="216"/>
      <c r="BO47" s="216"/>
      <c r="BP47" s="216"/>
      <c r="BQ47" s="216"/>
      <c r="BR47" s="216"/>
      <c r="BS47" s="216"/>
      <c r="BT47" s="216"/>
      <c r="BU47" s="216"/>
      <c r="BV47" s="216"/>
      <c r="BW47" s="216"/>
      <c r="BX47" s="216"/>
      <c r="BY47" s="216"/>
      <c r="BZ47" s="216"/>
      <c r="CA47" s="216"/>
      <c r="CB47" s="216"/>
      <c r="CC47" s="216"/>
      <c r="CD47" s="216"/>
      <c r="CE47" s="216"/>
      <c r="CF47" s="216"/>
      <c r="CG47" s="216"/>
      <c r="CH47" s="216"/>
      <c r="CI47" s="216"/>
      <c r="CJ47" s="216"/>
      <c r="CK47" s="216"/>
      <c r="CL47" s="216"/>
      <c r="CM47" s="216"/>
      <c r="CN47" s="216"/>
      <c r="CO47" s="216"/>
      <c r="CP47" s="216"/>
      <c r="CQ47" s="216"/>
      <c r="CR47" s="216"/>
      <c r="CS47" s="216"/>
      <c r="CT47" s="216"/>
      <c r="CU47" s="216"/>
      <c r="CV47" s="216"/>
      <c r="CW47" s="216"/>
      <c r="CX47" s="216"/>
      <c r="CY47" s="216"/>
      <c r="CZ47" s="216"/>
      <c r="DA47" s="216"/>
      <c r="DB47" s="216"/>
      <c r="DC47" s="216"/>
      <c r="DD47" s="216"/>
      <c r="DE47" s="216"/>
      <c r="DF47" s="216"/>
      <c r="DG47" s="216"/>
      <c r="DH47" s="216"/>
      <c r="DI47" s="216"/>
      <c r="DJ47" s="216"/>
      <c r="DK47" s="216"/>
      <c r="DL47" s="216"/>
      <c r="DM47" s="216"/>
      <c r="DN47" s="216"/>
      <c r="DO47" s="216"/>
      <c r="DP47" s="216"/>
      <c r="DQ47" s="216"/>
      <c r="DR47" s="216"/>
      <c r="DS47" s="216"/>
      <c r="DT47" s="216"/>
    </row>
    <row r="48" spans="1:124" s="91" customFormat="1" ht="20.100000000000001" customHeight="1">
      <c r="A48" s="90"/>
      <c r="B48" s="328" t="s">
        <v>157</v>
      </c>
      <c r="C48" s="314">
        <v>0</v>
      </c>
      <c r="D48" s="315">
        <v>0</v>
      </c>
      <c r="E48" s="316">
        <v>0</v>
      </c>
      <c r="F48" s="306">
        <v>0</v>
      </c>
      <c r="G48" s="307">
        <v>0</v>
      </c>
      <c r="H48" s="308">
        <v>0</v>
      </c>
      <c r="I48" s="306">
        <v>0</v>
      </c>
      <c r="J48" s="307">
        <v>0</v>
      </c>
      <c r="K48" s="308">
        <v>0</v>
      </c>
      <c r="L48" s="306">
        <v>0</v>
      </c>
      <c r="M48" s="307">
        <v>0</v>
      </c>
      <c r="N48" s="308">
        <v>0</v>
      </c>
      <c r="O48" s="216"/>
      <c r="P48" s="216"/>
      <c r="Q48" s="216"/>
      <c r="R48" s="216"/>
      <c r="S48" s="216"/>
      <c r="T48" s="216"/>
      <c r="U48" s="216"/>
      <c r="V48" s="216"/>
      <c r="W48" s="216"/>
      <c r="X48" s="216"/>
      <c r="Y48" s="216"/>
      <c r="Z48" s="216"/>
      <c r="AA48" s="216"/>
      <c r="AB48" s="216"/>
      <c r="AC48" s="216"/>
      <c r="AD48" s="216"/>
      <c r="AE48" s="216"/>
      <c r="AF48" s="216"/>
      <c r="AG48" s="216"/>
      <c r="AH48" s="216"/>
      <c r="AI48" s="216"/>
      <c r="AJ48" s="216"/>
      <c r="AK48" s="216"/>
      <c r="AL48" s="216"/>
      <c r="AM48" s="216"/>
      <c r="AN48" s="216"/>
      <c r="AO48" s="216"/>
      <c r="AP48" s="216"/>
      <c r="AQ48" s="216"/>
      <c r="AR48" s="216"/>
      <c r="AS48" s="216"/>
      <c r="AT48" s="216"/>
      <c r="AU48" s="216"/>
      <c r="AV48" s="216"/>
      <c r="AW48" s="216"/>
      <c r="AX48" s="216"/>
      <c r="AY48" s="216"/>
      <c r="AZ48" s="216"/>
      <c r="BA48" s="216"/>
      <c r="BB48" s="216"/>
      <c r="BC48" s="216"/>
      <c r="BD48" s="216"/>
      <c r="BE48" s="216"/>
      <c r="BF48" s="216"/>
      <c r="BG48" s="216"/>
      <c r="BH48" s="216"/>
      <c r="BI48" s="216"/>
      <c r="BJ48" s="216"/>
      <c r="BK48" s="216"/>
      <c r="BL48" s="216"/>
      <c r="BM48" s="216"/>
      <c r="BN48" s="216"/>
      <c r="BO48" s="216"/>
      <c r="BP48" s="216"/>
      <c r="BQ48" s="216"/>
      <c r="BR48" s="216"/>
      <c r="BS48" s="216"/>
      <c r="BT48" s="216"/>
      <c r="BU48" s="216"/>
      <c r="BV48" s="216"/>
      <c r="BW48" s="216"/>
      <c r="BX48" s="216"/>
      <c r="BY48" s="216"/>
      <c r="BZ48" s="216"/>
      <c r="CA48" s="216"/>
      <c r="CB48" s="216"/>
      <c r="CC48" s="216"/>
      <c r="CD48" s="216"/>
      <c r="CE48" s="216"/>
      <c r="CF48" s="216"/>
      <c r="CG48" s="216"/>
      <c r="CH48" s="216"/>
      <c r="CI48" s="216"/>
      <c r="CJ48" s="216"/>
      <c r="CK48" s="216"/>
      <c r="CL48" s="216"/>
      <c r="CM48" s="216"/>
      <c r="CN48" s="216"/>
      <c r="CO48" s="216"/>
      <c r="CP48" s="216"/>
      <c r="CQ48" s="216"/>
      <c r="CR48" s="216"/>
      <c r="CS48" s="216"/>
      <c r="CT48" s="216"/>
      <c r="CU48" s="216"/>
      <c r="CV48" s="216"/>
      <c r="CW48" s="216"/>
      <c r="CX48" s="216"/>
      <c r="CY48" s="216"/>
      <c r="CZ48" s="216"/>
      <c r="DA48" s="216"/>
      <c r="DB48" s="216"/>
      <c r="DC48" s="216"/>
      <c r="DD48" s="216"/>
      <c r="DE48" s="216"/>
      <c r="DF48" s="216"/>
      <c r="DG48" s="216"/>
      <c r="DH48" s="216"/>
      <c r="DI48" s="216"/>
      <c r="DJ48" s="216"/>
      <c r="DK48" s="216"/>
      <c r="DL48" s="216"/>
      <c r="DM48" s="216"/>
      <c r="DN48" s="216"/>
      <c r="DO48" s="216"/>
      <c r="DP48" s="216"/>
      <c r="DQ48" s="216"/>
      <c r="DR48" s="216"/>
      <c r="DS48" s="216"/>
      <c r="DT48" s="216"/>
    </row>
    <row r="49" spans="1:124" s="91" customFormat="1" ht="20.100000000000001" customHeight="1">
      <c r="A49" s="90"/>
      <c r="B49" s="328" t="s">
        <v>36</v>
      </c>
      <c r="C49" s="314">
        <v>0</v>
      </c>
      <c r="D49" s="315">
        <v>0</v>
      </c>
      <c r="E49" s="316">
        <v>0</v>
      </c>
      <c r="F49" s="306">
        <v>0</v>
      </c>
      <c r="G49" s="307">
        <v>0</v>
      </c>
      <c r="H49" s="308">
        <v>0</v>
      </c>
      <c r="I49" s="306">
        <v>0</v>
      </c>
      <c r="J49" s="307">
        <v>0</v>
      </c>
      <c r="K49" s="308">
        <v>0</v>
      </c>
      <c r="L49" s="306">
        <v>0</v>
      </c>
      <c r="M49" s="307">
        <v>0</v>
      </c>
      <c r="N49" s="308">
        <v>0</v>
      </c>
      <c r="O49" s="216"/>
      <c r="P49" s="216"/>
      <c r="Q49" s="216"/>
      <c r="R49" s="216"/>
      <c r="S49" s="216"/>
      <c r="T49" s="216"/>
      <c r="U49" s="216"/>
      <c r="V49" s="216"/>
      <c r="W49" s="216"/>
      <c r="X49" s="216"/>
      <c r="Y49" s="216"/>
      <c r="Z49" s="216"/>
      <c r="AA49" s="216"/>
      <c r="AB49" s="216"/>
      <c r="AC49" s="216"/>
      <c r="AD49" s="216"/>
      <c r="AE49" s="216"/>
      <c r="AF49" s="216"/>
      <c r="AG49" s="216"/>
      <c r="AH49" s="216"/>
      <c r="AI49" s="216"/>
      <c r="AJ49" s="216"/>
      <c r="AK49" s="216"/>
      <c r="AL49" s="216"/>
      <c r="AM49" s="216"/>
      <c r="AN49" s="216"/>
      <c r="AO49" s="216"/>
      <c r="AP49" s="216"/>
      <c r="AQ49" s="216"/>
      <c r="AR49" s="216"/>
      <c r="AS49" s="216"/>
      <c r="AT49" s="216"/>
      <c r="AU49" s="216"/>
      <c r="AV49" s="216"/>
      <c r="AW49" s="216"/>
      <c r="AX49" s="216"/>
      <c r="AY49" s="216"/>
      <c r="AZ49" s="216"/>
      <c r="BA49" s="216"/>
      <c r="BB49" s="216"/>
      <c r="BC49" s="216"/>
      <c r="BD49" s="216"/>
      <c r="BE49" s="216"/>
      <c r="BF49" s="216"/>
      <c r="BG49" s="216"/>
      <c r="BH49" s="216"/>
      <c r="BI49" s="216"/>
      <c r="BJ49" s="216"/>
      <c r="BK49" s="216"/>
      <c r="BL49" s="216"/>
      <c r="BM49" s="216"/>
      <c r="BN49" s="216"/>
      <c r="BO49" s="216"/>
      <c r="BP49" s="216"/>
      <c r="BQ49" s="216"/>
      <c r="BR49" s="216"/>
      <c r="BS49" s="216"/>
      <c r="BT49" s="216"/>
      <c r="BU49" s="216"/>
      <c r="BV49" s="216"/>
      <c r="BW49" s="216"/>
      <c r="BX49" s="216"/>
      <c r="BY49" s="216"/>
      <c r="BZ49" s="216"/>
      <c r="CA49" s="216"/>
      <c r="CB49" s="216"/>
      <c r="CC49" s="216"/>
      <c r="CD49" s="216"/>
      <c r="CE49" s="216"/>
      <c r="CF49" s="216"/>
      <c r="CG49" s="216"/>
      <c r="CH49" s="216"/>
      <c r="CI49" s="216"/>
      <c r="CJ49" s="216"/>
      <c r="CK49" s="216"/>
      <c r="CL49" s="216"/>
      <c r="CM49" s="216"/>
      <c r="CN49" s="216"/>
      <c r="CO49" s="216"/>
      <c r="CP49" s="216"/>
      <c r="CQ49" s="216"/>
      <c r="CR49" s="216"/>
      <c r="CS49" s="216"/>
      <c r="CT49" s="216"/>
      <c r="CU49" s="216"/>
      <c r="CV49" s="216"/>
      <c r="CW49" s="216"/>
      <c r="CX49" s="216"/>
      <c r="CY49" s="216"/>
      <c r="CZ49" s="216"/>
      <c r="DA49" s="216"/>
      <c r="DB49" s="216"/>
      <c r="DC49" s="216"/>
      <c r="DD49" s="216"/>
      <c r="DE49" s="216"/>
      <c r="DF49" s="216"/>
      <c r="DG49" s="216"/>
      <c r="DH49" s="216"/>
      <c r="DI49" s="216"/>
      <c r="DJ49" s="216"/>
      <c r="DK49" s="216"/>
      <c r="DL49" s="216"/>
      <c r="DM49" s="216"/>
      <c r="DN49" s="216"/>
      <c r="DO49" s="216"/>
      <c r="DP49" s="216"/>
      <c r="DQ49" s="216"/>
      <c r="DR49" s="216"/>
      <c r="DS49" s="216"/>
      <c r="DT49" s="216"/>
    </row>
    <row r="50" spans="1:124" s="91" customFormat="1" ht="20.100000000000001" customHeight="1">
      <c r="A50" s="90"/>
      <c r="B50" s="326" t="s">
        <v>88</v>
      </c>
      <c r="C50" s="314">
        <v>0</v>
      </c>
      <c r="D50" s="323">
        <v>0</v>
      </c>
      <c r="E50" s="327">
        <v>0</v>
      </c>
      <c r="F50" s="306">
        <v>0</v>
      </c>
      <c r="G50" s="307">
        <v>0</v>
      </c>
      <c r="H50" s="308">
        <v>0</v>
      </c>
      <c r="I50" s="306">
        <v>0</v>
      </c>
      <c r="J50" s="307">
        <v>0</v>
      </c>
      <c r="K50" s="308">
        <v>0</v>
      </c>
      <c r="L50" s="306">
        <v>0</v>
      </c>
      <c r="M50" s="307">
        <v>0</v>
      </c>
      <c r="N50" s="308">
        <v>0</v>
      </c>
      <c r="O50" s="216"/>
      <c r="P50" s="216"/>
      <c r="Q50" s="216"/>
      <c r="R50" s="216"/>
      <c r="S50" s="216"/>
      <c r="T50" s="216"/>
      <c r="U50" s="216"/>
      <c r="V50" s="216"/>
      <c r="W50" s="216"/>
      <c r="X50" s="216"/>
      <c r="Y50" s="216"/>
      <c r="Z50" s="216"/>
      <c r="AA50" s="216"/>
      <c r="AB50" s="216"/>
      <c r="AC50" s="216"/>
      <c r="AD50" s="216"/>
      <c r="AE50" s="216"/>
      <c r="AF50" s="216"/>
      <c r="AG50" s="216"/>
      <c r="AH50" s="216"/>
      <c r="AI50" s="216"/>
      <c r="AJ50" s="216"/>
      <c r="AK50" s="216"/>
      <c r="AL50" s="216"/>
      <c r="AM50" s="216"/>
      <c r="AN50" s="216"/>
      <c r="AO50" s="216"/>
      <c r="AP50" s="216"/>
      <c r="AQ50" s="216"/>
      <c r="AR50" s="216"/>
      <c r="AS50" s="216"/>
      <c r="AT50" s="216"/>
      <c r="AU50" s="216"/>
      <c r="AV50" s="216"/>
      <c r="AW50" s="216"/>
      <c r="AX50" s="216"/>
      <c r="AY50" s="216"/>
      <c r="AZ50" s="216"/>
      <c r="BA50" s="216"/>
      <c r="BB50" s="216"/>
      <c r="BC50" s="216"/>
      <c r="BD50" s="216"/>
      <c r="BE50" s="216"/>
      <c r="BF50" s="216"/>
      <c r="BG50" s="216"/>
      <c r="BH50" s="216"/>
      <c r="BI50" s="216"/>
      <c r="BJ50" s="216"/>
      <c r="BK50" s="216"/>
      <c r="BL50" s="216"/>
      <c r="BM50" s="216"/>
      <c r="BN50" s="216"/>
      <c r="BO50" s="216"/>
      <c r="BP50" s="216"/>
      <c r="BQ50" s="216"/>
      <c r="BR50" s="216"/>
      <c r="BS50" s="216"/>
      <c r="BT50" s="216"/>
      <c r="BU50" s="216"/>
      <c r="BV50" s="216"/>
      <c r="BW50" s="216"/>
      <c r="BX50" s="216"/>
      <c r="BY50" s="216"/>
      <c r="BZ50" s="216"/>
      <c r="CA50" s="216"/>
      <c r="CB50" s="216"/>
      <c r="CC50" s="216"/>
      <c r="CD50" s="216"/>
      <c r="CE50" s="216"/>
      <c r="CF50" s="216"/>
      <c r="CG50" s="216"/>
      <c r="CH50" s="216"/>
      <c r="CI50" s="216"/>
      <c r="CJ50" s="216"/>
      <c r="CK50" s="216"/>
      <c r="CL50" s="216"/>
      <c r="CM50" s="216"/>
      <c r="CN50" s="216"/>
      <c r="CO50" s="216"/>
      <c r="CP50" s="216"/>
      <c r="CQ50" s="216"/>
      <c r="CR50" s="216"/>
      <c r="CS50" s="216"/>
      <c r="CT50" s="216"/>
      <c r="CU50" s="216"/>
      <c r="CV50" s="216"/>
      <c r="CW50" s="216"/>
      <c r="CX50" s="216"/>
      <c r="CY50" s="216"/>
      <c r="CZ50" s="216"/>
      <c r="DA50" s="216"/>
      <c r="DB50" s="216"/>
      <c r="DC50" s="216"/>
      <c r="DD50" s="216"/>
      <c r="DE50" s="216"/>
      <c r="DF50" s="216"/>
      <c r="DG50" s="216"/>
      <c r="DH50" s="216"/>
      <c r="DI50" s="216"/>
      <c r="DJ50" s="216"/>
      <c r="DK50" s="216"/>
      <c r="DL50" s="216"/>
      <c r="DM50" s="216"/>
      <c r="DN50" s="216"/>
      <c r="DO50" s="216"/>
      <c r="DP50" s="216"/>
      <c r="DQ50" s="216"/>
      <c r="DR50" s="216"/>
      <c r="DS50" s="216"/>
      <c r="DT50" s="216"/>
    </row>
    <row r="51" spans="1:124" s="91" customFormat="1" ht="20.100000000000001" customHeight="1">
      <c r="A51" s="90"/>
      <c r="B51" s="288" t="s">
        <v>163</v>
      </c>
      <c r="C51" s="314">
        <v>0</v>
      </c>
      <c r="D51" s="315">
        <v>0</v>
      </c>
      <c r="E51" s="316">
        <v>0</v>
      </c>
      <c r="F51" s="306">
        <v>0</v>
      </c>
      <c r="G51" s="307">
        <v>0</v>
      </c>
      <c r="H51" s="308">
        <v>0</v>
      </c>
      <c r="I51" s="306">
        <v>0</v>
      </c>
      <c r="J51" s="307">
        <v>0</v>
      </c>
      <c r="K51" s="308">
        <v>0</v>
      </c>
      <c r="L51" s="306">
        <v>0</v>
      </c>
      <c r="M51" s="307">
        <v>0</v>
      </c>
      <c r="N51" s="308">
        <v>0</v>
      </c>
      <c r="O51" s="216"/>
      <c r="P51" s="216"/>
      <c r="Q51" s="216"/>
      <c r="R51" s="216"/>
      <c r="S51" s="216"/>
      <c r="T51" s="216"/>
      <c r="U51" s="216"/>
      <c r="V51" s="216"/>
      <c r="W51" s="216"/>
      <c r="X51" s="216"/>
      <c r="Y51" s="216"/>
      <c r="Z51" s="216"/>
      <c r="AA51" s="216"/>
      <c r="AB51" s="216"/>
      <c r="AC51" s="216"/>
      <c r="AD51" s="216"/>
      <c r="AE51" s="216"/>
      <c r="AF51" s="216"/>
      <c r="AG51" s="216"/>
      <c r="AH51" s="216"/>
      <c r="AI51" s="216"/>
      <c r="AJ51" s="216"/>
      <c r="AK51" s="216"/>
      <c r="AL51" s="216"/>
      <c r="AM51" s="216"/>
      <c r="AN51" s="216"/>
      <c r="AO51" s="216"/>
      <c r="AP51" s="216"/>
      <c r="AQ51" s="216"/>
      <c r="AR51" s="216"/>
      <c r="AS51" s="216"/>
      <c r="AT51" s="216"/>
      <c r="AU51" s="216"/>
      <c r="AV51" s="216"/>
      <c r="AW51" s="216"/>
      <c r="AX51" s="216"/>
      <c r="AY51" s="216"/>
      <c r="AZ51" s="216"/>
      <c r="BA51" s="216"/>
      <c r="BB51" s="216"/>
      <c r="BC51" s="216"/>
      <c r="BD51" s="216"/>
      <c r="BE51" s="216"/>
      <c r="BF51" s="216"/>
      <c r="BG51" s="216"/>
      <c r="BH51" s="216"/>
      <c r="BI51" s="216"/>
      <c r="BJ51" s="216"/>
      <c r="BK51" s="216"/>
      <c r="BL51" s="216"/>
      <c r="BM51" s="216"/>
      <c r="BN51" s="216"/>
      <c r="BO51" s="216"/>
      <c r="BP51" s="216"/>
      <c r="BQ51" s="216"/>
      <c r="BR51" s="216"/>
      <c r="BS51" s="216"/>
      <c r="BT51" s="216"/>
      <c r="BU51" s="216"/>
      <c r="BV51" s="216"/>
      <c r="BW51" s="216"/>
      <c r="BX51" s="216"/>
      <c r="BY51" s="216"/>
      <c r="BZ51" s="216"/>
      <c r="CA51" s="216"/>
      <c r="CB51" s="216"/>
      <c r="CC51" s="216"/>
      <c r="CD51" s="216"/>
      <c r="CE51" s="216"/>
      <c r="CF51" s="216"/>
      <c r="CG51" s="216"/>
      <c r="CH51" s="216"/>
      <c r="CI51" s="216"/>
      <c r="CJ51" s="216"/>
      <c r="CK51" s="216"/>
      <c r="CL51" s="216"/>
      <c r="CM51" s="216"/>
      <c r="CN51" s="216"/>
      <c r="CO51" s="216"/>
      <c r="CP51" s="216"/>
      <c r="CQ51" s="216"/>
      <c r="CR51" s="216"/>
      <c r="CS51" s="216"/>
      <c r="CT51" s="216"/>
      <c r="CU51" s="216"/>
      <c r="CV51" s="216"/>
      <c r="CW51" s="216"/>
      <c r="CX51" s="216"/>
      <c r="CY51" s="216"/>
      <c r="CZ51" s="216"/>
      <c r="DA51" s="216"/>
      <c r="DB51" s="216"/>
      <c r="DC51" s="216"/>
      <c r="DD51" s="216"/>
      <c r="DE51" s="216"/>
      <c r="DF51" s="216"/>
      <c r="DG51" s="216"/>
      <c r="DH51" s="216"/>
      <c r="DI51" s="216"/>
      <c r="DJ51" s="216"/>
      <c r="DK51" s="216"/>
      <c r="DL51" s="216"/>
      <c r="DM51" s="216"/>
      <c r="DN51" s="216"/>
      <c r="DO51" s="216"/>
      <c r="DP51" s="216"/>
      <c r="DQ51" s="216"/>
      <c r="DR51" s="216"/>
      <c r="DS51" s="216"/>
      <c r="DT51" s="216"/>
    </row>
    <row r="52" spans="1:124" s="91" customFormat="1" ht="20.100000000000001" customHeight="1">
      <c r="A52" s="90"/>
      <c r="B52" s="326" t="s">
        <v>141</v>
      </c>
      <c r="C52" s="314">
        <v>0</v>
      </c>
      <c r="D52" s="323">
        <v>0</v>
      </c>
      <c r="E52" s="327">
        <v>0</v>
      </c>
      <c r="F52" s="306">
        <v>0</v>
      </c>
      <c r="G52" s="307">
        <v>0</v>
      </c>
      <c r="H52" s="308">
        <v>0</v>
      </c>
      <c r="I52" s="306">
        <v>0</v>
      </c>
      <c r="J52" s="307">
        <v>0</v>
      </c>
      <c r="K52" s="308">
        <v>0</v>
      </c>
      <c r="L52" s="306">
        <v>0</v>
      </c>
      <c r="M52" s="307">
        <v>0</v>
      </c>
      <c r="N52" s="308">
        <v>0</v>
      </c>
      <c r="O52" s="216"/>
      <c r="P52" s="216"/>
      <c r="Q52" s="216"/>
      <c r="R52" s="216"/>
      <c r="S52" s="216"/>
      <c r="T52" s="216"/>
      <c r="U52" s="216"/>
      <c r="V52" s="216"/>
      <c r="W52" s="216"/>
      <c r="X52" s="216"/>
      <c r="Y52" s="216"/>
      <c r="Z52" s="216"/>
      <c r="AA52" s="216"/>
      <c r="AB52" s="216"/>
      <c r="AC52" s="216"/>
      <c r="AD52" s="216"/>
      <c r="AE52" s="216"/>
      <c r="AF52" s="216"/>
      <c r="AG52" s="216"/>
      <c r="AH52" s="216"/>
      <c r="AI52" s="216"/>
      <c r="AJ52" s="216"/>
      <c r="AK52" s="216"/>
      <c r="AL52" s="216"/>
      <c r="AM52" s="216"/>
      <c r="AN52" s="216"/>
      <c r="AO52" s="216"/>
      <c r="AP52" s="216"/>
      <c r="AQ52" s="216"/>
      <c r="AR52" s="216"/>
      <c r="AS52" s="216"/>
      <c r="AT52" s="216"/>
      <c r="AU52" s="216"/>
      <c r="AV52" s="216"/>
      <c r="AW52" s="216"/>
      <c r="AX52" s="216"/>
      <c r="AY52" s="216"/>
      <c r="AZ52" s="216"/>
      <c r="BA52" s="216"/>
      <c r="BB52" s="216"/>
      <c r="BC52" s="216"/>
      <c r="BD52" s="216"/>
      <c r="BE52" s="216"/>
      <c r="BF52" s="216"/>
      <c r="BG52" s="216"/>
      <c r="BH52" s="216"/>
      <c r="BI52" s="216"/>
      <c r="BJ52" s="216"/>
      <c r="BK52" s="216"/>
      <c r="BL52" s="216"/>
      <c r="BM52" s="216"/>
      <c r="BN52" s="216"/>
      <c r="BO52" s="216"/>
      <c r="BP52" s="216"/>
      <c r="BQ52" s="216"/>
      <c r="BR52" s="216"/>
      <c r="BS52" s="216"/>
      <c r="BT52" s="216"/>
      <c r="BU52" s="216"/>
      <c r="BV52" s="216"/>
      <c r="BW52" s="216"/>
      <c r="BX52" s="216"/>
      <c r="BY52" s="216"/>
      <c r="BZ52" s="216"/>
      <c r="CA52" s="216"/>
      <c r="CB52" s="216"/>
      <c r="CC52" s="216"/>
      <c r="CD52" s="216"/>
      <c r="CE52" s="216"/>
      <c r="CF52" s="216"/>
      <c r="CG52" s="216"/>
      <c r="CH52" s="216"/>
      <c r="CI52" s="216"/>
      <c r="CJ52" s="216"/>
      <c r="CK52" s="216"/>
      <c r="CL52" s="216"/>
      <c r="CM52" s="216"/>
      <c r="CN52" s="216"/>
      <c r="CO52" s="216"/>
      <c r="CP52" s="216"/>
      <c r="CQ52" s="216"/>
      <c r="CR52" s="216"/>
      <c r="CS52" s="216"/>
      <c r="CT52" s="216"/>
      <c r="CU52" s="216"/>
      <c r="CV52" s="216"/>
      <c r="CW52" s="216"/>
      <c r="CX52" s="216"/>
      <c r="CY52" s="216"/>
      <c r="CZ52" s="216"/>
      <c r="DA52" s="216"/>
      <c r="DB52" s="216"/>
      <c r="DC52" s="216"/>
      <c r="DD52" s="216"/>
      <c r="DE52" s="216"/>
      <c r="DF52" s="216"/>
      <c r="DG52" s="216"/>
      <c r="DH52" s="216"/>
      <c r="DI52" s="216"/>
      <c r="DJ52" s="216"/>
      <c r="DK52" s="216"/>
      <c r="DL52" s="216"/>
      <c r="DM52" s="216"/>
      <c r="DN52" s="216"/>
      <c r="DO52" s="216"/>
      <c r="DP52" s="216"/>
      <c r="DQ52" s="216"/>
      <c r="DR52" s="216"/>
      <c r="DS52" s="216"/>
      <c r="DT52" s="216"/>
    </row>
    <row r="53" spans="1:124" s="91" customFormat="1" ht="19.5" customHeight="1">
      <c r="A53" s="90"/>
      <c r="B53" s="326" t="s">
        <v>159</v>
      </c>
      <c r="C53" s="314">
        <v>0</v>
      </c>
      <c r="D53" s="315">
        <v>0</v>
      </c>
      <c r="E53" s="316">
        <v>0</v>
      </c>
      <c r="F53" s="306">
        <v>0</v>
      </c>
      <c r="G53" s="307">
        <v>0</v>
      </c>
      <c r="H53" s="308">
        <v>0</v>
      </c>
      <c r="I53" s="306">
        <v>0</v>
      </c>
      <c r="J53" s="307">
        <v>0</v>
      </c>
      <c r="K53" s="308">
        <v>0</v>
      </c>
      <c r="L53" s="306">
        <v>0</v>
      </c>
      <c r="M53" s="307">
        <v>0</v>
      </c>
      <c r="N53" s="308">
        <v>0</v>
      </c>
      <c r="O53" s="216"/>
      <c r="P53" s="216"/>
      <c r="Q53" s="216"/>
      <c r="R53" s="216"/>
      <c r="S53" s="216"/>
      <c r="T53" s="216"/>
      <c r="U53" s="216"/>
      <c r="V53" s="216"/>
      <c r="W53" s="216"/>
      <c r="X53" s="216"/>
      <c r="Y53" s="216"/>
      <c r="Z53" s="216"/>
      <c r="AA53" s="216"/>
      <c r="AB53" s="216"/>
      <c r="AC53" s="216"/>
      <c r="AD53" s="216"/>
      <c r="AE53" s="216"/>
      <c r="AF53" s="216"/>
      <c r="AG53" s="216"/>
      <c r="AH53" s="216"/>
      <c r="AI53" s="216"/>
      <c r="AJ53" s="216"/>
      <c r="AK53" s="216"/>
      <c r="AL53" s="216"/>
      <c r="AM53" s="216"/>
      <c r="AN53" s="216"/>
      <c r="AO53" s="216"/>
      <c r="AP53" s="216"/>
      <c r="AQ53" s="216"/>
      <c r="AR53" s="216"/>
      <c r="AS53" s="216"/>
      <c r="AT53" s="216"/>
      <c r="AU53" s="216"/>
      <c r="AV53" s="216"/>
      <c r="AW53" s="216"/>
      <c r="AX53" s="216"/>
      <c r="AY53" s="216"/>
      <c r="AZ53" s="216"/>
      <c r="BA53" s="216"/>
      <c r="BB53" s="216"/>
      <c r="BC53" s="216"/>
      <c r="BD53" s="216"/>
      <c r="BE53" s="216"/>
      <c r="BF53" s="216"/>
      <c r="BG53" s="216"/>
      <c r="BH53" s="216"/>
      <c r="BI53" s="216"/>
      <c r="BJ53" s="216"/>
      <c r="BK53" s="216"/>
      <c r="BL53" s="216"/>
      <c r="BM53" s="216"/>
      <c r="BN53" s="216"/>
      <c r="BO53" s="216"/>
      <c r="BP53" s="216"/>
      <c r="BQ53" s="216"/>
      <c r="BR53" s="216"/>
      <c r="BS53" s="216"/>
      <c r="BT53" s="216"/>
      <c r="BU53" s="216"/>
      <c r="BV53" s="216"/>
      <c r="BW53" s="216"/>
      <c r="BX53" s="216"/>
      <c r="BY53" s="216"/>
      <c r="BZ53" s="216"/>
      <c r="CA53" s="216"/>
      <c r="CB53" s="216"/>
      <c r="CC53" s="216"/>
      <c r="CD53" s="216"/>
      <c r="CE53" s="216"/>
      <c r="CF53" s="216"/>
      <c r="CG53" s="216"/>
      <c r="CH53" s="216"/>
      <c r="CI53" s="216"/>
      <c r="CJ53" s="216"/>
      <c r="CK53" s="216"/>
      <c r="CL53" s="216"/>
      <c r="CM53" s="216"/>
      <c r="CN53" s="216"/>
      <c r="CO53" s="216"/>
      <c r="CP53" s="216"/>
      <c r="CQ53" s="216"/>
      <c r="CR53" s="216"/>
      <c r="CS53" s="216"/>
      <c r="CT53" s="216"/>
      <c r="CU53" s="216"/>
      <c r="CV53" s="216"/>
      <c r="CW53" s="216"/>
      <c r="CX53" s="216"/>
      <c r="CY53" s="216"/>
      <c r="CZ53" s="216"/>
      <c r="DA53" s="216"/>
      <c r="DB53" s="216"/>
      <c r="DC53" s="216"/>
      <c r="DD53" s="216"/>
      <c r="DE53" s="216"/>
      <c r="DF53" s="216"/>
      <c r="DG53" s="216"/>
      <c r="DH53" s="216"/>
      <c r="DI53" s="216"/>
      <c r="DJ53" s="216"/>
      <c r="DK53" s="216"/>
      <c r="DL53" s="216"/>
      <c r="DM53" s="216"/>
      <c r="DN53" s="216"/>
      <c r="DO53" s="216"/>
      <c r="DP53" s="216"/>
      <c r="DQ53" s="216"/>
      <c r="DR53" s="216"/>
      <c r="DS53" s="216"/>
      <c r="DT53" s="216"/>
    </row>
    <row r="54" spans="1:124" s="91" customFormat="1" ht="19.5" customHeight="1">
      <c r="A54" s="90"/>
      <c r="B54" s="326" t="s">
        <v>202</v>
      </c>
      <c r="C54" s="314">
        <v>0</v>
      </c>
      <c r="D54" s="323">
        <v>0</v>
      </c>
      <c r="E54" s="327">
        <v>0</v>
      </c>
      <c r="F54" s="306">
        <v>0</v>
      </c>
      <c r="G54" s="307">
        <v>0</v>
      </c>
      <c r="H54" s="308">
        <v>0</v>
      </c>
      <c r="I54" s="306">
        <v>0</v>
      </c>
      <c r="J54" s="307">
        <v>0</v>
      </c>
      <c r="K54" s="308">
        <v>0</v>
      </c>
      <c r="L54" s="306">
        <v>0</v>
      </c>
      <c r="M54" s="307">
        <v>0</v>
      </c>
      <c r="N54" s="308">
        <v>0</v>
      </c>
      <c r="O54" s="216"/>
      <c r="P54" s="216"/>
      <c r="Q54" s="216"/>
      <c r="R54" s="216"/>
      <c r="S54" s="216"/>
      <c r="T54" s="216"/>
      <c r="U54" s="216"/>
      <c r="V54" s="216"/>
      <c r="W54" s="216"/>
      <c r="X54" s="216"/>
      <c r="Y54" s="216"/>
      <c r="Z54" s="216"/>
      <c r="AA54" s="216"/>
      <c r="AB54" s="216"/>
      <c r="AC54" s="216"/>
      <c r="AD54" s="216"/>
      <c r="AE54" s="216"/>
      <c r="AF54" s="216"/>
      <c r="AG54" s="216"/>
      <c r="AH54" s="216"/>
      <c r="AI54" s="216"/>
      <c r="AJ54" s="216"/>
      <c r="AK54" s="216"/>
      <c r="AL54" s="216"/>
      <c r="AM54" s="216"/>
      <c r="AN54" s="216"/>
      <c r="AO54" s="216"/>
      <c r="AP54" s="216"/>
      <c r="AQ54" s="216"/>
      <c r="AR54" s="216"/>
      <c r="AS54" s="216"/>
      <c r="AT54" s="216"/>
      <c r="AU54" s="216"/>
      <c r="AV54" s="216"/>
      <c r="AW54" s="216"/>
      <c r="AX54" s="216"/>
      <c r="AY54" s="216"/>
      <c r="AZ54" s="216"/>
      <c r="BA54" s="216"/>
      <c r="BB54" s="216"/>
      <c r="BC54" s="216"/>
      <c r="BD54" s="216"/>
      <c r="BE54" s="216"/>
      <c r="BF54" s="216"/>
      <c r="BG54" s="216"/>
      <c r="BH54" s="216"/>
      <c r="BI54" s="216"/>
      <c r="BJ54" s="216"/>
      <c r="BK54" s="216"/>
      <c r="BL54" s="216"/>
      <c r="BM54" s="216"/>
      <c r="BN54" s="216"/>
      <c r="BO54" s="216"/>
      <c r="BP54" s="216"/>
      <c r="BQ54" s="216"/>
      <c r="BR54" s="216"/>
      <c r="BS54" s="216"/>
      <c r="BT54" s="216"/>
      <c r="BU54" s="216"/>
      <c r="BV54" s="216"/>
      <c r="BW54" s="216"/>
      <c r="BX54" s="216"/>
      <c r="BY54" s="216"/>
      <c r="BZ54" s="216"/>
      <c r="CA54" s="216"/>
      <c r="CB54" s="216"/>
      <c r="CC54" s="216"/>
      <c r="CD54" s="216"/>
      <c r="CE54" s="216"/>
      <c r="CF54" s="216"/>
      <c r="CG54" s="216"/>
      <c r="CH54" s="216"/>
      <c r="CI54" s="216"/>
      <c r="CJ54" s="216"/>
      <c r="CK54" s="216"/>
      <c r="CL54" s="216"/>
      <c r="CM54" s="216"/>
      <c r="CN54" s="216"/>
      <c r="CO54" s="216"/>
      <c r="CP54" s="216"/>
      <c r="CQ54" s="216"/>
      <c r="CR54" s="216"/>
      <c r="CS54" s="216"/>
      <c r="CT54" s="216"/>
      <c r="CU54" s="216"/>
      <c r="CV54" s="216"/>
      <c r="CW54" s="216"/>
      <c r="CX54" s="216"/>
      <c r="CY54" s="216"/>
      <c r="CZ54" s="216"/>
      <c r="DA54" s="216"/>
      <c r="DB54" s="216"/>
      <c r="DC54" s="216"/>
      <c r="DD54" s="216"/>
      <c r="DE54" s="216"/>
      <c r="DF54" s="216"/>
      <c r="DG54" s="216"/>
      <c r="DH54" s="216"/>
      <c r="DI54" s="216"/>
      <c r="DJ54" s="216"/>
      <c r="DK54" s="216"/>
      <c r="DL54" s="216"/>
      <c r="DM54" s="216"/>
      <c r="DN54" s="216"/>
      <c r="DO54" s="216"/>
      <c r="DP54" s="216"/>
      <c r="DQ54" s="216"/>
      <c r="DR54" s="216"/>
      <c r="DS54" s="216"/>
      <c r="DT54" s="216"/>
    </row>
    <row r="55" spans="1:124" s="91" customFormat="1" ht="19.5" customHeight="1">
      <c r="A55" s="90"/>
      <c r="B55" s="328" t="s">
        <v>34</v>
      </c>
      <c r="C55" s="314">
        <v>0</v>
      </c>
      <c r="D55" s="315">
        <v>0</v>
      </c>
      <c r="E55" s="316">
        <v>0</v>
      </c>
      <c r="F55" s="306">
        <v>0</v>
      </c>
      <c r="G55" s="307">
        <v>0</v>
      </c>
      <c r="H55" s="308">
        <v>0</v>
      </c>
      <c r="I55" s="306">
        <v>0</v>
      </c>
      <c r="J55" s="307">
        <v>0</v>
      </c>
      <c r="K55" s="308">
        <v>0</v>
      </c>
      <c r="L55" s="306">
        <v>0</v>
      </c>
      <c r="M55" s="307">
        <v>0</v>
      </c>
      <c r="N55" s="308">
        <v>0</v>
      </c>
      <c r="O55" s="216"/>
      <c r="P55" s="216"/>
      <c r="Q55" s="216"/>
      <c r="R55" s="216"/>
      <c r="S55" s="216"/>
      <c r="T55" s="216"/>
      <c r="U55" s="216"/>
      <c r="V55" s="216"/>
      <c r="W55" s="216"/>
      <c r="X55" s="216"/>
      <c r="Y55" s="216"/>
      <c r="Z55" s="216"/>
      <c r="AA55" s="216"/>
      <c r="AB55" s="216"/>
      <c r="AC55" s="216"/>
      <c r="AD55" s="216"/>
      <c r="AE55" s="216"/>
      <c r="AF55" s="216"/>
      <c r="AG55" s="216"/>
      <c r="AH55" s="216"/>
      <c r="AI55" s="216"/>
      <c r="AJ55" s="216"/>
      <c r="AK55" s="216"/>
      <c r="AL55" s="216"/>
      <c r="AM55" s="216"/>
      <c r="AN55" s="216"/>
      <c r="AO55" s="216"/>
      <c r="AP55" s="216"/>
      <c r="AQ55" s="216"/>
      <c r="AR55" s="216"/>
      <c r="AS55" s="216"/>
      <c r="AT55" s="216"/>
      <c r="AU55" s="216"/>
      <c r="AV55" s="216"/>
      <c r="AW55" s="216"/>
      <c r="AX55" s="216"/>
      <c r="AY55" s="216"/>
      <c r="AZ55" s="216"/>
      <c r="BA55" s="216"/>
      <c r="BB55" s="216"/>
      <c r="BC55" s="216"/>
      <c r="BD55" s="216"/>
      <c r="BE55" s="216"/>
      <c r="BF55" s="216"/>
      <c r="BG55" s="216"/>
      <c r="BH55" s="216"/>
      <c r="BI55" s="216"/>
      <c r="BJ55" s="216"/>
      <c r="BK55" s="216"/>
      <c r="BL55" s="216"/>
      <c r="BM55" s="216"/>
      <c r="BN55" s="216"/>
      <c r="BO55" s="216"/>
      <c r="BP55" s="216"/>
      <c r="BQ55" s="216"/>
      <c r="BR55" s="216"/>
      <c r="BS55" s="216"/>
      <c r="BT55" s="216"/>
      <c r="BU55" s="216"/>
      <c r="BV55" s="216"/>
      <c r="BW55" s="216"/>
      <c r="BX55" s="216"/>
      <c r="BY55" s="216"/>
      <c r="BZ55" s="216"/>
      <c r="CA55" s="216"/>
      <c r="CB55" s="216"/>
      <c r="CC55" s="216"/>
      <c r="CD55" s="216"/>
      <c r="CE55" s="216"/>
      <c r="CF55" s="216"/>
      <c r="CG55" s="216"/>
      <c r="CH55" s="216"/>
      <c r="CI55" s="216"/>
      <c r="CJ55" s="216"/>
      <c r="CK55" s="216"/>
      <c r="CL55" s="216"/>
      <c r="CM55" s="216"/>
      <c r="CN55" s="216"/>
      <c r="CO55" s="216"/>
      <c r="CP55" s="216"/>
      <c r="CQ55" s="216"/>
      <c r="CR55" s="216"/>
      <c r="CS55" s="216"/>
      <c r="CT55" s="216"/>
      <c r="CU55" s="216"/>
      <c r="CV55" s="216"/>
      <c r="CW55" s="216"/>
      <c r="CX55" s="216"/>
      <c r="CY55" s="216"/>
      <c r="CZ55" s="216"/>
      <c r="DA55" s="216"/>
      <c r="DB55" s="216"/>
      <c r="DC55" s="216"/>
      <c r="DD55" s="216"/>
      <c r="DE55" s="216"/>
      <c r="DF55" s="216"/>
      <c r="DG55" s="216"/>
      <c r="DH55" s="216"/>
      <c r="DI55" s="216"/>
      <c r="DJ55" s="216"/>
      <c r="DK55" s="216"/>
      <c r="DL55" s="216"/>
      <c r="DM55" s="216"/>
      <c r="DN55" s="216"/>
      <c r="DO55" s="216"/>
      <c r="DP55" s="216"/>
      <c r="DQ55" s="216"/>
      <c r="DR55" s="216"/>
      <c r="DS55" s="216"/>
      <c r="DT55" s="216"/>
    </row>
    <row r="56" spans="1:124" s="91" customFormat="1" ht="19.5" customHeight="1">
      <c r="A56" s="90"/>
      <c r="B56" s="326" t="s">
        <v>25</v>
      </c>
      <c r="C56" s="314">
        <v>0</v>
      </c>
      <c r="D56" s="315">
        <v>0</v>
      </c>
      <c r="E56" s="316">
        <v>0</v>
      </c>
      <c r="F56" s="306">
        <v>0</v>
      </c>
      <c r="G56" s="307">
        <v>0</v>
      </c>
      <c r="H56" s="308">
        <v>0</v>
      </c>
      <c r="I56" s="306">
        <v>0</v>
      </c>
      <c r="J56" s="307">
        <v>0</v>
      </c>
      <c r="K56" s="308">
        <v>0</v>
      </c>
      <c r="L56" s="306">
        <v>0</v>
      </c>
      <c r="M56" s="307">
        <v>0</v>
      </c>
      <c r="N56" s="308">
        <v>0</v>
      </c>
      <c r="O56" s="216"/>
      <c r="P56" s="216"/>
      <c r="Q56" s="216"/>
      <c r="R56" s="216"/>
      <c r="S56" s="216"/>
      <c r="T56" s="216"/>
      <c r="U56" s="216"/>
      <c r="V56" s="216"/>
      <c r="W56" s="216"/>
      <c r="X56" s="216"/>
      <c r="Y56" s="216"/>
      <c r="Z56" s="216"/>
      <c r="AA56" s="216"/>
      <c r="AB56" s="216"/>
      <c r="AC56" s="216"/>
      <c r="AD56" s="216"/>
      <c r="AE56" s="216"/>
      <c r="AF56" s="216"/>
      <c r="AG56" s="216"/>
      <c r="AH56" s="216"/>
      <c r="AI56" s="216"/>
      <c r="AJ56" s="216"/>
      <c r="AK56" s="216"/>
      <c r="AL56" s="216"/>
      <c r="AM56" s="216"/>
      <c r="AN56" s="216"/>
      <c r="AO56" s="216"/>
      <c r="AP56" s="216"/>
      <c r="AQ56" s="216"/>
      <c r="AR56" s="216"/>
      <c r="AS56" s="216"/>
      <c r="AT56" s="216"/>
      <c r="AU56" s="216"/>
      <c r="AV56" s="216"/>
      <c r="AW56" s="216"/>
      <c r="AX56" s="216"/>
      <c r="AY56" s="216"/>
      <c r="AZ56" s="216"/>
      <c r="BA56" s="216"/>
      <c r="BB56" s="216"/>
      <c r="BC56" s="216"/>
      <c r="BD56" s="216"/>
      <c r="BE56" s="216"/>
      <c r="BF56" s="216"/>
      <c r="BG56" s="216"/>
      <c r="BH56" s="216"/>
      <c r="BI56" s="216"/>
      <c r="BJ56" s="216"/>
      <c r="BK56" s="216"/>
      <c r="BL56" s="216"/>
      <c r="BM56" s="216"/>
      <c r="BN56" s="216"/>
      <c r="BO56" s="216"/>
      <c r="BP56" s="216"/>
      <c r="BQ56" s="216"/>
      <c r="BR56" s="216"/>
      <c r="BS56" s="216"/>
      <c r="BT56" s="216"/>
      <c r="BU56" s="216"/>
      <c r="BV56" s="216"/>
      <c r="BW56" s="216"/>
      <c r="BX56" s="216"/>
      <c r="BY56" s="216"/>
      <c r="BZ56" s="216"/>
      <c r="CA56" s="216"/>
      <c r="CB56" s="216"/>
      <c r="CC56" s="216"/>
      <c r="CD56" s="216"/>
      <c r="CE56" s="216"/>
      <c r="CF56" s="216"/>
      <c r="CG56" s="216"/>
      <c r="CH56" s="216"/>
      <c r="CI56" s="216"/>
      <c r="CJ56" s="216"/>
      <c r="CK56" s="216"/>
      <c r="CL56" s="216"/>
      <c r="CM56" s="216"/>
      <c r="CN56" s="216"/>
      <c r="CO56" s="216"/>
      <c r="CP56" s="216"/>
      <c r="CQ56" s="216"/>
      <c r="CR56" s="216"/>
      <c r="CS56" s="216"/>
      <c r="CT56" s="216"/>
      <c r="CU56" s="216"/>
      <c r="CV56" s="216"/>
      <c r="CW56" s="216"/>
      <c r="CX56" s="216"/>
      <c r="CY56" s="216"/>
      <c r="CZ56" s="216"/>
      <c r="DA56" s="216"/>
      <c r="DB56" s="216"/>
      <c r="DC56" s="216"/>
      <c r="DD56" s="216"/>
      <c r="DE56" s="216"/>
      <c r="DF56" s="216"/>
      <c r="DG56" s="216"/>
      <c r="DH56" s="216"/>
      <c r="DI56" s="216"/>
      <c r="DJ56" s="216"/>
      <c r="DK56" s="216"/>
      <c r="DL56" s="216"/>
      <c r="DM56" s="216"/>
      <c r="DN56" s="216"/>
      <c r="DO56" s="216"/>
      <c r="DP56" s="216"/>
      <c r="DQ56" s="216"/>
      <c r="DR56" s="216"/>
      <c r="DS56" s="216"/>
      <c r="DT56" s="216"/>
    </row>
    <row r="57" spans="1:124" s="91" customFormat="1" ht="19.5" customHeight="1">
      <c r="A57" s="90"/>
      <c r="B57" s="326" t="s">
        <v>87</v>
      </c>
      <c r="C57" s="314">
        <v>0</v>
      </c>
      <c r="D57" s="323">
        <v>0</v>
      </c>
      <c r="E57" s="327">
        <v>0</v>
      </c>
      <c r="F57" s="306">
        <v>0</v>
      </c>
      <c r="G57" s="307">
        <v>0</v>
      </c>
      <c r="H57" s="308">
        <v>0</v>
      </c>
      <c r="I57" s="306">
        <v>0</v>
      </c>
      <c r="J57" s="307">
        <v>0</v>
      </c>
      <c r="K57" s="308">
        <v>0</v>
      </c>
      <c r="L57" s="306">
        <v>0</v>
      </c>
      <c r="M57" s="307">
        <v>0</v>
      </c>
      <c r="N57" s="308">
        <v>0</v>
      </c>
      <c r="O57" s="216"/>
      <c r="P57" s="216"/>
      <c r="Q57" s="216"/>
      <c r="R57" s="216"/>
      <c r="S57" s="216"/>
      <c r="T57" s="216"/>
      <c r="U57" s="216"/>
      <c r="V57" s="216"/>
      <c r="W57" s="216"/>
      <c r="X57" s="216"/>
      <c r="Y57" s="216"/>
      <c r="Z57" s="216"/>
      <c r="AA57" s="216"/>
      <c r="AB57" s="216"/>
      <c r="AC57" s="216"/>
      <c r="AD57" s="216"/>
      <c r="AE57" s="216"/>
      <c r="AF57" s="216"/>
      <c r="AG57" s="216"/>
      <c r="AH57" s="216"/>
      <c r="AI57" s="216"/>
      <c r="AJ57" s="216"/>
      <c r="AK57" s="216"/>
      <c r="AL57" s="216"/>
      <c r="AM57" s="216"/>
      <c r="AN57" s="216"/>
      <c r="AO57" s="216"/>
      <c r="AP57" s="216"/>
      <c r="AQ57" s="216"/>
      <c r="AR57" s="216"/>
      <c r="AS57" s="216"/>
      <c r="AT57" s="216"/>
      <c r="AU57" s="216"/>
      <c r="AV57" s="216"/>
      <c r="AW57" s="216"/>
      <c r="AX57" s="216"/>
      <c r="AY57" s="216"/>
      <c r="AZ57" s="216"/>
      <c r="BA57" s="216"/>
      <c r="BB57" s="216"/>
      <c r="BC57" s="216"/>
      <c r="BD57" s="216"/>
      <c r="BE57" s="216"/>
      <c r="BF57" s="216"/>
      <c r="BG57" s="216"/>
      <c r="BH57" s="216"/>
      <c r="BI57" s="216"/>
      <c r="BJ57" s="216"/>
      <c r="BK57" s="216"/>
      <c r="BL57" s="216"/>
      <c r="BM57" s="216"/>
      <c r="BN57" s="216"/>
      <c r="BO57" s="216"/>
      <c r="BP57" s="216"/>
      <c r="BQ57" s="216"/>
      <c r="BR57" s="216"/>
      <c r="BS57" s="216"/>
      <c r="BT57" s="216"/>
      <c r="BU57" s="216"/>
      <c r="BV57" s="216"/>
      <c r="BW57" s="216"/>
      <c r="BX57" s="216"/>
      <c r="BY57" s="216"/>
      <c r="BZ57" s="216"/>
      <c r="CA57" s="216"/>
      <c r="CB57" s="216"/>
      <c r="CC57" s="216"/>
      <c r="CD57" s="216"/>
      <c r="CE57" s="216"/>
      <c r="CF57" s="216"/>
      <c r="CG57" s="216"/>
      <c r="CH57" s="216"/>
      <c r="CI57" s="216"/>
      <c r="CJ57" s="216"/>
      <c r="CK57" s="216"/>
      <c r="CL57" s="216"/>
      <c r="CM57" s="216"/>
      <c r="CN57" s="216"/>
      <c r="CO57" s="216"/>
      <c r="CP57" s="216"/>
      <c r="CQ57" s="216"/>
      <c r="CR57" s="216"/>
      <c r="CS57" s="216"/>
      <c r="CT57" s="216"/>
      <c r="CU57" s="216"/>
      <c r="CV57" s="216"/>
      <c r="CW57" s="216"/>
      <c r="CX57" s="216"/>
      <c r="CY57" s="216"/>
      <c r="CZ57" s="216"/>
      <c r="DA57" s="216"/>
      <c r="DB57" s="216"/>
      <c r="DC57" s="216"/>
      <c r="DD57" s="216"/>
      <c r="DE57" s="216"/>
      <c r="DF57" s="216"/>
      <c r="DG57" s="216"/>
      <c r="DH57" s="216"/>
      <c r="DI57" s="216"/>
      <c r="DJ57" s="216"/>
      <c r="DK57" s="216"/>
      <c r="DL57" s="216"/>
      <c r="DM57" s="216"/>
      <c r="DN57" s="216"/>
      <c r="DO57" s="216"/>
      <c r="DP57" s="216"/>
      <c r="DQ57" s="216"/>
      <c r="DR57" s="216"/>
      <c r="DS57" s="216"/>
      <c r="DT57" s="216"/>
    </row>
    <row r="58" spans="1:124" s="91" customFormat="1" ht="19.5" customHeight="1">
      <c r="A58" s="90"/>
      <c r="B58" s="328" t="s">
        <v>139</v>
      </c>
      <c r="C58" s="314">
        <v>0</v>
      </c>
      <c r="D58" s="315">
        <v>0</v>
      </c>
      <c r="E58" s="316">
        <v>0</v>
      </c>
      <c r="F58" s="306">
        <v>0</v>
      </c>
      <c r="G58" s="307">
        <v>0</v>
      </c>
      <c r="H58" s="308">
        <v>0</v>
      </c>
      <c r="I58" s="306">
        <v>0</v>
      </c>
      <c r="J58" s="307">
        <v>0</v>
      </c>
      <c r="K58" s="308">
        <v>0</v>
      </c>
      <c r="L58" s="306">
        <v>0</v>
      </c>
      <c r="M58" s="307">
        <v>0</v>
      </c>
      <c r="N58" s="308">
        <v>0</v>
      </c>
      <c r="O58" s="216"/>
      <c r="P58" s="216"/>
      <c r="Q58" s="216"/>
      <c r="R58" s="216"/>
      <c r="S58" s="216"/>
      <c r="T58" s="216"/>
      <c r="U58" s="216"/>
      <c r="V58" s="216"/>
      <c r="W58" s="216"/>
      <c r="X58" s="216"/>
      <c r="Y58" s="216"/>
      <c r="Z58" s="216"/>
      <c r="AA58" s="216"/>
      <c r="AB58" s="216"/>
      <c r="AC58" s="216"/>
      <c r="AD58" s="216"/>
      <c r="AE58" s="216"/>
      <c r="AF58" s="216"/>
      <c r="AG58" s="216"/>
      <c r="AH58" s="216"/>
      <c r="AI58" s="216"/>
      <c r="AJ58" s="216"/>
      <c r="AK58" s="216"/>
      <c r="AL58" s="216"/>
      <c r="AM58" s="216"/>
      <c r="AN58" s="216"/>
      <c r="AO58" s="216"/>
      <c r="AP58" s="216"/>
      <c r="AQ58" s="216"/>
      <c r="AR58" s="216"/>
      <c r="AS58" s="216"/>
      <c r="AT58" s="216"/>
      <c r="AU58" s="216"/>
      <c r="AV58" s="216"/>
      <c r="AW58" s="216"/>
      <c r="AX58" s="216"/>
      <c r="AY58" s="216"/>
      <c r="AZ58" s="216"/>
      <c r="BA58" s="216"/>
      <c r="BB58" s="216"/>
      <c r="BC58" s="216"/>
      <c r="BD58" s="216"/>
      <c r="BE58" s="216"/>
      <c r="BF58" s="216"/>
      <c r="BG58" s="216"/>
      <c r="BH58" s="216"/>
      <c r="BI58" s="216"/>
      <c r="BJ58" s="216"/>
      <c r="BK58" s="216"/>
      <c r="BL58" s="216"/>
      <c r="BM58" s="216"/>
      <c r="BN58" s="216"/>
      <c r="BO58" s="216"/>
      <c r="BP58" s="216"/>
      <c r="BQ58" s="216"/>
      <c r="BR58" s="216"/>
      <c r="BS58" s="216"/>
      <c r="BT58" s="216"/>
      <c r="BU58" s="216"/>
      <c r="BV58" s="216"/>
      <c r="BW58" s="216"/>
      <c r="BX58" s="216"/>
      <c r="BY58" s="216"/>
      <c r="BZ58" s="216"/>
      <c r="CA58" s="216"/>
      <c r="CB58" s="216"/>
      <c r="CC58" s="216"/>
      <c r="CD58" s="216"/>
      <c r="CE58" s="216"/>
      <c r="CF58" s="216"/>
      <c r="CG58" s="216"/>
      <c r="CH58" s="216"/>
      <c r="CI58" s="216"/>
      <c r="CJ58" s="216"/>
      <c r="CK58" s="216"/>
      <c r="CL58" s="216"/>
      <c r="CM58" s="216"/>
      <c r="CN58" s="216"/>
      <c r="CO58" s="216"/>
      <c r="CP58" s="216"/>
      <c r="CQ58" s="216"/>
      <c r="CR58" s="216"/>
      <c r="CS58" s="216"/>
      <c r="CT58" s="216"/>
      <c r="CU58" s="216"/>
      <c r="CV58" s="216"/>
      <c r="CW58" s="216"/>
      <c r="CX58" s="216"/>
      <c r="CY58" s="216"/>
      <c r="CZ58" s="216"/>
      <c r="DA58" s="216"/>
      <c r="DB58" s="216"/>
      <c r="DC58" s="216"/>
      <c r="DD58" s="216"/>
      <c r="DE58" s="216"/>
      <c r="DF58" s="216"/>
      <c r="DG58" s="216"/>
      <c r="DH58" s="216"/>
      <c r="DI58" s="216"/>
      <c r="DJ58" s="216"/>
      <c r="DK58" s="216"/>
      <c r="DL58" s="216"/>
      <c r="DM58" s="216"/>
      <c r="DN58" s="216"/>
      <c r="DO58" s="216"/>
      <c r="DP58" s="216"/>
      <c r="DQ58" s="216"/>
      <c r="DR58" s="216"/>
      <c r="DS58" s="216"/>
      <c r="DT58" s="216"/>
    </row>
    <row r="59" spans="1:124" s="91" customFormat="1" ht="15.75">
      <c r="B59" s="239"/>
      <c r="C59" s="240"/>
      <c r="D59" s="241"/>
      <c r="E59" s="242"/>
      <c r="F59" s="245"/>
      <c r="G59" s="243"/>
      <c r="H59" s="244"/>
      <c r="I59" s="245"/>
      <c r="J59" s="243"/>
      <c r="K59" s="244"/>
      <c r="L59" s="245"/>
      <c r="M59" s="243"/>
      <c r="N59" s="244"/>
      <c r="O59" s="216"/>
      <c r="P59" s="216"/>
      <c r="Q59" s="216"/>
      <c r="R59" s="216"/>
      <c r="S59" s="216"/>
      <c r="T59" s="216"/>
      <c r="U59" s="216"/>
      <c r="V59" s="216"/>
      <c r="W59" s="216"/>
      <c r="X59" s="216"/>
      <c r="Y59" s="216"/>
      <c r="Z59" s="216"/>
      <c r="AA59" s="216"/>
      <c r="AB59" s="216"/>
      <c r="AC59" s="216"/>
      <c r="AD59" s="216"/>
      <c r="AE59" s="216"/>
      <c r="AF59" s="216"/>
      <c r="AG59" s="216"/>
      <c r="AH59" s="216"/>
      <c r="AI59" s="216"/>
      <c r="AJ59" s="216"/>
      <c r="AK59" s="216"/>
      <c r="AL59" s="216"/>
      <c r="AM59" s="216"/>
      <c r="AN59" s="216"/>
      <c r="AO59" s="216"/>
      <c r="AP59" s="216"/>
      <c r="AQ59" s="216"/>
      <c r="AR59" s="216"/>
      <c r="AS59" s="216"/>
      <c r="AT59" s="216"/>
      <c r="AU59" s="216"/>
      <c r="AV59" s="216"/>
      <c r="AW59" s="216"/>
      <c r="AX59" s="216"/>
      <c r="AY59" s="216"/>
      <c r="AZ59" s="216"/>
      <c r="BA59" s="216"/>
      <c r="BB59" s="216"/>
      <c r="BC59" s="216"/>
      <c r="BD59" s="216"/>
      <c r="BE59" s="216"/>
      <c r="BF59" s="216"/>
      <c r="BG59" s="216"/>
      <c r="BH59" s="216"/>
      <c r="BI59" s="216"/>
      <c r="BJ59" s="216"/>
      <c r="BK59" s="216"/>
      <c r="BL59" s="216"/>
      <c r="BM59" s="216"/>
      <c r="BN59" s="216"/>
      <c r="BO59" s="216"/>
      <c r="BP59" s="216"/>
      <c r="BQ59" s="216"/>
      <c r="BR59" s="216"/>
      <c r="BS59" s="216"/>
      <c r="BT59" s="216"/>
      <c r="BU59" s="216"/>
      <c r="BV59" s="216"/>
      <c r="BW59" s="216"/>
      <c r="BX59" s="216"/>
      <c r="BY59" s="216"/>
      <c r="BZ59" s="216"/>
      <c r="CA59" s="216"/>
      <c r="CB59" s="216"/>
      <c r="CC59" s="216"/>
      <c r="CD59" s="216"/>
      <c r="CE59" s="216"/>
      <c r="CF59" s="216"/>
      <c r="CG59" s="216"/>
      <c r="CH59" s="216"/>
      <c r="CI59" s="216"/>
      <c r="CJ59" s="216"/>
      <c r="CK59" s="216"/>
      <c r="CL59" s="216"/>
      <c r="CM59" s="216"/>
      <c r="CN59" s="216"/>
      <c r="CO59" s="216"/>
      <c r="CP59" s="216"/>
      <c r="CQ59" s="216"/>
      <c r="CR59" s="216"/>
      <c r="CS59" s="216"/>
      <c r="CT59" s="216"/>
      <c r="CU59" s="216"/>
      <c r="CV59" s="216"/>
      <c r="CW59" s="216"/>
      <c r="CX59" s="216"/>
      <c r="CY59" s="216"/>
      <c r="CZ59" s="216"/>
      <c r="DA59" s="216"/>
      <c r="DB59" s="216"/>
    </row>
    <row r="60" spans="1:124" s="91" customFormat="1" ht="20.100000000000001" customHeight="1">
      <c r="B60" s="205"/>
      <c r="C60" s="208"/>
      <c r="D60" s="205"/>
      <c r="E60" s="208"/>
      <c r="F60" s="205"/>
      <c r="G60" s="205"/>
      <c r="H60" s="205"/>
      <c r="I60" s="205"/>
      <c r="J60" s="205"/>
      <c r="K60" s="205"/>
      <c r="L60" s="205"/>
      <c r="M60" s="205"/>
      <c r="N60" s="205"/>
    </row>
    <row r="61" spans="1:124" ht="20.100000000000001" customHeight="1">
      <c r="B61" s="205"/>
      <c r="C61" s="163"/>
      <c r="D61" s="163"/>
      <c r="E61" s="163"/>
      <c r="F61" s="163"/>
      <c r="G61" s="163"/>
      <c r="H61" s="163"/>
      <c r="I61" s="163"/>
      <c r="J61" s="163"/>
      <c r="K61" s="163"/>
      <c r="L61" s="163"/>
      <c r="M61" s="163"/>
      <c r="N61" s="163"/>
    </row>
    <row r="62" spans="1:124" ht="20.100000000000001" customHeight="1">
      <c r="B62" s="160"/>
      <c r="C62" s="163"/>
      <c r="D62" s="163"/>
      <c r="E62" s="163"/>
      <c r="F62" s="163"/>
      <c r="G62" s="163"/>
      <c r="H62" s="163"/>
      <c r="I62" s="163"/>
      <c r="J62" s="163"/>
      <c r="K62" s="163"/>
      <c r="L62" s="163"/>
      <c r="M62" s="163"/>
      <c r="N62" s="163"/>
    </row>
    <row r="63" spans="1:124" ht="20.100000000000001" customHeight="1">
      <c r="B63" s="160"/>
      <c r="C63" s="160"/>
      <c r="D63" s="160"/>
      <c r="E63" s="160"/>
      <c r="F63" s="160"/>
      <c r="G63" s="177"/>
      <c r="H63" s="160"/>
      <c r="I63" s="160"/>
      <c r="J63" s="160"/>
      <c r="K63" s="160"/>
      <c r="L63" s="160"/>
      <c r="M63" s="160"/>
      <c r="N63" s="160"/>
    </row>
    <row r="64" spans="1:124" ht="20.100000000000001" customHeight="1">
      <c r="B64" s="160"/>
      <c r="C64" s="160"/>
      <c r="D64" s="160"/>
      <c r="E64" s="160"/>
      <c r="F64" s="160"/>
      <c r="G64" s="160"/>
      <c r="H64" s="160"/>
      <c r="I64" s="160"/>
      <c r="J64" s="177"/>
      <c r="K64" s="160"/>
      <c r="L64" s="160"/>
      <c r="M64" s="160"/>
      <c r="N64" s="160"/>
    </row>
    <row r="65" spans="2:14" ht="20.100000000000001" customHeight="1">
      <c r="B65" s="160"/>
      <c r="C65" s="163"/>
      <c r="D65" s="163"/>
      <c r="E65" s="163"/>
      <c r="F65" s="163"/>
      <c r="G65" s="163"/>
      <c r="H65" s="163"/>
      <c r="I65" s="163"/>
      <c r="J65" s="163"/>
      <c r="K65" s="163"/>
      <c r="L65" s="163"/>
      <c r="M65" s="163"/>
      <c r="N65" s="163"/>
    </row>
    <row r="66" spans="2:14" ht="20.100000000000001" customHeight="1">
      <c r="B66" s="160"/>
    </row>
    <row r="67" spans="2:14" ht="20.100000000000001" customHeight="1">
      <c r="B67" s="154"/>
    </row>
    <row r="68" spans="2:14" ht="20.100000000000001" customHeight="1">
      <c r="B68" s="193"/>
    </row>
    <row r="69" spans="2:14" ht="20.100000000000001" customHeight="1">
      <c r="B69" s="194"/>
    </row>
    <row r="70" spans="2:14" ht="13.7" customHeight="1"/>
    <row r="71" spans="2:14" ht="13.7" hidden="1" customHeight="1"/>
    <row r="72" spans="2:14" hidden="1"/>
    <row r="73" spans="2:14" hidden="1"/>
    <row r="74" spans="2:14" hidden="1"/>
    <row r="75" spans="2:14" hidden="1"/>
    <row r="76" spans="2:14" hidden="1"/>
    <row r="77" spans="2:14" hidden="1"/>
    <row r="78" spans="2:14" hidden="1"/>
    <row r="79" spans="2:14" hidden="1"/>
    <row r="80" spans="2:14" ht="15" hidden="1" customHeight="1"/>
    <row r="81"/>
    <row r="82"/>
    <row r="83"/>
    <row r="84"/>
    <row r="85"/>
    <row r="86"/>
    <row r="87"/>
    <row r="88"/>
    <row r="89"/>
    <row r="90"/>
    <row r="91"/>
    <row r="92"/>
    <row r="93"/>
    <row r="94"/>
    <row r="95"/>
    <row r="96"/>
  </sheetData>
  <mergeCells count="4">
    <mergeCell ref="C5:E5"/>
    <mergeCell ref="F5:H5"/>
    <mergeCell ref="I5:K5"/>
    <mergeCell ref="L5:N5"/>
  </mergeCells>
  <printOptions horizontalCentered="1" verticalCentered="1"/>
  <pageMargins left="0.78740157480314965" right="0.78740157480314965" top="1.3779527559055118" bottom="0.39370078740157483" header="7.874015748031496E-2" footer="0"/>
  <pageSetup scale="63" fitToWidth="0" orientation="portrait" r:id="rId1"/>
  <headerFooter alignWithMargins="0">
    <oddHeader xml:space="preserve">&amp;L&amp;G 
&amp;"Montserrat SemiBold,Normal"&amp;14Cartera de Crédito a la Vivienda 
&amp;12Millones de pesos y porcentajes </oddHeader>
  </headerFooter>
  <colBreaks count="1" manualBreakCount="1">
    <brk id="8" min="4" max="59" man="1"/>
  </colBreaks>
  <drawing r:id="rId2"/>
  <legacyDrawingHF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pageSetUpPr fitToPage="1"/>
  </sheetPr>
  <dimension ref="A1:S78"/>
  <sheetViews>
    <sheetView showGridLines="0" zoomScale="85" zoomScaleNormal="85" zoomScaleSheetLayoutView="85" workbookViewId="0">
      <pane xSplit="2" ySplit="7" topLeftCell="H8" activePane="bottomRight" state="frozen"/>
      <selection pane="topRight"/>
      <selection pane="bottomLeft"/>
      <selection pane="bottomRight" activeCell="O7" sqref="O7"/>
    </sheetView>
  </sheetViews>
  <sheetFormatPr baseColWidth="10" defaultColWidth="0" defaultRowHeight="12.75" zeroHeight="1"/>
  <cols>
    <col min="1" max="1" width="5.7109375" style="68" customWidth="1"/>
    <col min="2" max="2" width="35.7109375" style="68" customWidth="1"/>
    <col min="3" max="17" width="16.7109375" style="68" customWidth="1"/>
    <col min="18" max="18" width="6.7109375" style="68" customWidth="1"/>
    <col min="19" max="19" width="0" style="68" hidden="1" customWidth="1"/>
    <col min="20" max="16384" width="11.42578125" style="68" hidden="1"/>
  </cols>
  <sheetData>
    <row r="1" spans="1:18" ht="95.1" customHeight="1"/>
    <row r="2" spans="1:18" s="113" customFormat="1" ht="20.100000000000001" customHeight="1">
      <c r="B2" s="265" t="s">
        <v>72</v>
      </c>
    </row>
    <row r="3" spans="1:18" s="114" customFormat="1" ht="20.100000000000001" customHeight="1">
      <c r="B3" s="266" t="s">
        <v>63</v>
      </c>
    </row>
    <row r="4" spans="1:18" s="114" customFormat="1" ht="20.100000000000001" customHeight="1">
      <c r="B4" s="143"/>
      <c r="C4" s="135"/>
      <c r="D4" s="135"/>
      <c r="E4" s="135"/>
      <c r="F4" s="135"/>
      <c r="G4" s="135"/>
      <c r="H4" s="135"/>
      <c r="I4" s="135"/>
      <c r="J4" s="135"/>
      <c r="K4" s="135"/>
      <c r="L4" s="135"/>
      <c r="M4" s="135"/>
      <c r="N4" s="135"/>
      <c r="O4" s="135"/>
      <c r="P4" s="135"/>
      <c r="Q4" s="135"/>
    </row>
    <row r="5" spans="1:18" s="144" customFormat="1" ht="20.100000000000001" customHeight="1">
      <c r="B5" s="145"/>
      <c r="C5" s="916" t="s">
        <v>179</v>
      </c>
      <c r="D5" s="917"/>
      <c r="E5" s="918"/>
      <c r="F5" s="916" t="s">
        <v>73</v>
      </c>
      <c r="G5" s="917"/>
      <c r="H5" s="918"/>
      <c r="I5" s="916" t="s">
        <v>74</v>
      </c>
      <c r="J5" s="917"/>
      <c r="K5" s="918"/>
      <c r="L5" s="916" t="s">
        <v>75</v>
      </c>
      <c r="M5" s="917"/>
      <c r="N5" s="918"/>
      <c r="O5" s="913" t="s">
        <v>76</v>
      </c>
      <c r="P5" s="914"/>
      <c r="Q5" s="915"/>
      <c r="R5" s="109"/>
    </row>
    <row r="6" spans="1:18" s="146" customFormat="1" ht="20.100000000000001" customHeight="1">
      <c r="B6" s="147"/>
      <c r="C6" s="270" t="s">
        <v>338</v>
      </c>
      <c r="D6" s="271" t="s">
        <v>339</v>
      </c>
      <c r="E6" s="272" t="s">
        <v>340</v>
      </c>
      <c r="F6" s="270" t="s">
        <v>338</v>
      </c>
      <c r="G6" s="271" t="s">
        <v>339</v>
      </c>
      <c r="H6" s="272" t="s">
        <v>340</v>
      </c>
      <c r="I6" s="270" t="s">
        <v>338</v>
      </c>
      <c r="J6" s="271" t="s">
        <v>339</v>
      </c>
      <c r="K6" s="272" t="s">
        <v>340</v>
      </c>
      <c r="L6" s="270" t="s">
        <v>338</v>
      </c>
      <c r="M6" s="271" t="s">
        <v>339</v>
      </c>
      <c r="N6" s="272" t="s">
        <v>340</v>
      </c>
      <c r="O6" s="270" t="s">
        <v>338</v>
      </c>
      <c r="P6" s="271" t="s">
        <v>339</v>
      </c>
      <c r="Q6" s="272" t="s">
        <v>340</v>
      </c>
      <c r="R6" s="109"/>
    </row>
    <row r="7" spans="1:18" s="81" customFormat="1" ht="20.100000000000001" customHeight="1">
      <c r="A7" s="80"/>
      <c r="B7" s="537" t="s">
        <v>344</v>
      </c>
      <c r="C7" s="539">
        <v>5718919.9054068495</v>
      </c>
      <c r="D7" s="540">
        <v>5916891.6145754782</v>
      </c>
      <c r="E7" s="541">
        <v>6013355.9619781785</v>
      </c>
      <c r="F7" s="539">
        <v>3271284.0240837601</v>
      </c>
      <c r="G7" s="540">
        <v>3450066.1022605984</v>
      </c>
      <c r="H7" s="541">
        <v>3508014.0061875009</v>
      </c>
      <c r="I7" s="539">
        <v>1799109.9113183098</v>
      </c>
      <c r="J7" s="540">
        <v>1769822.1263140498</v>
      </c>
      <c r="K7" s="541">
        <v>1794016.00358673</v>
      </c>
      <c r="L7" s="539">
        <v>292118.56000999996</v>
      </c>
      <c r="M7" s="540">
        <v>334009.66216331988</v>
      </c>
      <c r="N7" s="541">
        <v>346034.27862732997</v>
      </c>
      <c r="O7" s="539">
        <v>343427.55771581008</v>
      </c>
      <c r="P7" s="540">
        <v>348669.89063304983</v>
      </c>
      <c r="Q7" s="541">
        <v>350627.18039391015</v>
      </c>
      <c r="R7" s="74"/>
    </row>
    <row r="8" spans="1:18" s="82" customFormat="1" ht="20.100000000000001" customHeight="1">
      <c r="A8" s="80"/>
      <c r="B8" s="309" t="s">
        <v>43</v>
      </c>
      <c r="C8" s="329">
        <v>1198603.0067050001</v>
      </c>
      <c r="D8" s="330">
        <v>1254421.6354199999</v>
      </c>
      <c r="E8" s="331">
        <v>1289418.441203</v>
      </c>
      <c r="F8" s="329">
        <v>831484.05135900003</v>
      </c>
      <c r="G8" s="330">
        <v>889117.39546399994</v>
      </c>
      <c r="H8" s="331">
        <v>907688.40691400005</v>
      </c>
      <c r="I8" s="329">
        <v>251591.72696199999</v>
      </c>
      <c r="J8" s="330">
        <v>259523.79464199999</v>
      </c>
      <c r="K8" s="331">
        <v>261818.893928</v>
      </c>
      <c r="L8" s="329">
        <v>95304.389999000006</v>
      </c>
      <c r="M8" s="330">
        <v>85580.847983</v>
      </c>
      <c r="N8" s="331">
        <v>100045.99048399999</v>
      </c>
      <c r="O8" s="329">
        <v>16670.105647</v>
      </c>
      <c r="P8" s="330">
        <v>15729.425028</v>
      </c>
      <c r="Q8" s="331">
        <v>15429.739211</v>
      </c>
      <c r="R8" s="75"/>
    </row>
    <row r="9" spans="1:18" s="82" customFormat="1" ht="20.100000000000001" customHeight="1">
      <c r="A9" s="80"/>
      <c r="B9" s="309" t="s">
        <v>44</v>
      </c>
      <c r="C9" s="329">
        <v>799947.39835500007</v>
      </c>
      <c r="D9" s="330">
        <v>754695.146695</v>
      </c>
      <c r="E9" s="331">
        <v>795796.37664899998</v>
      </c>
      <c r="F9" s="329">
        <v>472472.87064099999</v>
      </c>
      <c r="G9" s="330">
        <v>419202.93710099999</v>
      </c>
      <c r="H9" s="331">
        <v>438378.767414</v>
      </c>
      <c r="I9" s="329">
        <v>244118.03937700001</v>
      </c>
      <c r="J9" s="330">
        <v>253395.646312</v>
      </c>
      <c r="K9" s="331">
        <v>253251.34692899999</v>
      </c>
      <c r="L9" s="329">
        <v>45150.607056000001</v>
      </c>
      <c r="M9" s="330">
        <v>52919.264705000001</v>
      </c>
      <c r="N9" s="331">
        <v>47815.540206999998</v>
      </c>
      <c r="O9" s="329">
        <v>36788.897769000003</v>
      </c>
      <c r="P9" s="330">
        <v>27735.787124999999</v>
      </c>
      <c r="Q9" s="331">
        <v>54915.901921999997</v>
      </c>
      <c r="R9" s="75"/>
    </row>
    <row r="10" spans="1:18" s="82" customFormat="1" ht="20.100000000000001" customHeight="1">
      <c r="A10" s="80"/>
      <c r="B10" s="309" t="s">
        <v>45</v>
      </c>
      <c r="C10" s="329">
        <v>752597.35382299998</v>
      </c>
      <c r="D10" s="330">
        <v>768096.77985200007</v>
      </c>
      <c r="E10" s="331">
        <v>797847.09893800004</v>
      </c>
      <c r="F10" s="329">
        <v>569236.59219500003</v>
      </c>
      <c r="G10" s="330">
        <v>597015.74722000002</v>
      </c>
      <c r="H10" s="331">
        <v>616679.14516199997</v>
      </c>
      <c r="I10" s="329">
        <v>165037.93479999999</v>
      </c>
      <c r="J10" s="330">
        <v>146749.61144800001</v>
      </c>
      <c r="K10" s="331">
        <v>151588.180364</v>
      </c>
      <c r="L10" s="329">
        <v>9445.2498560000004</v>
      </c>
      <c r="M10" s="330">
        <v>8623.6242970000003</v>
      </c>
      <c r="N10" s="331">
        <v>9086.9961590000003</v>
      </c>
      <c r="O10" s="329">
        <v>4523.6505800000004</v>
      </c>
      <c r="P10" s="330">
        <v>11274.474515</v>
      </c>
      <c r="Q10" s="331">
        <v>16012.274906000001</v>
      </c>
      <c r="R10" s="75"/>
    </row>
    <row r="11" spans="1:18" s="82" customFormat="1" ht="20.100000000000001" customHeight="1">
      <c r="A11" s="80"/>
      <c r="B11" s="309" t="s">
        <v>47</v>
      </c>
      <c r="C11" s="329">
        <v>789595.60942799994</v>
      </c>
      <c r="D11" s="330">
        <v>762330.89486700005</v>
      </c>
      <c r="E11" s="331">
        <v>759486.75589599996</v>
      </c>
      <c r="F11" s="329">
        <v>393335.66104199999</v>
      </c>
      <c r="G11" s="330">
        <v>412412.246912</v>
      </c>
      <c r="H11" s="331">
        <v>416522.74946899997</v>
      </c>
      <c r="I11" s="329">
        <v>351387.67419500003</v>
      </c>
      <c r="J11" s="330">
        <v>302725.503554</v>
      </c>
      <c r="K11" s="331">
        <v>302847.12443000003</v>
      </c>
      <c r="L11" s="329">
        <v>9054.8230920000005</v>
      </c>
      <c r="M11" s="330">
        <v>24115.364592999998</v>
      </c>
      <c r="N11" s="331">
        <v>24569.602932000002</v>
      </c>
      <c r="O11" s="329">
        <v>34018.367349</v>
      </c>
      <c r="P11" s="330">
        <v>21082.735769999999</v>
      </c>
      <c r="Q11" s="331">
        <v>13372.371284999999</v>
      </c>
      <c r="R11" s="75"/>
    </row>
    <row r="12" spans="1:18" s="82" customFormat="1" ht="20.100000000000001" customHeight="1">
      <c r="A12" s="80"/>
      <c r="B12" s="309" t="s">
        <v>39</v>
      </c>
      <c r="C12" s="329">
        <v>476160.48219300003</v>
      </c>
      <c r="D12" s="330">
        <v>492184.15715699998</v>
      </c>
      <c r="E12" s="331">
        <v>501623.183044</v>
      </c>
      <c r="F12" s="329">
        <v>262512.22533099999</v>
      </c>
      <c r="G12" s="330">
        <v>264327.326856</v>
      </c>
      <c r="H12" s="331">
        <v>271522.98640599998</v>
      </c>
      <c r="I12" s="329">
        <v>150032.75437499999</v>
      </c>
      <c r="J12" s="330">
        <v>165257.861641</v>
      </c>
      <c r="K12" s="331">
        <v>165601.69391900001</v>
      </c>
      <c r="L12" s="329">
        <v>22148.812901000001</v>
      </c>
      <c r="M12" s="330">
        <v>40988.095044000002</v>
      </c>
      <c r="N12" s="331">
        <v>41617.035344999997</v>
      </c>
      <c r="O12" s="329">
        <v>40776.618762999999</v>
      </c>
      <c r="P12" s="330">
        <v>20862.007713999999</v>
      </c>
      <c r="Q12" s="331">
        <v>22052.903085000002</v>
      </c>
      <c r="R12" s="75"/>
    </row>
    <row r="13" spans="1:18" s="82" customFormat="1" ht="20.100000000000001" customHeight="1">
      <c r="A13" s="80"/>
      <c r="B13" s="309" t="s">
        <v>42</v>
      </c>
      <c r="C13" s="329">
        <v>396072.45019499998</v>
      </c>
      <c r="D13" s="330">
        <v>418689.76797300001</v>
      </c>
      <c r="E13" s="331">
        <v>433302.21676099999</v>
      </c>
      <c r="F13" s="329">
        <v>160881.07816400001</v>
      </c>
      <c r="G13" s="330">
        <v>165131.32170199999</v>
      </c>
      <c r="H13" s="331">
        <v>171561.20402199999</v>
      </c>
      <c r="I13" s="329">
        <v>172917.97944299999</v>
      </c>
      <c r="J13" s="330">
        <v>161013.28021500001</v>
      </c>
      <c r="K13" s="331">
        <v>173099.644291</v>
      </c>
      <c r="L13" s="329">
        <v>25629.007064000001</v>
      </c>
      <c r="M13" s="330">
        <v>41009.745557000002</v>
      </c>
      <c r="N13" s="331">
        <v>41332.654802999998</v>
      </c>
      <c r="O13" s="329">
        <v>36084.586884999997</v>
      </c>
      <c r="P13" s="330">
        <v>50955.364747</v>
      </c>
      <c r="Q13" s="331">
        <v>46725.961602000003</v>
      </c>
      <c r="R13" s="75"/>
    </row>
    <row r="14" spans="1:18" s="82" customFormat="1" ht="20.100000000000001" customHeight="1">
      <c r="A14" s="80"/>
      <c r="B14" s="309" t="s">
        <v>29</v>
      </c>
      <c r="C14" s="329">
        <v>239266.31439999997</v>
      </c>
      <c r="D14" s="330">
        <v>266134.63436700002</v>
      </c>
      <c r="E14" s="331">
        <v>242041.086981</v>
      </c>
      <c r="F14" s="329">
        <v>126183.396847</v>
      </c>
      <c r="G14" s="330">
        <v>166916.098023</v>
      </c>
      <c r="H14" s="331">
        <v>141103.63876100001</v>
      </c>
      <c r="I14" s="329">
        <v>31823.852991</v>
      </c>
      <c r="J14" s="330">
        <v>24184.412993999998</v>
      </c>
      <c r="K14" s="331">
        <v>24044.501483</v>
      </c>
      <c r="L14" s="329">
        <v>62616.331550000003</v>
      </c>
      <c r="M14" s="330">
        <v>57190.163949000002</v>
      </c>
      <c r="N14" s="331">
        <v>58925.640212999999</v>
      </c>
      <c r="O14" s="329">
        <v>18533.176340999999</v>
      </c>
      <c r="P14" s="330">
        <v>17703.446936</v>
      </c>
      <c r="Q14" s="331">
        <v>17825.921858999998</v>
      </c>
      <c r="R14" s="75"/>
    </row>
    <row r="15" spans="1:18" s="82" customFormat="1" ht="20.100000000000001" customHeight="1">
      <c r="A15" s="80"/>
      <c r="B15" s="309" t="s">
        <v>54</v>
      </c>
      <c r="C15" s="329">
        <v>166770.79952142999</v>
      </c>
      <c r="D15" s="330">
        <v>183760.57833076001</v>
      </c>
      <c r="E15" s="331">
        <v>186428.05172587</v>
      </c>
      <c r="F15" s="329">
        <v>57331.823058529997</v>
      </c>
      <c r="G15" s="330">
        <v>65350.200018050004</v>
      </c>
      <c r="H15" s="331">
        <v>69830.768657389999</v>
      </c>
      <c r="I15" s="329">
        <v>76441.884827310001</v>
      </c>
      <c r="J15" s="330">
        <v>81247.176172570005</v>
      </c>
      <c r="K15" s="331">
        <v>78876.09174068</v>
      </c>
      <c r="L15" s="329">
        <v>0</v>
      </c>
      <c r="M15" s="330">
        <v>3004.5567083300002</v>
      </c>
      <c r="N15" s="331">
        <v>3005.0633333300002</v>
      </c>
      <c r="O15" s="329">
        <v>32910.283542620004</v>
      </c>
      <c r="P15" s="330">
        <v>34089.154040200003</v>
      </c>
      <c r="Q15" s="331">
        <v>34588.481448500002</v>
      </c>
      <c r="R15" s="75"/>
    </row>
    <row r="16" spans="1:18" s="82" customFormat="1" ht="20.100000000000001" customHeight="1">
      <c r="A16" s="80"/>
      <c r="B16" s="309" t="s">
        <v>51</v>
      </c>
      <c r="C16" s="329">
        <v>124139.15680299999</v>
      </c>
      <c r="D16" s="330">
        <v>154843.185371</v>
      </c>
      <c r="E16" s="331">
        <v>158184.14844400002</v>
      </c>
      <c r="F16" s="329">
        <v>100460.552268</v>
      </c>
      <c r="G16" s="330">
        <v>129993.951678</v>
      </c>
      <c r="H16" s="331">
        <v>132723.48131599999</v>
      </c>
      <c r="I16" s="329">
        <v>21241.55531</v>
      </c>
      <c r="J16" s="330">
        <v>23071.736345000001</v>
      </c>
      <c r="K16" s="331">
        <v>23606.337756000001</v>
      </c>
      <c r="L16" s="329">
        <v>0</v>
      </c>
      <c r="M16" s="330">
        <v>0</v>
      </c>
      <c r="N16" s="331">
        <v>0</v>
      </c>
      <c r="O16" s="329">
        <v>2437.0492250000002</v>
      </c>
      <c r="P16" s="330">
        <v>1777.4973480000001</v>
      </c>
      <c r="Q16" s="331">
        <v>1854.3293719999999</v>
      </c>
      <c r="R16" s="75"/>
    </row>
    <row r="17" spans="1:18" s="82" customFormat="1" ht="20.100000000000001" customHeight="1">
      <c r="A17" s="80"/>
      <c r="B17" s="309" t="s">
        <v>53</v>
      </c>
      <c r="C17" s="329">
        <v>95148.28379999999</v>
      </c>
      <c r="D17" s="330">
        <v>104643.87303700001</v>
      </c>
      <c r="E17" s="331">
        <v>106968.190214</v>
      </c>
      <c r="F17" s="329">
        <v>36277.20246</v>
      </c>
      <c r="G17" s="330">
        <v>38641.506938999999</v>
      </c>
      <c r="H17" s="331">
        <v>40571.782450999999</v>
      </c>
      <c r="I17" s="329">
        <v>53386.793919999996</v>
      </c>
      <c r="J17" s="330">
        <v>60062.056449999996</v>
      </c>
      <c r="K17" s="331">
        <v>60584.039632</v>
      </c>
      <c r="L17" s="329">
        <v>0</v>
      </c>
      <c r="M17" s="330">
        <v>0</v>
      </c>
      <c r="N17" s="331">
        <v>0</v>
      </c>
      <c r="O17" s="329">
        <v>5450.2396740000004</v>
      </c>
      <c r="P17" s="330">
        <v>5930.3963860000003</v>
      </c>
      <c r="Q17" s="331">
        <v>5801.9074909999999</v>
      </c>
      <c r="R17" s="75"/>
    </row>
    <row r="18" spans="1:18" s="82" customFormat="1" ht="20.100000000000001" customHeight="1">
      <c r="A18" s="80"/>
      <c r="B18" s="309" t="s">
        <v>30</v>
      </c>
      <c r="C18" s="329">
        <v>23524.402136000001</v>
      </c>
      <c r="D18" s="330">
        <v>38116.202928999999</v>
      </c>
      <c r="E18" s="331">
        <v>26663.659537</v>
      </c>
      <c r="F18" s="329">
        <v>14581.741059</v>
      </c>
      <c r="G18" s="330">
        <v>21939.953420000002</v>
      </c>
      <c r="H18" s="331">
        <v>20356.154236999999</v>
      </c>
      <c r="I18" s="329">
        <v>847.49976200000003</v>
      </c>
      <c r="J18" s="330">
        <v>761.88854900000001</v>
      </c>
      <c r="K18" s="331">
        <v>262.240343</v>
      </c>
      <c r="L18" s="329">
        <v>0</v>
      </c>
      <c r="M18" s="330">
        <v>0</v>
      </c>
      <c r="N18" s="331">
        <v>0</v>
      </c>
      <c r="O18" s="329">
        <v>8095.1613150000003</v>
      </c>
      <c r="P18" s="330">
        <v>15414.36096</v>
      </c>
      <c r="Q18" s="331">
        <v>6045.2649570000003</v>
      </c>
      <c r="R18" s="75"/>
    </row>
    <row r="19" spans="1:18" s="82" customFormat="1" ht="20.100000000000001" customHeight="1">
      <c r="A19" s="80"/>
      <c r="B19" s="309" t="s">
        <v>60</v>
      </c>
      <c r="C19" s="329">
        <v>17869.480708999999</v>
      </c>
      <c r="D19" s="330">
        <v>32046.264304999997</v>
      </c>
      <c r="E19" s="331">
        <v>26165.101472000002</v>
      </c>
      <c r="F19" s="329">
        <v>12964.844805000001</v>
      </c>
      <c r="G19" s="330">
        <v>18275.904089</v>
      </c>
      <c r="H19" s="331">
        <v>16755.72624</v>
      </c>
      <c r="I19" s="329">
        <v>0</v>
      </c>
      <c r="J19" s="330">
        <v>0</v>
      </c>
      <c r="K19" s="331">
        <v>0</v>
      </c>
      <c r="L19" s="329">
        <v>0</v>
      </c>
      <c r="M19" s="330">
        <v>0</v>
      </c>
      <c r="N19" s="331">
        <v>0</v>
      </c>
      <c r="O19" s="329">
        <v>4904.6359039999998</v>
      </c>
      <c r="P19" s="330">
        <v>13770.360215999999</v>
      </c>
      <c r="Q19" s="331">
        <v>9409.3752320000003</v>
      </c>
      <c r="R19" s="75"/>
    </row>
    <row r="20" spans="1:18" s="82" customFormat="1" ht="20.100000000000001" customHeight="1">
      <c r="A20" s="80"/>
      <c r="B20" s="274" t="s">
        <v>31</v>
      </c>
      <c r="C20" s="329">
        <v>45308.919735999996</v>
      </c>
      <c r="D20" s="330">
        <v>45182.801621999999</v>
      </c>
      <c r="E20" s="331">
        <v>50172.376069999998</v>
      </c>
      <c r="F20" s="329">
        <v>17796.225999999999</v>
      </c>
      <c r="G20" s="330">
        <v>18760.533839</v>
      </c>
      <c r="H20" s="331">
        <v>19408.318598999998</v>
      </c>
      <c r="I20" s="329">
        <v>24436.405556999998</v>
      </c>
      <c r="J20" s="330">
        <v>23739.609218000001</v>
      </c>
      <c r="K20" s="331">
        <v>28447.595105</v>
      </c>
      <c r="L20" s="329">
        <v>1779.1008770000001</v>
      </c>
      <c r="M20" s="330">
        <v>1309.8326340000001</v>
      </c>
      <c r="N20" s="331">
        <v>1338.664051</v>
      </c>
      <c r="O20" s="329">
        <v>1294.403411</v>
      </c>
      <c r="P20" s="330">
        <v>1370.1462759999999</v>
      </c>
      <c r="Q20" s="331">
        <v>974.99946</v>
      </c>
      <c r="R20" s="75"/>
    </row>
    <row r="21" spans="1:18" s="82" customFormat="1" ht="20.100000000000001" customHeight="1">
      <c r="A21" s="80"/>
      <c r="B21" s="309" t="s">
        <v>41</v>
      </c>
      <c r="C21" s="329">
        <v>86151.639876000001</v>
      </c>
      <c r="D21" s="330">
        <v>74817.194699999993</v>
      </c>
      <c r="E21" s="331">
        <v>74818.022240999999</v>
      </c>
      <c r="F21" s="329">
        <v>17356.577853999999</v>
      </c>
      <c r="G21" s="330">
        <v>12834.187365</v>
      </c>
      <c r="H21" s="331">
        <v>12070.774335</v>
      </c>
      <c r="I21" s="329">
        <v>44291.368638</v>
      </c>
      <c r="J21" s="330">
        <v>43158.292453000002</v>
      </c>
      <c r="K21" s="331">
        <v>44264.188323000002</v>
      </c>
      <c r="L21" s="329">
        <v>4513.4933309999997</v>
      </c>
      <c r="M21" s="330">
        <v>1503.3074959999999</v>
      </c>
      <c r="N21" s="331">
        <v>1503.5875000000001</v>
      </c>
      <c r="O21" s="329">
        <v>19982.004581000001</v>
      </c>
      <c r="P21" s="330">
        <v>17307.152147000001</v>
      </c>
      <c r="Q21" s="331">
        <v>16965.036834999999</v>
      </c>
      <c r="R21" s="75"/>
    </row>
    <row r="22" spans="1:18" s="82" customFormat="1" ht="20.100000000000001" customHeight="1">
      <c r="A22" s="80"/>
      <c r="B22" s="309" t="s">
        <v>46</v>
      </c>
      <c r="C22" s="329">
        <v>56641.263257999999</v>
      </c>
      <c r="D22" s="330">
        <v>55653.458301999999</v>
      </c>
      <c r="E22" s="331">
        <v>55320.446228000001</v>
      </c>
      <c r="F22" s="329">
        <v>27752.117795999999</v>
      </c>
      <c r="G22" s="330">
        <v>31601.186051000001</v>
      </c>
      <c r="H22" s="331">
        <v>30933.132905999999</v>
      </c>
      <c r="I22" s="329">
        <v>23492.507539999999</v>
      </c>
      <c r="J22" s="330">
        <v>20236.513427000002</v>
      </c>
      <c r="K22" s="331">
        <v>20691.305928000002</v>
      </c>
      <c r="L22" s="329">
        <v>1599.9879739999999</v>
      </c>
      <c r="M22" s="330">
        <v>80.136356000000006</v>
      </c>
      <c r="N22" s="331">
        <v>80.136356000000006</v>
      </c>
      <c r="O22" s="329">
        <v>3649.7764099999999</v>
      </c>
      <c r="P22" s="330">
        <v>3624.87592</v>
      </c>
      <c r="Q22" s="331">
        <v>3502.6341339999999</v>
      </c>
      <c r="R22" s="75"/>
    </row>
    <row r="23" spans="1:18" s="82" customFormat="1" ht="20.100000000000001" customHeight="1">
      <c r="A23" s="80"/>
      <c r="B23" s="309" t="s">
        <v>160</v>
      </c>
      <c r="C23" s="329">
        <v>203.08891800000001</v>
      </c>
      <c r="D23" s="330">
        <v>441.333663</v>
      </c>
      <c r="E23" s="331">
        <v>450.22388799999999</v>
      </c>
      <c r="F23" s="329">
        <v>193.08891800000001</v>
      </c>
      <c r="G23" s="330">
        <v>191.17387099999999</v>
      </c>
      <c r="H23" s="331">
        <v>200.06868</v>
      </c>
      <c r="I23" s="329">
        <v>0</v>
      </c>
      <c r="J23" s="330">
        <v>0</v>
      </c>
      <c r="K23" s="331">
        <v>0</v>
      </c>
      <c r="L23" s="329">
        <v>10</v>
      </c>
      <c r="M23" s="330">
        <v>250.15979200000001</v>
      </c>
      <c r="N23" s="331">
        <v>250.15520799999999</v>
      </c>
      <c r="O23" s="329">
        <v>0</v>
      </c>
      <c r="P23" s="330">
        <v>0</v>
      </c>
      <c r="Q23" s="331">
        <v>0</v>
      </c>
      <c r="R23" s="75"/>
    </row>
    <row r="24" spans="1:18" s="82" customFormat="1" ht="20.100000000000001" customHeight="1">
      <c r="A24" s="80"/>
      <c r="B24" s="309" t="s">
        <v>48</v>
      </c>
      <c r="C24" s="329">
        <v>0</v>
      </c>
      <c r="D24" s="330">
        <v>1002.352533</v>
      </c>
      <c r="E24" s="331">
        <v>0</v>
      </c>
      <c r="F24" s="329">
        <v>0</v>
      </c>
      <c r="G24" s="330">
        <v>0</v>
      </c>
      <c r="H24" s="331">
        <v>0</v>
      </c>
      <c r="I24" s="329">
        <v>0</v>
      </c>
      <c r="J24" s="330">
        <v>0</v>
      </c>
      <c r="K24" s="331">
        <v>0</v>
      </c>
      <c r="L24" s="329">
        <v>0</v>
      </c>
      <c r="M24" s="330">
        <v>0</v>
      </c>
      <c r="N24" s="331">
        <v>0</v>
      </c>
      <c r="O24" s="329">
        <v>0</v>
      </c>
      <c r="P24" s="330">
        <v>1002.352533</v>
      </c>
      <c r="Q24" s="331">
        <v>0</v>
      </c>
      <c r="R24" s="75"/>
    </row>
    <row r="25" spans="1:18" s="82" customFormat="1" ht="20.100000000000001" customHeight="1">
      <c r="A25" s="80"/>
      <c r="B25" s="309" t="s">
        <v>140</v>
      </c>
      <c r="C25" s="329">
        <v>44118.459260000003</v>
      </c>
      <c r="D25" s="330">
        <v>67388.532398999989</v>
      </c>
      <c r="E25" s="331">
        <v>70319.686129000009</v>
      </c>
      <c r="F25" s="329">
        <v>17610.023700000002</v>
      </c>
      <c r="G25" s="330">
        <v>25334.180104999999</v>
      </c>
      <c r="H25" s="331">
        <v>25387.488191</v>
      </c>
      <c r="I25" s="329">
        <v>11505.778705999999</v>
      </c>
      <c r="J25" s="330">
        <v>16043.56415</v>
      </c>
      <c r="K25" s="331">
        <v>17738.676485</v>
      </c>
      <c r="L25" s="329">
        <v>0</v>
      </c>
      <c r="M25" s="330">
        <v>0</v>
      </c>
      <c r="N25" s="331">
        <v>0</v>
      </c>
      <c r="O25" s="329">
        <v>15002.656854000001</v>
      </c>
      <c r="P25" s="330">
        <v>26010.788143999998</v>
      </c>
      <c r="Q25" s="331">
        <v>27193.521453000001</v>
      </c>
      <c r="R25" s="75"/>
    </row>
    <row r="26" spans="1:18" s="82" customFormat="1" ht="20.100000000000001" customHeight="1">
      <c r="A26" s="80"/>
      <c r="B26" s="309" t="s">
        <v>68</v>
      </c>
      <c r="C26" s="329">
        <v>55528.771455000002</v>
      </c>
      <c r="D26" s="330">
        <v>64782.425681000001</v>
      </c>
      <c r="E26" s="331">
        <v>64830.164369999999</v>
      </c>
      <c r="F26" s="329">
        <v>53161.824611999997</v>
      </c>
      <c r="G26" s="330">
        <v>62560.264275000001</v>
      </c>
      <c r="H26" s="331">
        <v>62613.753535000003</v>
      </c>
      <c r="I26" s="329">
        <v>2241.9436900000001</v>
      </c>
      <c r="J26" s="330">
        <v>2021.687553</v>
      </c>
      <c r="K26" s="331">
        <v>2008.2050899999999</v>
      </c>
      <c r="L26" s="329">
        <v>0</v>
      </c>
      <c r="M26" s="330">
        <v>0</v>
      </c>
      <c r="N26" s="331">
        <v>0</v>
      </c>
      <c r="O26" s="329">
        <v>0</v>
      </c>
      <c r="P26" s="330">
        <v>0</v>
      </c>
      <c r="Q26" s="331">
        <v>0</v>
      </c>
      <c r="R26" s="75"/>
    </row>
    <row r="27" spans="1:18" s="82" customFormat="1" ht="20.100000000000001" customHeight="1">
      <c r="A27" s="80"/>
      <c r="B27" s="309" t="s">
        <v>40</v>
      </c>
      <c r="C27" s="329">
        <v>26407.561877</v>
      </c>
      <c r="D27" s="330">
        <v>29308.436516000002</v>
      </c>
      <c r="E27" s="331">
        <v>27302.586115000002</v>
      </c>
      <c r="F27" s="329">
        <v>6658.146471</v>
      </c>
      <c r="G27" s="330">
        <v>5020.8861349999997</v>
      </c>
      <c r="H27" s="331">
        <v>5460.6853080000001</v>
      </c>
      <c r="I27" s="329">
        <v>16256.907176000001</v>
      </c>
      <c r="J27" s="330">
        <v>20301.706999999999</v>
      </c>
      <c r="K27" s="331">
        <v>17919.219615999998</v>
      </c>
      <c r="L27" s="329">
        <v>0</v>
      </c>
      <c r="M27" s="330">
        <v>0</v>
      </c>
      <c r="N27" s="331">
        <v>0</v>
      </c>
      <c r="O27" s="329">
        <v>3492.497089</v>
      </c>
      <c r="P27" s="330">
        <v>3985.8415610000002</v>
      </c>
      <c r="Q27" s="331">
        <v>3922.6795400000001</v>
      </c>
      <c r="R27" s="75"/>
    </row>
    <row r="28" spans="1:18" s="82" customFormat="1" ht="20.100000000000001" customHeight="1">
      <c r="A28" s="80"/>
      <c r="B28" s="309" t="s">
        <v>52</v>
      </c>
      <c r="C28" s="329">
        <v>44518.754100999999</v>
      </c>
      <c r="D28" s="330">
        <v>47435.716775000001</v>
      </c>
      <c r="E28" s="331">
        <v>47660.804604999998</v>
      </c>
      <c r="F28" s="329">
        <v>11598.766801</v>
      </c>
      <c r="G28" s="330">
        <v>15271.153055999999</v>
      </c>
      <c r="H28" s="331">
        <v>16110.274599</v>
      </c>
      <c r="I28" s="329">
        <v>19178.612357000002</v>
      </c>
      <c r="J28" s="330">
        <v>21218.459918</v>
      </c>
      <c r="K28" s="331">
        <v>21070.184252999999</v>
      </c>
      <c r="L28" s="329">
        <v>353.94381199999998</v>
      </c>
      <c r="M28" s="330">
        <v>377.27443</v>
      </c>
      <c r="N28" s="331">
        <v>395.09372300000001</v>
      </c>
      <c r="O28" s="329">
        <v>13387.431130999999</v>
      </c>
      <c r="P28" s="330">
        <v>10568.829371</v>
      </c>
      <c r="Q28" s="331">
        <v>10085.25203</v>
      </c>
      <c r="R28" s="75"/>
    </row>
    <row r="29" spans="1:18" s="82" customFormat="1" ht="20.100000000000001" customHeight="1">
      <c r="A29" s="80"/>
      <c r="B29" s="309" t="s">
        <v>33</v>
      </c>
      <c r="C29" s="329">
        <v>39236.489289999998</v>
      </c>
      <c r="D29" s="330">
        <v>42392.981565000002</v>
      </c>
      <c r="E29" s="331">
        <v>42916.052517000004</v>
      </c>
      <c r="F29" s="329">
        <v>18243.364325999999</v>
      </c>
      <c r="G29" s="330">
        <v>19596.270456999999</v>
      </c>
      <c r="H29" s="331">
        <v>20104.208095999998</v>
      </c>
      <c r="I29" s="329">
        <v>10970.576913000001</v>
      </c>
      <c r="J29" s="330">
        <v>14639.536478</v>
      </c>
      <c r="K29" s="331">
        <v>14982.94485</v>
      </c>
      <c r="L29" s="329">
        <v>0</v>
      </c>
      <c r="M29" s="330">
        <v>0</v>
      </c>
      <c r="N29" s="331">
        <v>0</v>
      </c>
      <c r="O29" s="329">
        <v>10021.274821000001</v>
      </c>
      <c r="P29" s="330">
        <v>8156.314652</v>
      </c>
      <c r="Q29" s="331">
        <v>7828.0395930000004</v>
      </c>
      <c r="R29" s="75"/>
    </row>
    <row r="30" spans="1:18" s="82" customFormat="1" ht="20.100000000000001" customHeight="1">
      <c r="A30" s="80"/>
      <c r="B30" s="309" t="s">
        <v>50</v>
      </c>
      <c r="C30" s="329">
        <v>31407.785888999999</v>
      </c>
      <c r="D30" s="330">
        <v>28433.229107000003</v>
      </c>
      <c r="E30" s="331">
        <v>30046.371657000003</v>
      </c>
      <c r="F30" s="329">
        <v>9755.6717939999999</v>
      </c>
      <c r="G30" s="330">
        <v>8788.3748090000008</v>
      </c>
      <c r="H30" s="331">
        <v>9664.9872250000008</v>
      </c>
      <c r="I30" s="329">
        <v>21577.521675</v>
      </c>
      <c r="J30" s="330">
        <v>19580.660340999999</v>
      </c>
      <c r="K30" s="331">
        <v>20299.117988000002</v>
      </c>
      <c r="L30" s="329">
        <v>0</v>
      </c>
      <c r="M30" s="330">
        <v>0</v>
      </c>
      <c r="N30" s="331">
        <v>0</v>
      </c>
      <c r="O30" s="329">
        <v>30.658439999999999</v>
      </c>
      <c r="P30" s="330">
        <v>37.035626999999998</v>
      </c>
      <c r="Q30" s="331">
        <v>54.472140000000003</v>
      </c>
      <c r="R30" s="75"/>
    </row>
    <row r="31" spans="1:18" s="82" customFormat="1" ht="20.100000000000001" customHeight="1">
      <c r="A31" s="80"/>
      <c r="B31" s="309" t="s">
        <v>27</v>
      </c>
      <c r="C31" s="329">
        <v>17027.94137</v>
      </c>
      <c r="D31" s="330">
        <v>17295.085899999998</v>
      </c>
      <c r="E31" s="331">
        <v>17638.883467</v>
      </c>
      <c r="F31" s="329">
        <v>7509.8857369999996</v>
      </c>
      <c r="G31" s="330">
        <v>7387.3531149999999</v>
      </c>
      <c r="H31" s="331">
        <v>7735.73992</v>
      </c>
      <c r="I31" s="329">
        <v>8414.1486189999996</v>
      </c>
      <c r="J31" s="330">
        <v>8785.130185</v>
      </c>
      <c r="K31" s="331">
        <v>8774.4841080000006</v>
      </c>
      <c r="L31" s="329">
        <v>708.46223499999996</v>
      </c>
      <c r="M31" s="330">
        <v>708.73384099999998</v>
      </c>
      <c r="N31" s="331">
        <v>708.70884100000001</v>
      </c>
      <c r="O31" s="329">
        <v>395.44477899999998</v>
      </c>
      <c r="P31" s="330">
        <v>413.592219</v>
      </c>
      <c r="Q31" s="331">
        <v>419.66224499999998</v>
      </c>
      <c r="R31" s="75"/>
    </row>
    <row r="32" spans="1:18" s="82" customFormat="1" ht="20.100000000000001" customHeight="1">
      <c r="A32" s="80"/>
      <c r="B32" s="309" t="s">
        <v>161</v>
      </c>
      <c r="C32" s="329">
        <v>2559.0903290000001</v>
      </c>
      <c r="D32" s="330">
        <v>5751.350136</v>
      </c>
      <c r="E32" s="331">
        <v>887.60028699999998</v>
      </c>
      <c r="F32" s="329">
        <v>0</v>
      </c>
      <c r="G32" s="330">
        <v>0</v>
      </c>
      <c r="H32" s="331">
        <v>0</v>
      </c>
      <c r="I32" s="329">
        <v>0</v>
      </c>
      <c r="J32" s="330">
        <v>816.01299200000005</v>
      </c>
      <c r="K32" s="331">
        <v>0</v>
      </c>
      <c r="L32" s="329">
        <v>0</v>
      </c>
      <c r="M32" s="330">
        <v>0</v>
      </c>
      <c r="N32" s="331">
        <v>0</v>
      </c>
      <c r="O32" s="329">
        <v>2559.0903290000001</v>
      </c>
      <c r="P32" s="330">
        <v>4935.3371440000001</v>
      </c>
      <c r="Q32" s="331">
        <v>887.60028699999998</v>
      </c>
      <c r="R32" s="75"/>
    </row>
    <row r="33" spans="1:18" s="82" customFormat="1" ht="20.100000000000001" customHeight="1">
      <c r="A33" s="80"/>
      <c r="B33" s="309" t="s">
        <v>49</v>
      </c>
      <c r="C33" s="329">
        <v>31117.60412</v>
      </c>
      <c r="D33" s="330">
        <v>33284.463085000003</v>
      </c>
      <c r="E33" s="331">
        <v>33158.133966000001</v>
      </c>
      <c r="F33" s="329">
        <v>5978.6072590000003</v>
      </c>
      <c r="G33" s="330">
        <v>6692.5465910000003</v>
      </c>
      <c r="H33" s="331">
        <v>6767.6989350000003</v>
      </c>
      <c r="I33" s="329">
        <v>24808.019015000002</v>
      </c>
      <c r="J33" s="330">
        <v>26523.682481</v>
      </c>
      <c r="K33" s="331">
        <v>26319.422448000001</v>
      </c>
      <c r="L33" s="329">
        <v>0</v>
      </c>
      <c r="M33" s="330">
        <v>0</v>
      </c>
      <c r="N33" s="331">
        <v>0</v>
      </c>
      <c r="O33" s="329">
        <v>300.36711100000002</v>
      </c>
      <c r="P33" s="330">
        <v>33.909567000000003</v>
      </c>
      <c r="Q33" s="331">
        <v>37.016710000000003</v>
      </c>
      <c r="R33" s="75"/>
    </row>
    <row r="34" spans="1:18" s="82" customFormat="1" ht="20.100000000000001" customHeight="1">
      <c r="A34" s="80"/>
      <c r="B34" s="309" t="s">
        <v>37</v>
      </c>
      <c r="C34" s="329">
        <v>26179.751838999997</v>
      </c>
      <c r="D34" s="330">
        <v>28863.513434</v>
      </c>
      <c r="E34" s="331">
        <v>29537.004017000003</v>
      </c>
      <c r="F34" s="329">
        <v>9146.3733460000003</v>
      </c>
      <c r="G34" s="330">
        <v>10373.085311999999</v>
      </c>
      <c r="H34" s="331">
        <v>11214.338976999999</v>
      </c>
      <c r="I34" s="329">
        <v>14591.577137</v>
      </c>
      <c r="J34" s="330">
        <v>14219.458415999999</v>
      </c>
      <c r="K34" s="331">
        <v>14084.188677</v>
      </c>
      <c r="L34" s="329">
        <v>2210.498333</v>
      </c>
      <c r="M34" s="330">
        <v>4020.3655560000002</v>
      </c>
      <c r="N34" s="331">
        <v>4021.126667</v>
      </c>
      <c r="O34" s="329">
        <v>225.30135100000001</v>
      </c>
      <c r="P34" s="330">
        <v>232.987066</v>
      </c>
      <c r="Q34" s="331">
        <v>199.357316</v>
      </c>
      <c r="R34" s="75"/>
    </row>
    <row r="35" spans="1:18" s="82" customFormat="1" ht="20.100000000000001" customHeight="1">
      <c r="A35" s="80"/>
      <c r="B35" s="309" t="s">
        <v>162</v>
      </c>
      <c r="C35" s="329">
        <v>20766.940881999999</v>
      </c>
      <c r="D35" s="330">
        <v>20394.094082</v>
      </c>
      <c r="E35" s="331">
        <v>20520.740333000002</v>
      </c>
      <c r="F35" s="329">
        <v>14765.397650000001</v>
      </c>
      <c r="G35" s="330">
        <v>14607.648004000001</v>
      </c>
      <c r="H35" s="331">
        <v>15481.546845000001</v>
      </c>
      <c r="I35" s="329">
        <v>5908.1058869999997</v>
      </c>
      <c r="J35" s="330">
        <v>5049.0154739999998</v>
      </c>
      <c r="K35" s="331">
        <v>4345.3088559999997</v>
      </c>
      <c r="L35" s="329">
        <v>0</v>
      </c>
      <c r="M35" s="330">
        <v>0</v>
      </c>
      <c r="N35" s="331">
        <v>0</v>
      </c>
      <c r="O35" s="329">
        <v>93.357291000000004</v>
      </c>
      <c r="P35" s="330">
        <v>737.43060400000002</v>
      </c>
      <c r="Q35" s="331">
        <v>693.88463200000001</v>
      </c>
      <c r="R35" s="75"/>
    </row>
    <row r="36" spans="1:18" s="82" customFormat="1" ht="20.100000000000001" customHeight="1">
      <c r="A36" s="80"/>
      <c r="B36" s="309" t="s">
        <v>28</v>
      </c>
      <c r="C36" s="329">
        <v>18691.313968999999</v>
      </c>
      <c r="D36" s="330">
        <v>17186.979785</v>
      </c>
      <c r="E36" s="331">
        <v>16532.969755999999</v>
      </c>
      <c r="F36" s="329">
        <v>997.15479700000003</v>
      </c>
      <c r="G36" s="330">
        <v>1199.888324</v>
      </c>
      <c r="H36" s="331">
        <v>1215.990481</v>
      </c>
      <c r="I36" s="329">
        <v>1327.568665</v>
      </c>
      <c r="J36" s="330">
        <v>1507.763614</v>
      </c>
      <c r="K36" s="331">
        <v>1296.0009560000001</v>
      </c>
      <c r="L36" s="329">
        <v>8079.4136109999999</v>
      </c>
      <c r="M36" s="330">
        <v>8572.7438889999994</v>
      </c>
      <c r="N36" s="331">
        <v>7582.2931950000002</v>
      </c>
      <c r="O36" s="329">
        <v>8285.9241669999992</v>
      </c>
      <c r="P36" s="330">
        <v>5896.6340639999999</v>
      </c>
      <c r="Q36" s="331">
        <v>6427.2574180000001</v>
      </c>
      <c r="R36" s="75"/>
    </row>
    <row r="37" spans="1:18" s="82" customFormat="1" ht="20.100000000000001" customHeight="1">
      <c r="A37" s="80"/>
      <c r="B37" s="309" t="s">
        <v>38</v>
      </c>
      <c r="C37" s="329">
        <v>13370.871903000001</v>
      </c>
      <c r="D37" s="330">
        <v>15675.643576</v>
      </c>
      <c r="E37" s="331">
        <v>15806.045899000001</v>
      </c>
      <c r="F37" s="329">
        <v>1370.0738699999999</v>
      </c>
      <c r="G37" s="330">
        <v>1418.6747740000001</v>
      </c>
      <c r="H37" s="331">
        <v>1391.8438639999999</v>
      </c>
      <c r="I37" s="329">
        <v>11335.228128000001</v>
      </c>
      <c r="J37" s="330">
        <v>13067.292312</v>
      </c>
      <c r="K37" s="331">
        <v>13240.809316999999</v>
      </c>
      <c r="L37" s="329">
        <v>0</v>
      </c>
      <c r="M37" s="330">
        <v>0</v>
      </c>
      <c r="N37" s="331">
        <v>0</v>
      </c>
      <c r="O37" s="329">
        <v>665.28110600000002</v>
      </c>
      <c r="P37" s="330">
        <v>1189.312966</v>
      </c>
      <c r="Q37" s="331">
        <v>1173.0273979999999</v>
      </c>
      <c r="R37" s="75"/>
    </row>
    <row r="38" spans="1:18" s="82" customFormat="1" ht="20.100000000000001" customHeight="1">
      <c r="A38" s="80"/>
      <c r="B38" s="309" t="s">
        <v>142</v>
      </c>
      <c r="C38" s="329">
        <v>14748.127909999999</v>
      </c>
      <c r="D38" s="330">
        <v>14582.03188</v>
      </c>
      <c r="E38" s="331">
        <v>15347.624937000001</v>
      </c>
      <c r="F38" s="329">
        <v>6112.8302180000001</v>
      </c>
      <c r="G38" s="330">
        <v>7544.6763870000004</v>
      </c>
      <c r="H38" s="331">
        <v>7779.3869539999996</v>
      </c>
      <c r="I38" s="329">
        <v>8134.2587100000001</v>
      </c>
      <c r="J38" s="330">
        <v>6677.7470510000003</v>
      </c>
      <c r="K38" s="331">
        <v>7214.1827780000003</v>
      </c>
      <c r="L38" s="329">
        <v>0</v>
      </c>
      <c r="M38" s="330">
        <v>0</v>
      </c>
      <c r="N38" s="331">
        <v>0</v>
      </c>
      <c r="O38" s="329">
        <v>494.194569</v>
      </c>
      <c r="P38" s="330">
        <v>348.886167</v>
      </c>
      <c r="Q38" s="331">
        <v>342.99020100000001</v>
      </c>
      <c r="R38" s="75"/>
    </row>
    <row r="39" spans="1:18" s="82" customFormat="1" ht="20.100000000000001" customHeight="1">
      <c r="A39" s="80"/>
      <c r="B39" s="309" t="s">
        <v>26</v>
      </c>
      <c r="C39" s="329">
        <v>9980.059573999999</v>
      </c>
      <c r="D39" s="330">
        <v>7842.3810709999998</v>
      </c>
      <c r="E39" s="331">
        <v>8243.5931440000004</v>
      </c>
      <c r="F39" s="329">
        <v>139.72692499999999</v>
      </c>
      <c r="G39" s="330">
        <v>55.634419000000001</v>
      </c>
      <c r="H39" s="331">
        <v>89.968104999999994</v>
      </c>
      <c r="I39" s="329">
        <v>2694.7375059999999</v>
      </c>
      <c r="J39" s="330">
        <v>22.004455</v>
      </c>
      <c r="K39" s="331">
        <v>343.13453199999998</v>
      </c>
      <c r="L39" s="329">
        <v>0</v>
      </c>
      <c r="M39" s="330">
        <v>0</v>
      </c>
      <c r="N39" s="331">
        <v>0</v>
      </c>
      <c r="O39" s="329">
        <v>7145.5951429999996</v>
      </c>
      <c r="P39" s="330">
        <v>7764.7421969999996</v>
      </c>
      <c r="Q39" s="331">
        <v>7810.4905070000004</v>
      </c>
      <c r="R39" s="75"/>
    </row>
    <row r="40" spans="1:18" s="82" customFormat="1" ht="20.100000000000001" customHeight="1">
      <c r="A40" s="80"/>
      <c r="B40" s="309" t="s">
        <v>158</v>
      </c>
      <c r="C40" s="329">
        <v>11023.339204</v>
      </c>
      <c r="D40" s="330">
        <v>14082.157015000001</v>
      </c>
      <c r="E40" s="331">
        <v>13694.500996999999</v>
      </c>
      <c r="F40" s="329">
        <v>741.11473000000001</v>
      </c>
      <c r="G40" s="330">
        <v>1469.0734199999999</v>
      </c>
      <c r="H40" s="331">
        <v>1227.3919969999999</v>
      </c>
      <c r="I40" s="329">
        <v>7898.5899429999999</v>
      </c>
      <c r="J40" s="330">
        <v>10263.098258</v>
      </c>
      <c r="K40" s="331">
        <v>10553.189817</v>
      </c>
      <c r="L40" s="329">
        <v>0</v>
      </c>
      <c r="M40" s="330">
        <v>0</v>
      </c>
      <c r="N40" s="331">
        <v>0</v>
      </c>
      <c r="O40" s="329">
        <v>2383.6345310000002</v>
      </c>
      <c r="P40" s="330">
        <v>2349.9853370000001</v>
      </c>
      <c r="Q40" s="331">
        <v>1913.919183</v>
      </c>
      <c r="R40" s="75"/>
    </row>
    <row r="41" spans="1:18" s="82" customFormat="1" ht="20.100000000000001" customHeight="1">
      <c r="A41" s="80"/>
      <c r="B41" s="309" t="s">
        <v>32</v>
      </c>
      <c r="C41" s="329">
        <v>6336.8584289999999</v>
      </c>
      <c r="D41" s="330">
        <v>5259.2420009999996</v>
      </c>
      <c r="E41" s="331">
        <v>5125.013868</v>
      </c>
      <c r="F41" s="329">
        <v>171.14509000000001</v>
      </c>
      <c r="G41" s="330">
        <v>73.508604000000005</v>
      </c>
      <c r="H41" s="331">
        <v>79.099650999999994</v>
      </c>
      <c r="I41" s="329">
        <v>3658.2905759999999</v>
      </c>
      <c r="J41" s="330">
        <v>2481.0478419999999</v>
      </c>
      <c r="K41" s="331">
        <v>2340.6225509999999</v>
      </c>
      <c r="L41" s="329">
        <v>2507.422763</v>
      </c>
      <c r="M41" s="330">
        <v>2704.685555</v>
      </c>
      <c r="N41" s="331">
        <v>2705.2916660000001</v>
      </c>
      <c r="O41" s="329">
        <v>0</v>
      </c>
      <c r="P41" s="330">
        <v>0</v>
      </c>
      <c r="Q41" s="331">
        <v>0</v>
      </c>
      <c r="R41" s="75"/>
    </row>
    <row r="42" spans="1:18" s="82" customFormat="1" ht="20.100000000000001" customHeight="1">
      <c r="A42" s="80"/>
      <c r="B42" s="309" t="s">
        <v>35</v>
      </c>
      <c r="C42" s="329">
        <v>5112.5118250000005</v>
      </c>
      <c r="D42" s="330">
        <v>6396.6211739999999</v>
      </c>
      <c r="E42" s="331">
        <v>6634.6071039999997</v>
      </c>
      <c r="F42" s="329">
        <v>312.422774</v>
      </c>
      <c r="G42" s="330">
        <v>323.88552299999998</v>
      </c>
      <c r="H42" s="331">
        <v>278.99570999999997</v>
      </c>
      <c r="I42" s="329">
        <v>4688.2650640000002</v>
      </c>
      <c r="J42" s="330">
        <v>5819.3164180000003</v>
      </c>
      <c r="K42" s="331">
        <v>6105.8138580000004</v>
      </c>
      <c r="L42" s="329">
        <v>0</v>
      </c>
      <c r="M42" s="330">
        <v>0</v>
      </c>
      <c r="N42" s="331">
        <v>0</v>
      </c>
      <c r="O42" s="329">
        <v>111.04475100000001</v>
      </c>
      <c r="P42" s="330">
        <v>252.62154200000001</v>
      </c>
      <c r="Q42" s="331">
        <v>248.96231599999999</v>
      </c>
      <c r="R42" s="75"/>
    </row>
    <row r="43" spans="1:18" s="82" customFormat="1" ht="20.100000000000001" customHeight="1">
      <c r="A43" s="80"/>
      <c r="B43" s="309" t="s">
        <v>145</v>
      </c>
      <c r="C43" s="329">
        <v>4130.698926</v>
      </c>
      <c r="D43" s="330">
        <v>6289.553809</v>
      </c>
      <c r="E43" s="331">
        <v>5310.8595789999999</v>
      </c>
      <c r="F43" s="329">
        <v>1049.1980000000001</v>
      </c>
      <c r="G43" s="330">
        <v>2245.7215769999998</v>
      </c>
      <c r="H43" s="331">
        <v>1818.162648</v>
      </c>
      <c r="I43" s="329">
        <v>1151.020233</v>
      </c>
      <c r="J43" s="330">
        <v>418.33044899999999</v>
      </c>
      <c r="K43" s="331">
        <v>881.87137700000005</v>
      </c>
      <c r="L43" s="329">
        <v>0</v>
      </c>
      <c r="M43" s="330">
        <v>0</v>
      </c>
      <c r="N43" s="331">
        <v>0</v>
      </c>
      <c r="O43" s="329">
        <v>1930.480693</v>
      </c>
      <c r="P43" s="330">
        <v>3625.5017830000002</v>
      </c>
      <c r="Q43" s="331">
        <v>2610.825554</v>
      </c>
      <c r="R43" s="75"/>
    </row>
    <row r="44" spans="1:18" s="82" customFormat="1" ht="20.100000000000001" customHeight="1">
      <c r="A44" s="80"/>
      <c r="B44" s="309" t="s">
        <v>85</v>
      </c>
      <c r="C44" s="329">
        <v>5387.7636024200001</v>
      </c>
      <c r="D44" s="330">
        <v>6253.1139997200007</v>
      </c>
      <c r="E44" s="331">
        <v>6456.6408223099997</v>
      </c>
      <c r="F44" s="329">
        <v>156.36037823000001</v>
      </c>
      <c r="G44" s="330">
        <v>329.74971855000001</v>
      </c>
      <c r="H44" s="331">
        <v>294.90706411000002</v>
      </c>
      <c r="I44" s="329">
        <v>3422.4792710000002</v>
      </c>
      <c r="J44" s="330">
        <v>4207.7593414800003</v>
      </c>
      <c r="K44" s="331">
        <v>4363.0868610500002</v>
      </c>
      <c r="L44" s="329">
        <v>0</v>
      </c>
      <c r="M44" s="330">
        <v>50.539499990000003</v>
      </c>
      <c r="N44" s="331">
        <v>50.268500000000003</v>
      </c>
      <c r="O44" s="329">
        <v>1808.92395319</v>
      </c>
      <c r="P44" s="330">
        <v>1665.0051818500001</v>
      </c>
      <c r="Q44" s="331">
        <v>1748.31669541</v>
      </c>
      <c r="R44" s="75"/>
    </row>
    <row r="45" spans="1:18" s="82" customFormat="1" ht="20.100000000000001" customHeight="1">
      <c r="A45" s="80"/>
      <c r="B45" s="309" t="s">
        <v>62</v>
      </c>
      <c r="C45" s="329">
        <v>6384.5166339999996</v>
      </c>
      <c r="D45" s="330">
        <v>5954.1120270000001</v>
      </c>
      <c r="E45" s="331">
        <v>5926.5546969999996</v>
      </c>
      <c r="F45" s="329">
        <v>97.345630999999997</v>
      </c>
      <c r="G45" s="330">
        <v>130.32997</v>
      </c>
      <c r="H45" s="331">
        <v>115.91995799999999</v>
      </c>
      <c r="I45" s="329">
        <v>3639.7696890000002</v>
      </c>
      <c r="J45" s="330">
        <v>3971.9148949999999</v>
      </c>
      <c r="K45" s="331">
        <v>4043.0181040000002</v>
      </c>
      <c r="L45" s="329">
        <v>0</v>
      </c>
      <c r="M45" s="330">
        <v>0</v>
      </c>
      <c r="N45" s="331">
        <v>0</v>
      </c>
      <c r="O45" s="329">
        <v>2647.3214429999998</v>
      </c>
      <c r="P45" s="330">
        <v>1851.8670179999999</v>
      </c>
      <c r="Q45" s="331">
        <v>1767.616491</v>
      </c>
      <c r="R45" s="75"/>
    </row>
    <row r="46" spans="1:18" s="82" customFormat="1" ht="20.100000000000001" customHeight="1">
      <c r="A46" s="80"/>
      <c r="B46" s="309" t="s">
        <v>156</v>
      </c>
      <c r="C46" s="329">
        <v>4812.7037170000003</v>
      </c>
      <c r="D46" s="330">
        <v>4523.3929760000001</v>
      </c>
      <c r="E46" s="331">
        <v>4536.9671749999998</v>
      </c>
      <c r="F46" s="329">
        <v>2358.3782670000001</v>
      </c>
      <c r="G46" s="330">
        <v>1913.037075</v>
      </c>
      <c r="H46" s="331">
        <v>1951.602721</v>
      </c>
      <c r="I46" s="329">
        <v>2432.6242259999999</v>
      </c>
      <c r="J46" s="330">
        <v>2598.6897949999998</v>
      </c>
      <c r="K46" s="331">
        <v>2574.6558709999999</v>
      </c>
      <c r="L46" s="329">
        <v>0</v>
      </c>
      <c r="M46" s="330">
        <v>0</v>
      </c>
      <c r="N46" s="331">
        <v>0</v>
      </c>
      <c r="O46" s="329">
        <v>21.701224</v>
      </c>
      <c r="P46" s="330">
        <v>11.666105999999999</v>
      </c>
      <c r="Q46" s="331">
        <v>10.708583000000001</v>
      </c>
      <c r="R46" s="75"/>
    </row>
    <row r="47" spans="1:18" s="82" customFormat="1" ht="20.100000000000001" customHeight="1">
      <c r="A47" s="80"/>
      <c r="B47" s="309" t="s">
        <v>138</v>
      </c>
      <c r="C47" s="329">
        <v>3118.3059920000001</v>
      </c>
      <c r="D47" s="330">
        <v>3563.0599850000003</v>
      </c>
      <c r="E47" s="331">
        <v>4062.7911369999997</v>
      </c>
      <c r="F47" s="329">
        <v>66.336264999999997</v>
      </c>
      <c r="G47" s="330">
        <v>346.02519799999999</v>
      </c>
      <c r="H47" s="331">
        <v>422.540615</v>
      </c>
      <c r="I47" s="329">
        <v>205.94763699999999</v>
      </c>
      <c r="J47" s="330">
        <v>12.955126</v>
      </c>
      <c r="K47" s="331">
        <v>12.753933</v>
      </c>
      <c r="L47" s="329">
        <v>0</v>
      </c>
      <c r="M47" s="330">
        <v>0</v>
      </c>
      <c r="N47" s="331">
        <v>0</v>
      </c>
      <c r="O47" s="329">
        <v>2846.0220899999999</v>
      </c>
      <c r="P47" s="330">
        <v>3204.0796610000002</v>
      </c>
      <c r="Q47" s="331">
        <v>3627.4965889999999</v>
      </c>
      <c r="R47" s="75"/>
    </row>
    <row r="48" spans="1:18" s="82" customFormat="1" ht="20.100000000000001" customHeight="1">
      <c r="A48" s="80"/>
      <c r="B48" s="309" t="s">
        <v>157</v>
      </c>
      <c r="C48" s="329">
        <v>2185.32989</v>
      </c>
      <c r="D48" s="330">
        <v>4813.429161</v>
      </c>
      <c r="E48" s="331">
        <v>3695.3142200000002</v>
      </c>
      <c r="F48" s="329">
        <v>2185.32989</v>
      </c>
      <c r="G48" s="330">
        <v>4813.429161</v>
      </c>
      <c r="H48" s="331">
        <v>3695.3142200000002</v>
      </c>
      <c r="I48" s="329">
        <v>0</v>
      </c>
      <c r="J48" s="330">
        <v>0</v>
      </c>
      <c r="K48" s="331">
        <v>0</v>
      </c>
      <c r="L48" s="329">
        <v>0</v>
      </c>
      <c r="M48" s="330">
        <v>0</v>
      </c>
      <c r="N48" s="331">
        <v>0</v>
      </c>
      <c r="O48" s="329">
        <v>0</v>
      </c>
      <c r="P48" s="330">
        <v>0</v>
      </c>
      <c r="Q48" s="331">
        <v>0</v>
      </c>
      <c r="R48" s="75"/>
    </row>
    <row r="49" spans="1:18" s="82" customFormat="1" ht="20.100000000000001" customHeight="1">
      <c r="A49" s="80"/>
      <c r="B49" s="309" t="s">
        <v>36</v>
      </c>
      <c r="C49" s="329">
        <v>2610.0237590000002</v>
      </c>
      <c r="D49" s="330">
        <v>2626.88832</v>
      </c>
      <c r="E49" s="331">
        <v>2556.852324</v>
      </c>
      <c r="F49" s="329">
        <v>182.042686</v>
      </c>
      <c r="G49" s="330">
        <v>221.01029299999999</v>
      </c>
      <c r="H49" s="331">
        <v>198.65557200000001</v>
      </c>
      <c r="I49" s="329">
        <v>1418.1335160000001</v>
      </c>
      <c r="J49" s="330">
        <v>1250.926015</v>
      </c>
      <c r="K49" s="331">
        <v>1203.0863159999999</v>
      </c>
      <c r="L49" s="329">
        <v>1007.0155559999999</v>
      </c>
      <c r="M49" s="330">
        <v>1000.220278</v>
      </c>
      <c r="N49" s="331">
        <v>1000.429444</v>
      </c>
      <c r="O49" s="329">
        <v>0</v>
      </c>
      <c r="P49" s="330">
        <v>150.33010400000001</v>
      </c>
      <c r="Q49" s="331">
        <v>150.25670700000001</v>
      </c>
      <c r="R49" s="75"/>
    </row>
    <row r="50" spans="1:18" s="82" customFormat="1" ht="20.100000000000001" customHeight="1">
      <c r="A50" s="80"/>
      <c r="B50" s="309" t="s">
        <v>88</v>
      </c>
      <c r="C50" s="329">
        <v>2.6763880000000002</v>
      </c>
      <c r="D50" s="330">
        <v>3106.1391920000001</v>
      </c>
      <c r="E50" s="331">
        <v>3246.8283269999997</v>
      </c>
      <c r="F50" s="329">
        <v>1.9149449999999999</v>
      </c>
      <c r="G50" s="330">
        <v>455.82948199999998</v>
      </c>
      <c r="H50" s="331">
        <v>453.86792800000001</v>
      </c>
      <c r="I50" s="329">
        <v>0.76144299999999998</v>
      </c>
      <c r="J50" s="330">
        <v>2445.6589039999999</v>
      </c>
      <c r="K50" s="331">
        <v>2538.0148410000002</v>
      </c>
      <c r="L50" s="329">
        <v>0</v>
      </c>
      <c r="M50" s="330">
        <v>0</v>
      </c>
      <c r="N50" s="331">
        <v>0</v>
      </c>
      <c r="O50" s="329">
        <v>0</v>
      </c>
      <c r="P50" s="330">
        <v>204.65080599999999</v>
      </c>
      <c r="Q50" s="331">
        <v>254.94555800000001</v>
      </c>
      <c r="R50" s="75"/>
    </row>
    <row r="51" spans="1:18" s="82" customFormat="1" ht="20.100000000000001" customHeight="1">
      <c r="A51" s="80"/>
      <c r="B51" s="273" t="s">
        <v>163</v>
      </c>
      <c r="C51" s="329">
        <v>715.95014600000002</v>
      </c>
      <c r="D51" s="330">
        <v>1655.2778040000001</v>
      </c>
      <c r="E51" s="331">
        <v>1671.0309609999999</v>
      </c>
      <c r="F51" s="329">
        <v>25.495332999999999</v>
      </c>
      <c r="G51" s="330">
        <v>89.807250999999994</v>
      </c>
      <c r="H51" s="331">
        <v>53.928176000000001</v>
      </c>
      <c r="I51" s="329">
        <v>4.3745120000000002</v>
      </c>
      <c r="J51" s="330">
        <v>4.1291779999999996</v>
      </c>
      <c r="K51" s="331">
        <v>4.1519279999999998</v>
      </c>
      <c r="L51" s="329">
        <v>0</v>
      </c>
      <c r="M51" s="330">
        <v>0</v>
      </c>
      <c r="N51" s="331">
        <v>0</v>
      </c>
      <c r="O51" s="329">
        <v>686.08030099999996</v>
      </c>
      <c r="P51" s="330">
        <v>1561.341375</v>
      </c>
      <c r="Q51" s="331">
        <v>1612.950857</v>
      </c>
      <c r="R51" s="75"/>
    </row>
    <row r="52" spans="1:18" s="82" customFormat="1" ht="20.100000000000001" customHeight="1">
      <c r="A52" s="80"/>
      <c r="B52" s="309" t="s">
        <v>141</v>
      </c>
      <c r="C52" s="329">
        <v>2727.0649050000002</v>
      </c>
      <c r="D52" s="330">
        <v>2357.8553670000001</v>
      </c>
      <c r="E52" s="331">
        <v>2430.8350660000001</v>
      </c>
      <c r="F52" s="329">
        <v>46.921886999999998</v>
      </c>
      <c r="G52" s="330">
        <v>38.958739000000001</v>
      </c>
      <c r="H52" s="331">
        <v>45.844622000000001</v>
      </c>
      <c r="I52" s="329">
        <v>189.45721599999999</v>
      </c>
      <c r="J52" s="330">
        <v>251.83159800000001</v>
      </c>
      <c r="K52" s="331">
        <v>275.08044100000001</v>
      </c>
      <c r="L52" s="329">
        <v>0</v>
      </c>
      <c r="M52" s="330">
        <v>0</v>
      </c>
      <c r="N52" s="331">
        <v>0</v>
      </c>
      <c r="O52" s="329">
        <v>2490.685802</v>
      </c>
      <c r="P52" s="330">
        <v>2067.0650300000002</v>
      </c>
      <c r="Q52" s="331">
        <v>2109.910003</v>
      </c>
      <c r="R52" s="75"/>
    </row>
    <row r="53" spans="1:18" s="82" customFormat="1" ht="19.5" customHeight="1">
      <c r="A53" s="80"/>
      <c r="B53" s="309" t="s">
        <v>159</v>
      </c>
      <c r="C53" s="329">
        <v>9.9999999999999995E-7</v>
      </c>
      <c r="D53" s="330">
        <v>1220.634106</v>
      </c>
      <c r="E53" s="331">
        <v>1428.6806320000001</v>
      </c>
      <c r="F53" s="329">
        <v>9.9999999999999995E-7</v>
      </c>
      <c r="G53" s="330">
        <v>2.0003E-2</v>
      </c>
      <c r="H53" s="331">
        <v>2.0003E-2</v>
      </c>
      <c r="I53" s="329">
        <v>0</v>
      </c>
      <c r="J53" s="330">
        <v>0</v>
      </c>
      <c r="K53" s="331">
        <v>0</v>
      </c>
      <c r="L53" s="329">
        <v>0</v>
      </c>
      <c r="M53" s="330">
        <v>0</v>
      </c>
      <c r="N53" s="331">
        <v>0</v>
      </c>
      <c r="O53" s="329">
        <v>0</v>
      </c>
      <c r="P53" s="330">
        <v>1220.6141029999999</v>
      </c>
      <c r="Q53" s="331">
        <v>1428.660629</v>
      </c>
      <c r="R53" s="75"/>
    </row>
    <row r="54" spans="1:18" s="82" customFormat="1" ht="19.5" customHeight="1">
      <c r="A54" s="80"/>
      <c r="B54" s="309" t="s">
        <v>202</v>
      </c>
      <c r="C54" s="329">
        <v>192.67340999999999</v>
      </c>
      <c r="D54" s="330">
        <v>564.48357599999997</v>
      </c>
      <c r="E54" s="331">
        <v>590.75695900000005</v>
      </c>
      <c r="F54" s="329">
        <v>0</v>
      </c>
      <c r="G54" s="330">
        <v>0.5</v>
      </c>
      <c r="H54" s="331">
        <v>0.5</v>
      </c>
      <c r="I54" s="329">
        <v>0</v>
      </c>
      <c r="J54" s="330">
        <v>0</v>
      </c>
      <c r="K54" s="331">
        <v>0</v>
      </c>
      <c r="L54" s="329">
        <v>0</v>
      </c>
      <c r="M54" s="330">
        <v>0</v>
      </c>
      <c r="N54" s="331">
        <v>0</v>
      </c>
      <c r="O54" s="329">
        <v>192.67340999999999</v>
      </c>
      <c r="P54" s="330">
        <v>563.98357599999997</v>
      </c>
      <c r="Q54" s="331">
        <v>590.25695900000005</v>
      </c>
      <c r="R54" s="75"/>
    </row>
    <row r="55" spans="1:18" s="82" customFormat="1" ht="19.5" customHeight="1">
      <c r="A55" s="80"/>
      <c r="B55" s="309" t="s">
        <v>34</v>
      </c>
      <c r="C55" s="329">
        <v>1.25E-4</v>
      </c>
      <c r="D55" s="330">
        <v>7.9999999999999996E-6</v>
      </c>
      <c r="E55" s="331">
        <v>0</v>
      </c>
      <c r="F55" s="329">
        <v>1.25E-4</v>
      </c>
      <c r="G55" s="330">
        <v>7.9999999999999996E-6</v>
      </c>
      <c r="H55" s="331">
        <v>0</v>
      </c>
      <c r="I55" s="329">
        <v>0</v>
      </c>
      <c r="J55" s="330">
        <v>0</v>
      </c>
      <c r="K55" s="331">
        <v>0</v>
      </c>
      <c r="L55" s="329">
        <v>0</v>
      </c>
      <c r="M55" s="330">
        <v>0</v>
      </c>
      <c r="N55" s="331">
        <v>0</v>
      </c>
      <c r="O55" s="329">
        <v>0</v>
      </c>
      <c r="P55" s="330">
        <v>0</v>
      </c>
      <c r="Q55" s="331">
        <v>0</v>
      </c>
      <c r="R55" s="75"/>
    </row>
    <row r="56" spans="1:18" s="82" customFormat="1" ht="19.5" customHeight="1">
      <c r="A56" s="80"/>
      <c r="B56" s="309" t="s">
        <v>25</v>
      </c>
      <c r="C56" s="329">
        <v>334.54177099999998</v>
      </c>
      <c r="D56" s="330">
        <v>332.70398599999999</v>
      </c>
      <c r="E56" s="331">
        <v>344.839992</v>
      </c>
      <c r="F56" s="329">
        <v>0</v>
      </c>
      <c r="G56" s="330">
        <v>0</v>
      </c>
      <c r="H56" s="331">
        <v>0</v>
      </c>
      <c r="I56" s="329">
        <v>243.583831</v>
      </c>
      <c r="J56" s="330">
        <v>332.70398599999999</v>
      </c>
      <c r="K56" s="331">
        <v>344.839992</v>
      </c>
      <c r="L56" s="329">
        <v>0</v>
      </c>
      <c r="M56" s="330">
        <v>0</v>
      </c>
      <c r="N56" s="331">
        <v>0</v>
      </c>
      <c r="O56" s="329">
        <v>90.957939999999994</v>
      </c>
      <c r="P56" s="330">
        <v>0</v>
      </c>
      <c r="Q56" s="331">
        <v>0</v>
      </c>
      <c r="R56" s="75"/>
    </row>
    <row r="57" spans="1:18" s="82" customFormat="1" ht="19.5" customHeight="1">
      <c r="A57" s="80"/>
      <c r="B57" s="309" t="s">
        <v>87</v>
      </c>
      <c r="C57" s="329">
        <v>175.04468900000001</v>
      </c>
      <c r="D57" s="330">
        <v>181.002881</v>
      </c>
      <c r="E57" s="331">
        <v>172.53882300000001</v>
      </c>
      <c r="F57" s="329">
        <v>11.392409000000001</v>
      </c>
      <c r="G57" s="330">
        <v>18.088854999999999</v>
      </c>
      <c r="H57" s="331">
        <v>15.529894000000001</v>
      </c>
      <c r="I57" s="329">
        <v>163.65227999999999</v>
      </c>
      <c r="J57" s="330">
        <v>162.65866800000001</v>
      </c>
      <c r="K57" s="331">
        <v>156.75357099999999</v>
      </c>
      <c r="L57" s="329">
        <v>0</v>
      </c>
      <c r="M57" s="330">
        <v>0</v>
      </c>
      <c r="N57" s="331">
        <v>0</v>
      </c>
      <c r="O57" s="329">
        <v>0</v>
      </c>
      <c r="P57" s="330">
        <v>0</v>
      </c>
      <c r="Q57" s="331">
        <v>0</v>
      </c>
      <c r="R57" s="75"/>
    </row>
    <row r="58" spans="1:18" s="82" customFormat="1" ht="19.5" customHeight="1">
      <c r="A58" s="80"/>
      <c r="B58" s="309" t="s">
        <v>139</v>
      </c>
      <c r="C58" s="329">
        <v>10.728369000000001</v>
      </c>
      <c r="D58" s="330">
        <v>34.821072000000001</v>
      </c>
      <c r="E58" s="331">
        <v>36.708804000000001</v>
      </c>
      <c r="F58" s="329">
        <v>10.728369000000001</v>
      </c>
      <c r="G58" s="330">
        <v>34.821072000000001</v>
      </c>
      <c r="H58" s="331">
        <v>36.708804000000001</v>
      </c>
      <c r="I58" s="329">
        <v>0</v>
      </c>
      <c r="J58" s="330">
        <v>0</v>
      </c>
      <c r="K58" s="331">
        <v>0</v>
      </c>
      <c r="L58" s="329">
        <v>0</v>
      </c>
      <c r="M58" s="330">
        <v>0</v>
      </c>
      <c r="N58" s="331">
        <v>0</v>
      </c>
      <c r="O58" s="329">
        <v>0</v>
      </c>
      <c r="P58" s="330">
        <v>0</v>
      </c>
      <c r="Q58" s="331">
        <v>0</v>
      </c>
      <c r="R58" s="75"/>
    </row>
    <row r="59" spans="1:18" s="82" customFormat="1" ht="16.5" customHeight="1">
      <c r="B59" s="538"/>
      <c r="C59" s="233"/>
      <c r="D59" s="234"/>
      <c r="E59" s="235"/>
      <c r="F59" s="237"/>
      <c r="G59" s="236"/>
      <c r="H59" s="238"/>
      <c r="I59" s="237"/>
      <c r="J59" s="236"/>
      <c r="K59" s="238"/>
      <c r="L59" s="237"/>
      <c r="M59" s="236"/>
      <c r="N59" s="238"/>
      <c r="O59" s="237"/>
      <c r="P59" s="236"/>
      <c r="Q59" s="238"/>
      <c r="R59" s="75"/>
    </row>
    <row r="60" spans="1:18" ht="20.100000000000001" customHeight="1">
      <c r="B60" s="781"/>
      <c r="C60" s="919" t="s">
        <v>146</v>
      </c>
      <c r="D60" s="919"/>
      <c r="E60" s="919"/>
      <c r="F60" s="919"/>
      <c r="G60" s="919"/>
      <c r="H60" s="919"/>
      <c r="I60" s="171"/>
      <c r="J60" s="171"/>
      <c r="K60" s="171"/>
      <c r="L60" s="171"/>
      <c r="M60" s="171"/>
      <c r="N60" s="171"/>
      <c r="O60" s="171"/>
      <c r="P60" s="171"/>
      <c r="Q60" s="171"/>
    </row>
    <row r="61" spans="1:18" ht="20.100000000000001" customHeight="1">
      <c r="B61" s="332"/>
      <c r="F61" s="85"/>
      <c r="G61" s="85"/>
      <c r="H61" s="86"/>
      <c r="I61" s="86"/>
      <c r="J61" s="86"/>
      <c r="K61" s="86"/>
      <c r="L61" s="86"/>
      <c r="M61" s="86"/>
      <c r="N61" s="86"/>
      <c r="R61" s="87"/>
    </row>
    <row r="62" spans="1:18" ht="20.100000000000001" customHeight="1">
      <c r="B62" s="54"/>
      <c r="R62" s="87"/>
    </row>
    <row r="63" spans="1:18">
      <c r="B63" s="46"/>
    </row>
    <row r="64" spans="1:18"/>
    <row r="65"/>
    <row r="66"/>
    <row r="67"/>
    <row r="68"/>
    <row r="69"/>
    <row r="70"/>
    <row r="71"/>
    <row r="72"/>
    <row r="73"/>
    <row r="74"/>
    <row r="75"/>
    <row r="76"/>
    <row r="77"/>
    <row r="78"/>
  </sheetData>
  <mergeCells count="6">
    <mergeCell ref="C60:H60"/>
    <mergeCell ref="O5:Q5"/>
    <mergeCell ref="C5:E5"/>
    <mergeCell ref="F5:H5"/>
    <mergeCell ref="I5:K5"/>
    <mergeCell ref="L5:N5"/>
  </mergeCells>
  <printOptions verticalCentered="1"/>
  <pageMargins left="0.78740157480314965" right="0.78740157480314965" top="1.3779527559055118" bottom="0.39370078740157483" header="7.874015748031496E-2" footer="0"/>
  <pageSetup scale="62" fitToWidth="0" orientation="portrait" r:id="rId1"/>
  <headerFooter>
    <oddHeader>&amp;L&amp;G 
&amp;"Montserrat SemiBold,Normal"&amp;14Saldos de la Captación Bancaria 
&amp;12Millones de pesos</oddHeader>
  </headerFooter>
  <colBreaks count="2" manualBreakCount="2">
    <brk id="8" min="4" max="59" man="1"/>
    <brk id="14" min="4" max="59" man="1"/>
  </colBreaks>
  <drawing r:id="rId2"/>
  <legacyDrawingHF r:id="rId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pageSetUpPr fitToPage="1"/>
  </sheetPr>
  <dimension ref="B1:EK65"/>
  <sheetViews>
    <sheetView showGridLines="0" zoomScale="70" zoomScaleNormal="70" zoomScaleSheetLayoutView="55" workbookViewId="0">
      <pane xSplit="2" ySplit="6" topLeftCell="AS7" activePane="bottomRight" state="frozen"/>
      <selection pane="topRight"/>
      <selection pane="bottomLeft"/>
      <selection pane="bottomRight" activeCell="AS5" sqref="AS5:AT5"/>
    </sheetView>
  </sheetViews>
  <sheetFormatPr baseColWidth="10" defaultColWidth="11.42578125" defaultRowHeight="12.75" zeroHeight="1"/>
  <cols>
    <col min="1" max="1" width="5.7109375" style="68" customWidth="1"/>
    <col min="2" max="2" width="33.5703125" style="53" customWidth="1"/>
    <col min="3" max="18" width="16.7109375" style="53" customWidth="1"/>
    <col min="19" max="22" width="16.7109375" style="46" customWidth="1"/>
    <col min="23" max="44" width="16.7109375" style="53" customWidth="1"/>
    <col min="45" max="46" width="16.7109375" style="68" customWidth="1"/>
    <col min="47" max="50" width="16.7109375" style="53" customWidth="1"/>
    <col min="51" max="52" width="16.7109375" style="76" customWidth="1"/>
    <col min="53" max="58" width="16.7109375" style="53" customWidth="1"/>
    <col min="59" max="88" width="16.7109375" style="68" customWidth="1"/>
    <col min="89" max="94" width="16.7109375" style="46" customWidth="1"/>
    <col min="95" max="134" width="16.7109375" style="68" customWidth="1"/>
    <col min="135" max="16384" width="11.42578125" style="68"/>
  </cols>
  <sheetData>
    <row r="1" spans="2:141" ht="95.1" customHeight="1"/>
    <row r="2" spans="2:141" s="113" customFormat="1" ht="28.5" customHeight="1">
      <c r="B2" s="265" t="s">
        <v>321</v>
      </c>
      <c r="C2" s="122"/>
      <c r="D2" s="122"/>
      <c r="F2" s="122"/>
      <c r="G2" s="122"/>
      <c r="H2" s="122"/>
      <c r="I2" s="122"/>
      <c r="J2" s="122"/>
      <c r="K2" s="122"/>
      <c r="L2" s="122"/>
      <c r="M2" s="122"/>
      <c r="N2" s="122"/>
      <c r="O2" s="122"/>
      <c r="P2" s="122"/>
      <c r="Q2" s="122"/>
      <c r="R2" s="122"/>
      <c r="S2" s="119"/>
      <c r="T2" s="123"/>
      <c r="U2" s="119"/>
      <c r="V2" s="119"/>
      <c r="W2" s="122"/>
      <c r="X2" s="122"/>
      <c r="Y2" s="122"/>
      <c r="Z2" s="122"/>
      <c r="AA2" s="122"/>
      <c r="AB2" s="122"/>
      <c r="AC2" s="122"/>
      <c r="AD2" s="122"/>
      <c r="AE2" s="122"/>
      <c r="AF2" s="122"/>
      <c r="AG2" s="122"/>
      <c r="AH2" s="122"/>
      <c r="AI2" s="122"/>
      <c r="AJ2" s="122"/>
      <c r="AK2" s="122"/>
      <c r="AL2" s="122"/>
      <c r="AM2" s="122"/>
      <c r="AN2" s="122"/>
      <c r="AO2" s="122"/>
      <c r="AP2" s="122"/>
      <c r="AQ2" s="122"/>
      <c r="AR2" s="122"/>
      <c r="AS2" s="122"/>
      <c r="AT2" s="122"/>
      <c r="AU2" s="122"/>
      <c r="AV2" s="122"/>
      <c r="AW2" s="122"/>
      <c r="AX2" s="122"/>
      <c r="AY2" s="148"/>
      <c r="AZ2" s="148"/>
      <c r="BA2" s="122"/>
      <c r="BB2" s="122"/>
      <c r="BC2" s="122"/>
      <c r="BD2" s="122"/>
      <c r="BE2" s="122"/>
      <c r="BF2" s="122"/>
      <c r="BG2" s="122"/>
      <c r="BH2" s="122"/>
      <c r="BI2" s="122"/>
      <c r="BJ2" s="122"/>
      <c r="BK2" s="122"/>
      <c r="BL2" s="122"/>
      <c r="BM2" s="122"/>
      <c r="BN2" s="122"/>
      <c r="BO2" s="122"/>
      <c r="BP2" s="122"/>
      <c r="BQ2" s="122"/>
      <c r="BR2" s="122"/>
      <c r="BS2" s="122"/>
      <c r="BT2" s="122"/>
      <c r="BU2" s="122"/>
      <c r="BV2" s="122"/>
      <c r="BW2" s="122"/>
      <c r="BX2" s="122"/>
      <c r="BY2" s="122"/>
      <c r="BZ2" s="122"/>
      <c r="CA2" s="122"/>
      <c r="CB2" s="122"/>
      <c r="CC2" s="122"/>
      <c r="CD2" s="122"/>
      <c r="CE2" s="122"/>
      <c r="CF2" s="122"/>
      <c r="CG2" s="122"/>
      <c r="CH2" s="122"/>
      <c r="CI2" s="122"/>
      <c r="CJ2" s="122"/>
      <c r="CK2" s="119"/>
      <c r="CL2" s="119"/>
      <c r="CM2" s="149"/>
      <c r="CN2" s="119"/>
      <c r="CO2" s="149"/>
      <c r="CP2" s="119"/>
      <c r="CQ2" s="122"/>
      <c r="CR2" s="122"/>
      <c r="CS2" s="122"/>
      <c r="CT2" s="122"/>
      <c r="CU2" s="122"/>
      <c r="CV2" s="122"/>
      <c r="CW2" s="122"/>
      <c r="CX2" s="122"/>
      <c r="CY2" s="122"/>
      <c r="CZ2" s="122"/>
      <c r="DA2" s="122"/>
      <c r="DB2" s="122"/>
      <c r="DC2" s="122"/>
      <c r="DD2" s="122"/>
      <c r="DE2" s="122"/>
      <c r="DF2" s="122"/>
      <c r="DG2" s="122"/>
      <c r="DH2" s="122"/>
      <c r="DI2" s="122"/>
      <c r="DJ2" s="122"/>
      <c r="DK2" s="122"/>
      <c r="DL2" s="122"/>
      <c r="DM2" s="122"/>
      <c r="DN2" s="122"/>
      <c r="DO2" s="122"/>
      <c r="DP2" s="122"/>
      <c r="DQ2" s="122"/>
      <c r="DR2" s="122"/>
      <c r="DS2" s="122"/>
      <c r="DT2" s="122"/>
      <c r="DU2" s="122"/>
      <c r="DV2" s="122"/>
      <c r="DW2" s="122"/>
      <c r="DX2" s="122"/>
      <c r="DY2" s="122"/>
      <c r="DZ2" s="122"/>
      <c r="EA2" s="122"/>
      <c r="EB2" s="122"/>
      <c r="EC2" s="122"/>
      <c r="ED2" s="122"/>
    </row>
    <row r="3" spans="2:141" s="114" customFormat="1" ht="22.5" customHeight="1">
      <c r="B3" s="780" t="s">
        <v>365</v>
      </c>
      <c r="C3" s="123"/>
      <c r="D3" s="123"/>
      <c r="E3" s="123"/>
      <c r="F3" s="123"/>
      <c r="G3" s="123"/>
      <c r="H3" s="123"/>
      <c r="I3" s="123"/>
      <c r="J3" s="123"/>
      <c r="K3" s="123"/>
      <c r="L3" s="123"/>
      <c r="M3" s="123"/>
      <c r="N3" s="123"/>
      <c r="O3" s="123"/>
      <c r="P3" s="123"/>
      <c r="Q3" s="123"/>
      <c r="R3" s="123"/>
      <c r="S3" s="123"/>
      <c r="T3" s="119"/>
      <c r="U3" s="123"/>
      <c r="V3" s="123"/>
      <c r="W3" s="123"/>
      <c r="X3" s="123"/>
      <c r="Y3" s="123"/>
      <c r="Z3" s="123"/>
      <c r="AA3" s="123"/>
      <c r="AB3" s="123"/>
      <c r="AC3" s="123"/>
      <c r="AD3" s="123"/>
      <c r="AE3" s="123"/>
      <c r="AF3" s="123"/>
      <c r="AG3" s="123"/>
      <c r="AH3" s="123"/>
      <c r="AI3" s="123"/>
      <c r="AJ3" s="123"/>
      <c r="AK3" s="123"/>
      <c r="AL3" s="123"/>
      <c r="AM3" s="123"/>
      <c r="AN3" s="123"/>
      <c r="AO3" s="123"/>
      <c r="AP3" s="123"/>
      <c r="AQ3" s="123"/>
      <c r="AR3" s="123"/>
      <c r="AS3" s="123"/>
      <c r="AT3" s="123"/>
      <c r="AU3" s="123"/>
      <c r="AV3" s="123"/>
      <c r="AW3" s="123"/>
      <c r="AX3" s="123"/>
      <c r="AY3" s="123"/>
      <c r="AZ3" s="123"/>
      <c r="BA3" s="123"/>
      <c r="BB3" s="123"/>
      <c r="BC3" s="123"/>
      <c r="BD3" s="123"/>
      <c r="BE3" s="123"/>
      <c r="BF3" s="123"/>
      <c r="BG3" s="123"/>
      <c r="BH3" s="123"/>
      <c r="BI3" s="123"/>
      <c r="BJ3" s="123"/>
      <c r="BK3" s="123"/>
      <c r="BL3" s="123"/>
      <c r="BM3" s="123"/>
      <c r="BN3" s="123"/>
      <c r="BO3" s="123"/>
      <c r="BP3" s="123"/>
      <c r="BQ3" s="123"/>
      <c r="BR3" s="123"/>
      <c r="BS3" s="123"/>
      <c r="BT3" s="123"/>
      <c r="BU3" s="123"/>
      <c r="BV3" s="123"/>
      <c r="BW3" s="123"/>
      <c r="BX3" s="123"/>
      <c r="BY3" s="123"/>
      <c r="BZ3" s="123"/>
      <c r="CA3" s="123"/>
      <c r="CB3" s="123"/>
      <c r="CC3" s="123"/>
      <c r="CD3" s="123"/>
      <c r="CE3" s="123"/>
      <c r="CF3" s="123"/>
      <c r="CG3" s="123"/>
      <c r="CH3" s="123"/>
      <c r="CI3" s="123"/>
      <c r="CJ3" s="123"/>
      <c r="CK3" s="123"/>
      <c r="CL3" s="123"/>
      <c r="CM3" s="123"/>
      <c r="CN3" s="123"/>
      <c r="CO3" s="123"/>
      <c r="CP3" s="123"/>
      <c r="CQ3" s="123"/>
      <c r="CR3" s="123"/>
      <c r="CS3" s="123"/>
      <c r="CT3" s="123"/>
      <c r="CU3" s="123"/>
      <c r="CV3" s="123"/>
      <c r="CW3" s="123"/>
      <c r="CX3" s="123"/>
      <c r="CY3" s="123"/>
      <c r="CZ3" s="123"/>
      <c r="DA3" s="123"/>
      <c r="DB3" s="123"/>
      <c r="DC3" s="123"/>
      <c r="DD3" s="123"/>
      <c r="DE3" s="123"/>
      <c r="DF3" s="123"/>
      <c r="DG3" s="123"/>
      <c r="DH3" s="123"/>
      <c r="DI3" s="123"/>
      <c r="DJ3" s="123"/>
      <c r="DK3" s="123"/>
      <c r="DL3" s="123"/>
      <c r="DM3" s="123"/>
      <c r="DN3" s="123"/>
      <c r="DO3" s="123"/>
      <c r="DP3" s="123"/>
      <c r="DQ3" s="123"/>
      <c r="DR3" s="123"/>
      <c r="DS3" s="123"/>
      <c r="DT3" s="123"/>
      <c r="DU3" s="123"/>
      <c r="DV3" s="123"/>
      <c r="DW3" s="123"/>
      <c r="DX3" s="123"/>
      <c r="DY3" s="123"/>
      <c r="DZ3" s="123"/>
      <c r="EA3" s="123"/>
      <c r="EB3" s="123"/>
      <c r="EC3" s="123"/>
      <c r="ED3" s="123"/>
    </row>
    <row r="4" spans="2:141" s="114" customFormat="1" ht="24" customHeight="1">
      <c r="B4" s="266" t="s">
        <v>77</v>
      </c>
      <c r="C4" s="440"/>
      <c r="D4" s="123"/>
      <c r="E4" s="440"/>
      <c r="F4" s="123"/>
      <c r="G4" s="440"/>
      <c r="H4" s="123"/>
      <c r="I4" s="440"/>
      <c r="J4" s="123"/>
      <c r="K4" s="440"/>
      <c r="L4" s="123"/>
      <c r="M4" s="440"/>
      <c r="N4" s="123"/>
      <c r="O4" s="440"/>
      <c r="P4" s="123"/>
      <c r="Q4" s="440"/>
      <c r="R4" s="123"/>
      <c r="S4" s="440"/>
      <c r="T4" s="123"/>
      <c r="U4" s="440"/>
      <c r="V4" s="123"/>
      <c r="W4" s="440"/>
      <c r="X4" s="123"/>
      <c r="Y4" s="440"/>
      <c r="Z4" s="123"/>
      <c r="AA4" s="440"/>
      <c r="AB4" s="123"/>
      <c r="AC4" s="440"/>
      <c r="AD4" s="123"/>
      <c r="AE4" s="440"/>
      <c r="AF4" s="123"/>
      <c r="AG4" s="440"/>
      <c r="AH4" s="123"/>
      <c r="AI4" s="440"/>
      <c r="AJ4" s="123"/>
      <c r="AK4" s="440"/>
      <c r="AL4" s="123"/>
      <c r="AM4" s="440"/>
      <c r="AN4" s="123"/>
      <c r="AO4" s="440"/>
      <c r="AP4" s="123"/>
      <c r="AQ4" s="440"/>
      <c r="AR4" s="123"/>
      <c r="AS4" s="440"/>
      <c r="AT4" s="123"/>
      <c r="AU4" s="440"/>
      <c r="AV4" s="123"/>
      <c r="AW4" s="440"/>
      <c r="AX4" s="123"/>
      <c r="AY4" s="440"/>
      <c r="AZ4" s="123"/>
      <c r="BA4" s="440"/>
      <c r="BB4" s="123"/>
      <c r="BC4" s="440"/>
      <c r="BD4" s="123"/>
      <c r="BE4" s="440"/>
      <c r="BF4" s="123"/>
      <c r="BG4" s="440"/>
      <c r="BH4" s="123"/>
      <c r="BI4" s="440"/>
      <c r="BJ4" s="123"/>
      <c r="BK4" s="440"/>
      <c r="BL4" s="123"/>
      <c r="BM4" s="440"/>
      <c r="BN4" s="123"/>
      <c r="BO4" s="440"/>
      <c r="BP4" s="123"/>
      <c r="BQ4" s="440"/>
      <c r="BR4" s="123"/>
      <c r="BS4" s="440"/>
      <c r="BT4" s="123"/>
      <c r="BU4" s="440"/>
      <c r="BV4" s="123"/>
      <c r="BW4" s="440"/>
      <c r="BX4" s="123"/>
      <c r="BY4" s="440"/>
      <c r="BZ4" s="123"/>
      <c r="CA4" s="440"/>
      <c r="CB4" s="123"/>
      <c r="CC4" s="440"/>
      <c r="CD4" s="123"/>
      <c r="CE4" s="440"/>
      <c r="CF4" s="123"/>
      <c r="CG4" s="440"/>
      <c r="CH4" s="123"/>
      <c r="CI4" s="440"/>
      <c r="CJ4" s="123"/>
      <c r="CK4" s="440"/>
      <c r="CL4" s="123"/>
      <c r="CM4" s="440"/>
      <c r="CN4" s="123"/>
      <c r="CO4" s="440"/>
      <c r="CP4" s="123"/>
      <c r="CQ4" s="440"/>
      <c r="CR4" s="123"/>
      <c r="CS4" s="440"/>
      <c r="CT4" s="123"/>
      <c r="CU4" s="440"/>
      <c r="CV4" s="123"/>
      <c r="CW4" s="440"/>
      <c r="CX4" s="123"/>
      <c r="CY4" s="440"/>
      <c r="CZ4" s="123"/>
      <c r="DA4" s="440"/>
      <c r="DB4" s="123"/>
      <c r="DC4" s="440"/>
      <c r="DD4" s="123"/>
      <c r="DE4" s="440"/>
      <c r="DF4" s="123"/>
      <c r="DG4" s="440"/>
      <c r="DH4" s="123"/>
      <c r="DI4" s="440"/>
      <c r="DJ4" s="123"/>
      <c r="DK4" s="440"/>
      <c r="DL4" s="123"/>
      <c r="DM4" s="440"/>
      <c r="DN4" s="123"/>
      <c r="DO4" s="440"/>
      <c r="DP4" s="123"/>
      <c r="DQ4" s="440"/>
      <c r="DR4" s="123"/>
      <c r="DS4" s="440"/>
      <c r="DT4" s="123"/>
      <c r="DU4" s="440"/>
      <c r="DV4" s="123"/>
      <c r="DW4" s="440"/>
      <c r="DX4" s="123"/>
      <c r="DY4" s="440"/>
      <c r="DZ4" s="123"/>
      <c r="EA4" s="440"/>
      <c r="EB4" s="123"/>
      <c r="EC4" s="440"/>
      <c r="ED4" s="123"/>
      <c r="EE4" s="73"/>
      <c r="EF4" s="73"/>
      <c r="EG4" s="73"/>
      <c r="EH4" s="73"/>
      <c r="EI4" s="73"/>
      <c r="EJ4" s="73"/>
      <c r="EK4" s="73"/>
    </row>
    <row r="5" spans="2:141" s="150" customFormat="1" ht="39.950000000000003" customHeight="1">
      <c r="B5" s="615"/>
      <c r="C5" s="920" t="s">
        <v>62</v>
      </c>
      <c r="D5" s="921"/>
      <c r="E5" s="920" t="s">
        <v>156</v>
      </c>
      <c r="F5" s="921"/>
      <c r="G5" s="920" t="s">
        <v>37</v>
      </c>
      <c r="H5" s="921"/>
      <c r="I5" s="920" t="s">
        <v>46</v>
      </c>
      <c r="J5" s="921"/>
      <c r="K5" s="920" t="s">
        <v>314</v>
      </c>
      <c r="L5" s="921"/>
      <c r="M5" s="920" t="s">
        <v>26</v>
      </c>
      <c r="N5" s="921"/>
      <c r="O5" s="920" t="s">
        <v>35</v>
      </c>
      <c r="P5" s="921"/>
      <c r="Q5" s="920" t="s">
        <v>45</v>
      </c>
      <c r="R5" s="921"/>
      <c r="S5" s="920" t="s">
        <v>194</v>
      </c>
      <c r="T5" s="921"/>
      <c r="U5" s="920" t="s">
        <v>52</v>
      </c>
      <c r="V5" s="921"/>
      <c r="W5" s="920" t="s">
        <v>49</v>
      </c>
      <c r="X5" s="921"/>
      <c r="Y5" s="920" t="s">
        <v>51</v>
      </c>
      <c r="Z5" s="921"/>
      <c r="AA5" s="920" t="s">
        <v>27</v>
      </c>
      <c r="AB5" s="921"/>
      <c r="AC5" s="920" t="s">
        <v>315</v>
      </c>
      <c r="AD5" s="921"/>
      <c r="AE5" s="920" t="s">
        <v>54</v>
      </c>
      <c r="AF5" s="921"/>
      <c r="AG5" s="920" t="s">
        <v>316</v>
      </c>
      <c r="AH5" s="921"/>
      <c r="AI5" s="920" t="s">
        <v>157</v>
      </c>
      <c r="AJ5" s="921"/>
      <c r="AK5" s="920" t="s">
        <v>68</v>
      </c>
      <c r="AL5" s="921"/>
      <c r="AM5" s="920" t="s">
        <v>158</v>
      </c>
      <c r="AN5" s="921"/>
      <c r="AO5" s="920" t="s">
        <v>500</v>
      </c>
      <c r="AP5" s="921"/>
      <c r="AQ5" s="920" t="s">
        <v>30</v>
      </c>
      <c r="AR5" s="921">
        <v>0</v>
      </c>
      <c r="AS5" s="920" t="s">
        <v>159</v>
      </c>
      <c r="AT5" s="921"/>
      <c r="AU5" s="920" t="s">
        <v>88</v>
      </c>
      <c r="AV5" s="921"/>
      <c r="AW5" s="920" t="s">
        <v>47</v>
      </c>
      <c r="AX5" s="921"/>
      <c r="AY5" s="920" t="s">
        <v>53</v>
      </c>
      <c r="AZ5" s="921"/>
      <c r="BA5" s="920" t="s">
        <v>195</v>
      </c>
      <c r="BB5" s="921"/>
      <c r="BC5" s="920" t="s">
        <v>38</v>
      </c>
      <c r="BD5" s="921"/>
      <c r="BE5" s="920" t="s">
        <v>48</v>
      </c>
      <c r="BF5" s="921"/>
      <c r="BG5" s="920" t="s">
        <v>43</v>
      </c>
      <c r="BH5" s="921"/>
      <c r="BI5" s="920" t="s">
        <v>317</v>
      </c>
      <c r="BJ5" s="921"/>
      <c r="BK5" s="920" t="s">
        <v>160</v>
      </c>
      <c r="BL5" s="921"/>
      <c r="BM5" s="920" t="s">
        <v>50</v>
      </c>
      <c r="BN5" s="921"/>
      <c r="BO5" s="920" t="s">
        <v>318</v>
      </c>
      <c r="BP5" s="921"/>
      <c r="BQ5" s="920" t="s">
        <v>28</v>
      </c>
      <c r="BR5" s="921"/>
      <c r="BS5" s="920" t="s">
        <v>32</v>
      </c>
      <c r="BT5" s="921"/>
      <c r="BU5" s="920" t="s">
        <v>161</v>
      </c>
      <c r="BV5" s="921"/>
      <c r="BW5" s="920" t="s">
        <v>34</v>
      </c>
      <c r="BX5" s="921"/>
      <c r="BY5" s="920" t="s">
        <v>87</v>
      </c>
      <c r="BZ5" s="921"/>
      <c r="CA5" s="920" t="s">
        <v>141</v>
      </c>
      <c r="CB5" s="921"/>
      <c r="CC5" s="920" t="s">
        <v>25</v>
      </c>
      <c r="CD5" s="921"/>
      <c r="CE5" s="920" t="s">
        <v>39</v>
      </c>
      <c r="CF5" s="921"/>
      <c r="CG5" s="920" t="s">
        <v>138</v>
      </c>
      <c r="CH5" s="921"/>
      <c r="CI5" s="920" t="s">
        <v>29</v>
      </c>
      <c r="CJ5" s="921"/>
      <c r="CK5" s="920" t="s">
        <v>196</v>
      </c>
      <c r="CL5" s="921"/>
      <c r="CM5" s="920" t="s">
        <v>197</v>
      </c>
      <c r="CN5" s="921"/>
      <c r="CO5" s="920" t="s">
        <v>85</v>
      </c>
      <c r="CP5" s="921"/>
      <c r="CQ5" s="920" t="s">
        <v>142</v>
      </c>
      <c r="CR5" s="921"/>
      <c r="CS5" s="920" t="s">
        <v>40</v>
      </c>
      <c r="CT5" s="921"/>
      <c r="CU5" s="920" t="s">
        <v>319</v>
      </c>
      <c r="CV5" s="921"/>
      <c r="CW5" s="920" t="s">
        <v>60</v>
      </c>
      <c r="CX5" s="921"/>
      <c r="CY5" s="920" t="s">
        <v>204</v>
      </c>
      <c r="CZ5" s="921"/>
      <c r="DA5" s="920" t="s">
        <v>145</v>
      </c>
      <c r="DB5" s="921"/>
      <c r="DC5" s="920" t="s">
        <v>31</v>
      </c>
      <c r="DD5" s="921"/>
      <c r="DE5" s="920" t="s">
        <v>162</v>
      </c>
      <c r="DF5" s="921"/>
      <c r="DG5" s="920" t="s">
        <v>41</v>
      </c>
      <c r="DH5" s="921"/>
      <c r="DI5" s="920" t="s">
        <v>139</v>
      </c>
      <c r="DJ5" s="921"/>
      <c r="DK5" s="920" t="s">
        <v>140</v>
      </c>
      <c r="DL5" s="921"/>
      <c r="DM5" s="920" t="s">
        <v>320</v>
      </c>
      <c r="DN5" s="921"/>
      <c r="DO5" s="920" t="s">
        <v>44</v>
      </c>
      <c r="DP5" s="921"/>
      <c r="DQ5" s="920" t="s">
        <v>198</v>
      </c>
      <c r="DR5" s="921"/>
      <c r="DS5" s="920" t="s">
        <v>199</v>
      </c>
      <c r="DT5" s="921"/>
      <c r="DU5" s="920" t="s">
        <v>200</v>
      </c>
      <c r="DV5" s="921"/>
      <c r="DW5" s="920" t="s">
        <v>42</v>
      </c>
      <c r="DX5" s="921"/>
      <c r="DY5" s="920" t="s">
        <v>163</v>
      </c>
      <c r="DZ5" s="921"/>
      <c r="EA5" s="920" t="s">
        <v>33</v>
      </c>
      <c r="EB5" s="921"/>
      <c r="EC5" s="920" t="s">
        <v>36</v>
      </c>
      <c r="ED5" s="921"/>
      <c r="EE5" s="73"/>
      <c r="EF5" s="73"/>
      <c r="EG5" s="73"/>
      <c r="EH5" s="73"/>
      <c r="EI5" s="73"/>
      <c r="EJ5" s="73"/>
      <c r="EK5" s="73"/>
    </row>
    <row r="6" spans="2:141" s="150" customFormat="1" ht="16.5" customHeight="1">
      <c r="B6" s="616"/>
      <c r="C6" s="342" t="s">
        <v>345</v>
      </c>
      <c r="D6" s="343" t="s">
        <v>346</v>
      </c>
      <c r="E6" s="342" t="s">
        <v>345</v>
      </c>
      <c r="F6" s="343" t="s">
        <v>346</v>
      </c>
      <c r="G6" s="342" t="s">
        <v>345</v>
      </c>
      <c r="H6" s="343" t="s">
        <v>346</v>
      </c>
      <c r="I6" s="344" t="s">
        <v>345</v>
      </c>
      <c r="J6" s="345" t="s">
        <v>346</v>
      </c>
      <c r="K6" s="342" t="s">
        <v>345</v>
      </c>
      <c r="L6" s="343" t="s">
        <v>346</v>
      </c>
      <c r="M6" s="342" t="s">
        <v>345</v>
      </c>
      <c r="N6" s="343" t="s">
        <v>346</v>
      </c>
      <c r="O6" s="342" t="s">
        <v>345</v>
      </c>
      <c r="P6" s="343" t="s">
        <v>346</v>
      </c>
      <c r="Q6" s="344" t="s">
        <v>345</v>
      </c>
      <c r="R6" s="345" t="s">
        <v>346</v>
      </c>
      <c r="S6" s="342" t="s">
        <v>345</v>
      </c>
      <c r="T6" s="343" t="s">
        <v>346</v>
      </c>
      <c r="U6" s="342" t="s">
        <v>345</v>
      </c>
      <c r="V6" s="343" t="s">
        <v>346</v>
      </c>
      <c r="W6" s="342" t="s">
        <v>345</v>
      </c>
      <c r="X6" s="343" t="s">
        <v>346</v>
      </c>
      <c r="Y6" s="342" t="s">
        <v>345</v>
      </c>
      <c r="Z6" s="343" t="s">
        <v>346</v>
      </c>
      <c r="AA6" s="342" t="s">
        <v>345</v>
      </c>
      <c r="AB6" s="346" t="s">
        <v>346</v>
      </c>
      <c r="AC6" s="342" t="s">
        <v>345</v>
      </c>
      <c r="AD6" s="343" t="s">
        <v>346</v>
      </c>
      <c r="AE6" s="342" t="s">
        <v>345</v>
      </c>
      <c r="AF6" s="343" t="s">
        <v>346</v>
      </c>
      <c r="AG6" s="342" t="s">
        <v>345</v>
      </c>
      <c r="AH6" s="343" t="s">
        <v>346</v>
      </c>
      <c r="AI6" s="342" t="s">
        <v>345</v>
      </c>
      <c r="AJ6" s="343" t="s">
        <v>346</v>
      </c>
      <c r="AK6" s="347" t="s">
        <v>345</v>
      </c>
      <c r="AL6" s="348" t="s">
        <v>346</v>
      </c>
      <c r="AM6" s="342" t="s">
        <v>345</v>
      </c>
      <c r="AN6" s="343" t="s">
        <v>346</v>
      </c>
      <c r="AO6" s="346" t="s">
        <v>345</v>
      </c>
      <c r="AP6" s="346" t="s">
        <v>346</v>
      </c>
      <c r="AQ6" s="342" t="s">
        <v>345</v>
      </c>
      <c r="AR6" s="343" t="s">
        <v>346</v>
      </c>
      <c r="AS6" s="342" t="s">
        <v>345</v>
      </c>
      <c r="AT6" s="346" t="s">
        <v>346</v>
      </c>
      <c r="AU6" s="344" t="s">
        <v>345</v>
      </c>
      <c r="AV6" s="345" t="s">
        <v>346</v>
      </c>
      <c r="AW6" s="344" t="s">
        <v>345</v>
      </c>
      <c r="AX6" s="345" t="s">
        <v>346</v>
      </c>
      <c r="AY6" s="344" t="s">
        <v>345</v>
      </c>
      <c r="AZ6" s="345" t="s">
        <v>346</v>
      </c>
      <c r="BA6" s="342" t="s">
        <v>345</v>
      </c>
      <c r="BB6" s="343" t="s">
        <v>346</v>
      </c>
      <c r="BC6" s="342" t="s">
        <v>345</v>
      </c>
      <c r="BD6" s="343" t="s">
        <v>346</v>
      </c>
      <c r="BE6" s="342" t="s">
        <v>345</v>
      </c>
      <c r="BF6" s="343" t="s">
        <v>346</v>
      </c>
      <c r="BG6" s="342" t="s">
        <v>345</v>
      </c>
      <c r="BH6" s="343" t="s">
        <v>346</v>
      </c>
      <c r="BI6" s="342" t="s">
        <v>345</v>
      </c>
      <c r="BJ6" s="343" t="s">
        <v>346</v>
      </c>
      <c r="BK6" s="342" t="s">
        <v>345</v>
      </c>
      <c r="BL6" s="343" t="s">
        <v>346</v>
      </c>
      <c r="BM6" s="342" t="s">
        <v>345</v>
      </c>
      <c r="BN6" s="343" t="s">
        <v>346</v>
      </c>
      <c r="BO6" s="342" t="s">
        <v>345</v>
      </c>
      <c r="BP6" s="343" t="s">
        <v>346</v>
      </c>
      <c r="BQ6" s="342" t="s">
        <v>345</v>
      </c>
      <c r="BR6" s="343" t="s">
        <v>346</v>
      </c>
      <c r="BS6" s="342" t="s">
        <v>345</v>
      </c>
      <c r="BT6" s="343" t="s">
        <v>346</v>
      </c>
      <c r="BU6" s="342" t="s">
        <v>345</v>
      </c>
      <c r="BV6" s="343" t="s">
        <v>346</v>
      </c>
      <c r="BW6" s="342" t="s">
        <v>345</v>
      </c>
      <c r="BX6" s="343" t="s">
        <v>346</v>
      </c>
      <c r="BY6" s="342" t="s">
        <v>345</v>
      </c>
      <c r="BZ6" s="346" t="s">
        <v>346</v>
      </c>
      <c r="CA6" s="342" t="s">
        <v>345</v>
      </c>
      <c r="CB6" s="343" t="s">
        <v>346</v>
      </c>
      <c r="CC6" s="344" t="s">
        <v>345</v>
      </c>
      <c r="CD6" s="345" t="s">
        <v>346</v>
      </c>
      <c r="CE6" s="344" t="s">
        <v>345</v>
      </c>
      <c r="CF6" s="345" t="s">
        <v>346</v>
      </c>
      <c r="CG6" s="342" t="s">
        <v>345</v>
      </c>
      <c r="CH6" s="343" t="s">
        <v>346</v>
      </c>
      <c r="CI6" s="342" t="s">
        <v>345</v>
      </c>
      <c r="CJ6" s="343" t="s">
        <v>346</v>
      </c>
      <c r="CK6" s="342" t="s">
        <v>345</v>
      </c>
      <c r="CL6" s="343" t="s">
        <v>346</v>
      </c>
      <c r="CM6" s="342" t="s">
        <v>345</v>
      </c>
      <c r="CN6" s="343" t="s">
        <v>346</v>
      </c>
      <c r="CO6" s="342" t="s">
        <v>345</v>
      </c>
      <c r="CP6" s="343" t="s">
        <v>346</v>
      </c>
      <c r="CQ6" s="342" t="s">
        <v>345</v>
      </c>
      <c r="CR6" s="343" t="s">
        <v>346</v>
      </c>
      <c r="CS6" s="342" t="s">
        <v>345</v>
      </c>
      <c r="CT6" s="343" t="s">
        <v>346</v>
      </c>
      <c r="CU6" s="342" t="s">
        <v>345</v>
      </c>
      <c r="CV6" s="343" t="s">
        <v>346</v>
      </c>
      <c r="CW6" s="342" t="s">
        <v>345</v>
      </c>
      <c r="CX6" s="346" t="s">
        <v>346</v>
      </c>
      <c r="CY6" s="342" t="s">
        <v>345</v>
      </c>
      <c r="CZ6" s="343" t="s">
        <v>346</v>
      </c>
      <c r="DA6" s="342" t="s">
        <v>345</v>
      </c>
      <c r="DB6" s="343" t="s">
        <v>346</v>
      </c>
      <c r="DC6" s="346" t="s">
        <v>345</v>
      </c>
      <c r="DD6" s="343" t="s">
        <v>346</v>
      </c>
      <c r="DE6" s="344" t="s">
        <v>345</v>
      </c>
      <c r="DF6" s="345" t="s">
        <v>346</v>
      </c>
      <c r="DG6" s="344" t="s">
        <v>345</v>
      </c>
      <c r="DH6" s="345" t="s">
        <v>346</v>
      </c>
      <c r="DI6" s="342" t="s">
        <v>345</v>
      </c>
      <c r="DJ6" s="343" t="s">
        <v>346</v>
      </c>
      <c r="DK6" s="342" t="s">
        <v>345</v>
      </c>
      <c r="DL6" s="343" t="s">
        <v>346</v>
      </c>
      <c r="DM6" s="346" t="s">
        <v>345</v>
      </c>
      <c r="DN6" s="343" t="s">
        <v>346</v>
      </c>
      <c r="DO6" s="342" t="s">
        <v>345</v>
      </c>
      <c r="DP6" s="343" t="s">
        <v>346</v>
      </c>
      <c r="DQ6" s="342" t="s">
        <v>345</v>
      </c>
      <c r="DR6" s="343" t="s">
        <v>346</v>
      </c>
      <c r="DS6" s="342" t="s">
        <v>345</v>
      </c>
      <c r="DT6" s="343" t="s">
        <v>346</v>
      </c>
      <c r="DU6" s="342" t="s">
        <v>345</v>
      </c>
      <c r="DV6" s="343" t="s">
        <v>346</v>
      </c>
      <c r="DW6" s="342" t="s">
        <v>345</v>
      </c>
      <c r="DX6" s="343" t="s">
        <v>346</v>
      </c>
      <c r="DY6" s="342" t="s">
        <v>345</v>
      </c>
      <c r="DZ6" s="343" t="s">
        <v>346</v>
      </c>
      <c r="EA6" s="342" t="s">
        <v>345</v>
      </c>
      <c r="EB6" s="343" t="s">
        <v>346</v>
      </c>
      <c r="EC6" s="342" t="s">
        <v>345</v>
      </c>
      <c r="ED6" s="343" t="s">
        <v>346</v>
      </c>
      <c r="EE6" s="73"/>
      <c r="EF6" s="73"/>
      <c r="EG6" s="73"/>
      <c r="EH6" s="73"/>
      <c r="EI6" s="73"/>
      <c r="EJ6" s="73"/>
      <c r="EK6" s="73"/>
    </row>
    <row r="7" spans="2:141" s="73" customFormat="1" ht="20.100000000000001" customHeight="1">
      <c r="B7" s="422" t="s">
        <v>78</v>
      </c>
      <c r="C7" s="349">
        <v>6081.0860210000001</v>
      </c>
      <c r="D7" s="354">
        <v>100</v>
      </c>
      <c r="E7" s="349">
        <v>1998.8465160000001</v>
      </c>
      <c r="F7" s="354">
        <v>100</v>
      </c>
      <c r="G7" s="349">
        <v>18672.611295999999</v>
      </c>
      <c r="H7" s="354">
        <v>100</v>
      </c>
      <c r="I7" s="350">
        <v>43754.949832999999</v>
      </c>
      <c r="J7" s="353">
        <v>99.999999999999986</v>
      </c>
      <c r="K7" s="349">
        <v>4291.8782540000002</v>
      </c>
      <c r="L7" s="354">
        <v>99.999999999999986</v>
      </c>
      <c r="M7" s="351">
        <v>15921.194794999999</v>
      </c>
      <c r="N7" s="352">
        <v>100</v>
      </c>
      <c r="O7" s="351">
        <v>4062.609434</v>
      </c>
      <c r="P7" s="352">
        <v>100</v>
      </c>
      <c r="Q7" s="351">
        <v>641374.54744300002</v>
      </c>
      <c r="R7" s="352">
        <v>100</v>
      </c>
      <c r="S7" s="351">
        <v>111929.100806</v>
      </c>
      <c r="T7" s="352">
        <v>99.999999999999986</v>
      </c>
      <c r="U7" s="351">
        <v>44777.791965999997</v>
      </c>
      <c r="V7" s="352">
        <v>100</v>
      </c>
      <c r="W7" s="351">
        <v>25071.873929000001</v>
      </c>
      <c r="X7" s="352">
        <v>100</v>
      </c>
      <c r="Y7" s="351">
        <v>92674.51295199999</v>
      </c>
      <c r="Z7" s="352">
        <v>100</v>
      </c>
      <c r="AA7" s="351">
        <v>11085.580719</v>
      </c>
      <c r="AB7" s="352">
        <v>100</v>
      </c>
      <c r="AC7" s="351">
        <v>453.224602</v>
      </c>
      <c r="AD7" s="352">
        <v>100</v>
      </c>
      <c r="AE7" s="351">
        <v>170852.24806785001</v>
      </c>
      <c r="AF7" s="352">
        <v>100</v>
      </c>
      <c r="AG7" s="351">
        <v>11027.81933844</v>
      </c>
      <c r="AH7" s="352">
        <v>99.999999999999986</v>
      </c>
      <c r="AI7" s="351" t="s">
        <v>347</v>
      </c>
      <c r="AJ7" s="352" t="s">
        <v>343</v>
      </c>
      <c r="AK7" s="351">
        <v>25719.111962999999</v>
      </c>
      <c r="AL7" s="352">
        <v>99.999999999999986</v>
      </c>
      <c r="AM7" s="351">
        <v>13165.333653</v>
      </c>
      <c r="AN7" s="352">
        <v>100.00000000000001</v>
      </c>
      <c r="AO7" s="619">
        <v>687.85135000000002</v>
      </c>
      <c r="AP7" s="619">
        <v>100</v>
      </c>
      <c r="AQ7" s="351">
        <v>14259.069942</v>
      </c>
      <c r="AR7" s="352">
        <v>99.999999999999986</v>
      </c>
      <c r="AS7" s="351">
        <v>776.31303000000003</v>
      </c>
      <c r="AT7" s="352">
        <v>99.999999999999986</v>
      </c>
      <c r="AU7" s="351">
        <v>3207.0291899999997</v>
      </c>
      <c r="AV7" s="352">
        <v>100</v>
      </c>
      <c r="AW7" s="351">
        <v>755883.46632300003</v>
      </c>
      <c r="AX7" s="352">
        <v>100</v>
      </c>
      <c r="AY7" s="351">
        <v>106917.295727</v>
      </c>
      <c r="AZ7" s="352">
        <v>100</v>
      </c>
      <c r="BA7" s="351">
        <v>9524.1076170000015</v>
      </c>
      <c r="BB7" s="352">
        <v>99.999999999999972</v>
      </c>
      <c r="BC7" s="351">
        <v>14839.427450000001</v>
      </c>
      <c r="BD7" s="352">
        <v>100</v>
      </c>
      <c r="BE7" s="351">
        <v>0</v>
      </c>
      <c r="BF7" s="352" t="s">
        <v>343</v>
      </c>
      <c r="BG7" s="351">
        <v>1259832.755263</v>
      </c>
      <c r="BH7" s="352">
        <v>100.00000000000001</v>
      </c>
      <c r="BI7" s="351">
        <v>0</v>
      </c>
      <c r="BJ7" s="352" t="s">
        <v>343</v>
      </c>
      <c r="BK7" s="351">
        <v>390.40109699999999</v>
      </c>
      <c r="BL7" s="352">
        <v>100</v>
      </c>
      <c r="BM7" s="351">
        <v>11795.052813999999</v>
      </c>
      <c r="BN7" s="352">
        <v>100.00000000000001</v>
      </c>
      <c r="BO7" s="351">
        <v>438.172551</v>
      </c>
      <c r="BP7" s="352">
        <v>100</v>
      </c>
      <c r="BQ7" s="351">
        <v>25374.407791000001</v>
      </c>
      <c r="BR7" s="352">
        <v>100</v>
      </c>
      <c r="BS7" s="351">
        <v>7117.3068839999996</v>
      </c>
      <c r="BT7" s="352">
        <v>99.999999999999986</v>
      </c>
      <c r="BU7" s="351">
        <v>746.34853099999998</v>
      </c>
      <c r="BV7" s="352">
        <v>100</v>
      </c>
      <c r="BW7" s="351" t="s">
        <v>347</v>
      </c>
      <c r="BX7" s="352" t="s">
        <v>343</v>
      </c>
      <c r="BY7" s="351">
        <v>258.79623099999998</v>
      </c>
      <c r="BZ7" s="352">
        <v>100.00000000000001</v>
      </c>
      <c r="CA7" s="351">
        <v>2379.378099</v>
      </c>
      <c r="CB7" s="352">
        <v>100.00000000000001</v>
      </c>
      <c r="CC7" s="351">
        <v>582.48313200000007</v>
      </c>
      <c r="CD7" s="352">
        <v>100</v>
      </c>
      <c r="CE7" s="351">
        <v>394481.93704399996</v>
      </c>
      <c r="CF7" s="352">
        <v>100.00000000000001</v>
      </c>
      <c r="CG7" s="351">
        <v>4547.2004699999998</v>
      </c>
      <c r="CH7" s="352">
        <v>100.00000000000001</v>
      </c>
      <c r="CI7" s="351">
        <v>218261.65839500001</v>
      </c>
      <c r="CJ7" s="352">
        <v>100</v>
      </c>
      <c r="CK7" s="351">
        <v>36823.047276000005</v>
      </c>
      <c r="CL7" s="352">
        <v>100</v>
      </c>
      <c r="CM7" s="351">
        <v>22736.714928000001</v>
      </c>
      <c r="CN7" s="352">
        <v>100</v>
      </c>
      <c r="CO7" s="351">
        <v>6221.6494783299995</v>
      </c>
      <c r="CP7" s="352">
        <v>100.00000000000001</v>
      </c>
      <c r="CQ7" s="351">
        <v>10843.151884000001</v>
      </c>
      <c r="CR7" s="352">
        <v>100</v>
      </c>
      <c r="CS7" s="351">
        <v>23292.537046000001</v>
      </c>
      <c r="CT7" s="352">
        <v>99.999999999999986</v>
      </c>
      <c r="CU7" s="351">
        <v>3286.9110820000001</v>
      </c>
      <c r="CV7" s="352">
        <v>100.00000000000001</v>
      </c>
      <c r="CW7" s="351">
        <v>15934.877221000001</v>
      </c>
      <c r="CX7" s="352">
        <v>100</v>
      </c>
      <c r="CY7" s="351">
        <v>589.24089200000003</v>
      </c>
      <c r="CZ7" s="352">
        <v>100</v>
      </c>
      <c r="DA7" s="351">
        <v>5021.0644990000001</v>
      </c>
      <c r="DB7" s="352">
        <v>100</v>
      </c>
      <c r="DC7" s="351">
        <v>24149.461332999999</v>
      </c>
      <c r="DD7" s="352">
        <v>100.00000000000001</v>
      </c>
      <c r="DE7" s="351">
        <v>10357.079277999999</v>
      </c>
      <c r="DF7" s="352">
        <v>100</v>
      </c>
      <c r="DG7" s="351">
        <v>69909.948676</v>
      </c>
      <c r="DH7" s="352">
        <v>99.999999999999986</v>
      </c>
      <c r="DI7" s="351" t="s">
        <v>347</v>
      </c>
      <c r="DJ7" s="352" t="s">
        <v>343</v>
      </c>
      <c r="DK7" s="351">
        <v>60812.783632999999</v>
      </c>
      <c r="DL7" s="352">
        <v>100</v>
      </c>
      <c r="DM7" s="351">
        <v>22875.788121000001</v>
      </c>
      <c r="DN7" s="352">
        <v>100</v>
      </c>
      <c r="DO7" s="351">
        <v>668206.12532999995</v>
      </c>
      <c r="DP7" s="352">
        <v>100.00000000000003</v>
      </c>
      <c r="DQ7" s="351">
        <v>80955.813310999991</v>
      </c>
      <c r="DR7" s="352">
        <v>100</v>
      </c>
      <c r="DS7" s="351">
        <v>64673.198251000002</v>
      </c>
      <c r="DT7" s="352">
        <v>100</v>
      </c>
      <c r="DU7" s="351">
        <v>290.45853300000005</v>
      </c>
      <c r="DV7" s="352">
        <v>100</v>
      </c>
      <c r="DW7" s="351">
        <v>416365.80460000003</v>
      </c>
      <c r="DX7" s="352">
        <v>99.999999999999986</v>
      </c>
      <c r="DY7" s="351">
        <v>1855.277607</v>
      </c>
      <c r="DZ7" s="352">
        <v>100</v>
      </c>
      <c r="EA7" s="351">
        <v>40522.698617000002</v>
      </c>
      <c r="EB7" s="352">
        <v>100.00000000000001</v>
      </c>
      <c r="EC7" s="351">
        <v>4642.9862309999999</v>
      </c>
      <c r="ED7" s="352">
        <v>100</v>
      </c>
    </row>
    <row r="8" spans="2:141" s="73" customFormat="1" ht="20.100000000000001" customHeight="1">
      <c r="B8" s="423" t="s">
        <v>348</v>
      </c>
      <c r="C8" s="349">
        <v>5536.2969910000002</v>
      </c>
      <c r="D8" s="354">
        <v>91.041254339789589</v>
      </c>
      <c r="E8" s="349">
        <v>1650.0354070000001</v>
      </c>
      <c r="F8" s="354">
        <v>82.549380044545657</v>
      </c>
      <c r="G8" s="349">
        <v>18506.332614999999</v>
      </c>
      <c r="H8" s="354">
        <v>99.109504940877656</v>
      </c>
      <c r="I8" s="350">
        <v>42414.932623000001</v>
      </c>
      <c r="J8" s="353">
        <v>96.937450013965361</v>
      </c>
      <c r="K8" s="349">
        <v>4205.6823279999999</v>
      </c>
      <c r="L8" s="354">
        <v>97.991650254299117</v>
      </c>
      <c r="M8" s="350">
        <v>15110.917828</v>
      </c>
      <c r="N8" s="353">
        <v>94.910702510502134</v>
      </c>
      <c r="O8" s="350">
        <v>3787.2743519999999</v>
      </c>
      <c r="P8" s="353">
        <v>93.222703622560431</v>
      </c>
      <c r="Q8" s="350">
        <v>631985.11473100004</v>
      </c>
      <c r="R8" s="353">
        <v>98.536045318693525</v>
      </c>
      <c r="S8" s="350">
        <v>107045.69993800001</v>
      </c>
      <c r="T8" s="353">
        <v>95.637058787362079</v>
      </c>
      <c r="U8" s="350">
        <v>43136.163467999999</v>
      </c>
      <c r="V8" s="353">
        <v>96.333833300117846</v>
      </c>
      <c r="W8" s="350">
        <v>20934.735731000001</v>
      </c>
      <c r="X8" s="353">
        <v>83.498887200391195</v>
      </c>
      <c r="Y8" s="350">
        <v>88699.366123999993</v>
      </c>
      <c r="Z8" s="353">
        <v>95.710636396806436</v>
      </c>
      <c r="AA8" s="350">
        <v>10899.084967999999</v>
      </c>
      <c r="AB8" s="353">
        <v>98.317672698189298</v>
      </c>
      <c r="AC8" s="350">
        <v>437.10403100000002</v>
      </c>
      <c r="AD8" s="353">
        <v>96.44313858319633</v>
      </c>
      <c r="AE8" s="350">
        <v>168879.71597652</v>
      </c>
      <c r="AF8" s="353">
        <v>98.845474897967591</v>
      </c>
      <c r="AG8" s="350">
        <v>10887.8043865</v>
      </c>
      <c r="AH8" s="353">
        <v>98.730347790048143</v>
      </c>
      <c r="AI8" s="350" t="s">
        <v>347</v>
      </c>
      <c r="AJ8" s="353" t="s">
        <v>343</v>
      </c>
      <c r="AK8" s="350">
        <v>22491.362749</v>
      </c>
      <c r="AL8" s="353">
        <v>87.449997423536615</v>
      </c>
      <c r="AM8" s="350">
        <v>13066.953504999999</v>
      </c>
      <c r="AN8" s="353">
        <v>99.252733348101813</v>
      </c>
      <c r="AO8" s="620">
        <v>687.85135000000002</v>
      </c>
      <c r="AP8" s="620">
        <v>100</v>
      </c>
      <c r="AQ8" s="350">
        <v>14259.069942</v>
      </c>
      <c r="AR8" s="353">
        <v>99.999999999999986</v>
      </c>
      <c r="AS8" s="350">
        <v>776.31303000000003</v>
      </c>
      <c r="AT8" s="353">
        <v>99.999999999999986</v>
      </c>
      <c r="AU8" s="350">
        <v>3206.8066239999998</v>
      </c>
      <c r="AV8" s="353">
        <v>99.993060056930759</v>
      </c>
      <c r="AW8" s="350">
        <v>743604.51017200004</v>
      </c>
      <c r="AX8" s="353">
        <v>98.375549049811724</v>
      </c>
      <c r="AY8" s="350">
        <v>105129.26787500001</v>
      </c>
      <c r="AZ8" s="353">
        <v>98.327653313860921</v>
      </c>
      <c r="BA8" s="350">
        <v>9299.0096360000007</v>
      </c>
      <c r="BB8" s="353">
        <v>97.63654517512785</v>
      </c>
      <c r="BC8" s="350">
        <v>14444.70311</v>
      </c>
      <c r="BD8" s="353">
        <v>97.340029854049391</v>
      </c>
      <c r="BE8" s="350">
        <v>0</v>
      </c>
      <c r="BF8" s="353" t="s">
        <v>343</v>
      </c>
      <c r="BG8" s="350">
        <v>1232502.0462720001</v>
      </c>
      <c r="BH8" s="353">
        <v>97.830608159946252</v>
      </c>
      <c r="BI8" s="350">
        <v>0</v>
      </c>
      <c r="BJ8" s="353" t="s">
        <v>343</v>
      </c>
      <c r="BK8" s="350">
        <v>390.40109699999999</v>
      </c>
      <c r="BL8" s="353">
        <v>100</v>
      </c>
      <c r="BM8" s="350">
        <v>11357.982062999999</v>
      </c>
      <c r="BN8" s="353">
        <v>96.294457024548265</v>
      </c>
      <c r="BO8" s="350">
        <v>433.40123699999998</v>
      </c>
      <c r="BP8" s="353">
        <v>98.911087883275457</v>
      </c>
      <c r="BQ8" s="350">
        <v>24458.109573000002</v>
      </c>
      <c r="BR8" s="353">
        <v>96.388888262744004</v>
      </c>
      <c r="BS8" s="350">
        <v>6837.3005199999998</v>
      </c>
      <c r="BT8" s="353">
        <v>96.065838264899512</v>
      </c>
      <c r="BU8" s="350">
        <v>746.34853099999998</v>
      </c>
      <c r="BV8" s="353">
        <v>100</v>
      </c>
      <c r="BW8" s="350" t="s">
        <v>347</v>
      </c>
      <c r="BX8" s="353" t="s">
        <v>343</v>
      </c>
      <c r="BY8" s="350">
        <v>258.79623099999998</v>
      </c>
      <c r="BZ8" s="353">
        <v>100.00000000000001</v>
      </c>
      <c r="CA8" s="350">
        <v>2035.3547140000001</v>
      </c>
      <c r="CB8" s="353">
        <v>85.541457864784704</v>
      </c>
      <c r="CC8" s="350">
        <v>500.71023200000002</v>
      </c>
      <c r="CD8" s="353">
        <v>85.961327374541028</v>
      </c>
      <c r="CE8" s="350">
        <v>386333.42988299998</v>
      </c>
      <c r="CF8" s="353">
        <v>97.934377623964295</v>
      </c>
      <c r="CG8" s="350">
        <v>4321.4725680000001</v>
      </c>
      <c r="CH8" s="353">
        <v>95.035892886420299</v>
      </c>
      <c r="CI8" s="350">
        <v>216244.712027</v>
      </c>
      <c r="CJ8" s="353">
        <v>99.07590440628384</v>
      </c>
      <c r="CK8" s="350">
        <v>34574.333611000002</v>
      </c>
      <c r="CL8" s="353">
        <v>93.893189642494264</v>
      </c>
      <c r="CM8" s="350">
        <v>22078.721674</v>
      </c>
      <c r="CN8" s="353">
        <v>97.1060320011767</v>
      </c>
      <c r="CO8" s="350">
        <v>6017.5753603399999</v>
      </c>
      <c r="CP8" s="353">
        <v>96.719935465654416</v>
      </c>
      <c r="CQ8" s="350">
        <v>10422.909609</v>
      </c>
      <c r="CR8" s="353">
        <v>96.124353144770538</v>
      </c>
      <c r="CS8" s="350">
        <v>22915.225639</v>
      </c>
      <c r="CT8" s="353">
        <v>98.380118892781596</v>
      </c>
      <c r="CU8" s="350">
        <v>3166.9944810000002</v>
      </c>
      <c r="CV8" s="353">
        <v>96.351693185231113</v>
      </c>
      <c r="CW8" s="350">
        <v>15934.877221000001</v>
      </c>
      <c r="CX8" s="353">
        <v>100</v>
      </c>
      <c r="CY8" s="350">
        <v>589.24089200000003</v>
      </c>
      <c r="CZ8" s="353">
        <v>100</v>
      </c>
      <c r="DA8" s="350">
        <v>5021.0644990000001</v>
      </c>
      <c r="DB8" s="353">
        <v>100</v>
      </c>
      <c r="DC8" s="350">
        <v>23622.472005</v>
      </c>
      <c r="DD8" s="353">
        <v>97.817800899435085</v>
      </c>
      <c r="DE8" s="350">
        <v>10357.079277999999</v>
      </c>
      <c r="DF8" s="353">
        <v>100</v>
      </c>
      <c r="DG8" s="350">
        <v>68932.351727999994</v>
      </c>
      <c r="DH8" s="353">
        <v>98.601634007012777</v>
      </c>
      <c r="DI8" s="350" t="s">
        <v>347</v>
      </c>
      <c r="DJ8" s="353" t="s">
        <v>343</v>
      </c>
      <c r="DK8" s="350">
        <v>60072.847013999999</v>
      </c>
      <c r="DL8" s="353">
        <v>98.783254811249137</v>
      </c>
      <c r="DM8" s="350">
        <v>22624.085929000001</v>
      </c>
      <c r="DN8" s="353">
        <v>98.899700457668885</v>
      </c>
      <c r="DO8" s="350">
        <v>657401.960647</v>
      </c>
      <c r="DP8" s="353">
        <v>98.383109002829912</v>
      </c>
      <c r="DQ8" s="350">
        <v>77584.611118999994</v>
      </c>
      <c r="DR8" s="353">
        <v>95.835750325860872</v>
      </c>
      <c r="DS8" s="350">
        <v>62673.499751000003</v>
      </c>
      <c r="DT8" s="353">
        <v>96.907995036461529</v>
      </c>
      <c r="DU8" s="350">
        <v>281.44469400000003</v>
      </c>
      <c r="DV8" s="353">
        <v>96.896686454035077</v>
      </c>
      <c r="DW8" s="350">
        <v>406535.217581</v>
      </c>
      <c r="DX8" s="353">
        <v>97.638954277610708</v>
      </c>
      <c r="DY8" s="350">
        <v>1855.277607</v>
      </c>
      <c r="DZ8" s="353">
        <v>100</v>
      </c>
      <c r="EA8" s="350">
        <v>39447.518274000002</v>
      </c>
      <c r="EB8" s="353">
        <v>97.34672077700931</v>
      </c>
      <c r="EC8" s="350">
        <v>4522.9745789999997</v>
      </c>
      <c r="ED8" s="353">
        <v>97.415205515822691</v>
      </c>
    </row>
    <row r="9" spans="2:141" s="75" customFormat="1" ht="20.100000000000001" customHeight="1">
      <c r="B9" s="424" t="s">
        <v>349</v>
      </c>
      <c r="C9" s="319">
        <v>5520.6327849999998</v>
      </c>
      <c r="D9" s="357">
        <v>90.783665383706634</v>
      </c>
      <c r="E9" s="319">
        <v>1646.6365230000001</v>
      </c>
      <c r="F9" s="357">
        <v>82.379337774026467</v>
      </c>
      <c r="G9" s="319">
        <v>15545.159944999999</v>
      </c>
      <c r="H9" s="357">
        <v>83.251130217282707</v>
      </c>
      <c r="I9" s="355">
        <v>30683.429909999999</v>
      </c>
      <c r="J9" s="356">
        <v>70.125620134658561</v>
      </c>
      <c r="K9" s="319">
        <v>186.41939000000002</v>
      </c>
      <c r="L9" s="357">
        <v>4.3435386319790981</v>
      </c>
      <c r="M9" s="355">
        <v>0</v>
      </c>
      <c r="N9" s="356">
        <v>0</v>
      </c>
      <c r="O9" s="355">
        <v>2965.2481170000001</v>
      </c>
      <c r="P9" s="356">
        <v>72.988756738066499</v>
      </c>
      <c r="Q9" s="355">
        <v>464322.41514599998</v>
      </c>
      <c r="R9" s="356">
        <v>72.394892656270414</v>
      </c>
      <c r="S9" s="355">
        <v>633.33431800000005</v>
      </c>
      <c r="T9" s="356">
        <v>0.56583525949852886</v>
      </c>
      <c r="U9" s="355">
        <v>28557.612531000002</v>
      </c>
      <c r="V9" s="356">
        <v>63.776285692434193</v>
      </c>
      <c r="W9" s="355">
        <v>3921.3862820000004</v>
      </c>
      <c r="X9" s="356">
        <v>15.640579133034935</v>
      </c>
      <c r="Y9" s="355">
        <v>37974.070908000002</v>
      </c>
      <c r="Z9" s="356">
        <v>40.975743706005083</v>
      </c>
      <c r="AA9" s="355">
        <v>10899.084967999999</v>
      </c>
      <c r="AB9" s="356">
        <v>98.317672698189298</v>
      </c>
      <c r="AC9" s="355">
        <v>437.10403100000002</v>
      </c>
      <c r="AD9" s="356">
        <v>96.44313858319633</v>
      </c>
      <c r="AE9" s="355">
        <v>160160.08019401002</v>
      </c>
      <c r="AF9" s="356">
        <v>93.741862928491372</v>
      </c>
      <c r="AG9" s="355">
        <v>10887.8043865</v>
      </c>
      <c r="AH9" s="356">
        <v>98.730347790048143</v>
      </c>
      <c r="AI9" s="355" t="s">
        <v>347</v>
      </c>
      <c r="AJ9" s="356" t="s">
        <v>343</v>
      </c>
      <c r="AK9" s="355">
        <v>7071.2351749999998</v>
      </c>
      <c r="AL9" s="356">
        <v>27.494087607584632</v>
      </c>
      <c r="AM9" s="355">
        <v>12978.875807</v>
      </c>
      <c r="AN9" s="356">
        <v>98.583721074493923</v>
      </c>
      <c r="AO9" s="621">
        <v>687.85135000000002</v>
      </c>
      <c r="AP9" s="621">
        <v>100</v>
      </c>
      <c r="AQ9" s="355">
        <v>14259.069941999998</v>
      </c>
      <c r="AR9" s="356">
        <v>99.999999999999986</v>
      </c>
      <c r="AS9" s="355">
        <v>776.31303000000003</v>
      </c>
      <c r="AT9" s="356">
        <v>99.999999999999986</v>
      </c>
      <c r="AU9" s="355">
        <v>3170.4996839999999</v>
      </c>
      <c r="AV9" s="356">
        <v>98.860954988688462</v>
      </c>
      <c r="AW9" s="355">
        <v>454672.89726399997</v>
      </c>
      <c r="AX9" s="356">
        <v>60.151189637175051</v>
      </c>
      <c r="AY9" s="355">
        <v>89694.168942000004</v>
      </c>
      <c r="AZ9" s="356">
        <v>83.891168713266836</v>
      </c>
      <c r="BA9" s="355">
        <v>9079.199211000001</v>
      </c>
      <c r="BB9" s="356">
        <v>95.328607950566777</v>
      </c>
      <c r="BC9" s="355">
        <v>14379.772176999999</v>
      </c>
      <c r="BD9" s="356">
        <v>96.902472992649052</v>
      </c>
      <c r="BE9" s="355">
        <v>0</v>
      </c>
      <c r="BF9" s="356" t="s">
        <v>343</v>
      </c>
      <c r="BG9" s="355">
        <v>702576.50406900002</v>
      </c>
      <c r="BH9" s="356">
        <v>55.767442236595258</v>
      </c>
      <c r="BI9" s="355">
        <v>0</v>
      </c>
      <c r="BJ9" s="356" t="s">
        <v>343</v>
      </c>
      <c r="BK9" s="355">
        <v>390.40109699999999</v>
      </c>
      <c r="BL9" s="356">
        <v>100</v>
      </c>
      <c r="BM9" s="355">
        <v>3557.568992</v>
      </c>
      <c r="BN9" s="356">
        <v>30.161535078311694</v>
      </c>
      <c r="BO9" s="355">
        <v>5.1354620000000004</v>
      </c>
      <c r="BP9" s="356">
        <v>1.1720181897017095</v>
      </c>
      <c r="BQ9" s="355">
        <v>252.08337499999999</v>
      </c>
      <c r="BR9" s="356">
        <v>0.99345520524585784</v>
      </c>
      <c r="BS9" s="355">
        <v>262.52107100000001</v>
      </c>
      <c r="BT9" s="356">
        <v>3.6884888522954977</v>
      </c>
      <c r="BU9" s="355">
        <v>0</v>
      </c>
      <c r="BV9" s="356">
        <v>0</v>
      </c>
      <c r="BW9" s="355" t="s">
        <v>347</v>
      </c>
      <c r="BX9" s="356" t="s">
        <v>343</v>
      </c>
      <c r="BY9" s="355">
        <v>138.80495500000001</v>
      </c>
      <c r="BZ9" s="356">
        <v>53.634844087045465</v>
      </c>
      <c r="CA9" s="355">
        <v>2035.3547140000001</v>
      </c>
      <c r="CB9" s="356">
        <v>85.541457864784704</v>
      </c>
      <c r="CC9" s="355">
        <v>0</v>
      </c>
      <c r="CD9" s="356">
        <v>0</v>
      </c>
      <c r="CE9" s="355">
        <v>257163.00913800002</v>
      </c>
      <c r="CF9" s="356">
        <v>65.190059414384905</v>
      </c>
      <c r="CG9" s="355">
        <v>4321.4725679999992</v>
      </c>
      <c r="CH9" s="356">
        <v>95.035892886420299</v>
      </c>
      <c r="CI9" s="355">
        <v>208877.92470100001</v>
      </c>
      <c r="CJ9" s="356">
        <v>95.700695320010013</v>
      </c>
      <c r="CK9" s="355">
        <v>7607.43941</v>
      </c>
      <c r="CL9" s="356">
        <v>20.659451003551972</v>
      </c>
      <c r="CM9" s="355">
        <v>8537.0508989999998</v>
      </c>
      <c r="CN9" s="356">
        <v>37.547424621516988</v>
      </c>
      <c r="CO9" s="355">
        <v>5540.5901982400001</v>
      </c>
      <c r="CP9" s="356">
        <v>89.053396812820637</v>
      </c>
      <c r="CQ9" s="355">
        <v>10417.466585</v>
      </c>
      <c r="CR9" s="356">
        <v>96.074155341970865</v>
      </c>
      <c r="CS9" s="355">
        <v>19523.471142000002</v>
      </c>
      <c r="CT9" s="356">
        <v>83.818568597501667</v>
      </c>
      <c r="CU9" s="355">
        <v>0</v>
      </c>
      <c r="CV9" s="356">
        <v>0</v>
      </c>
      <c r="CW9" s="355">
        <v>15934.877221000001</v>
      </c>
      <c r="CX9" s="356">
        <v>100</v>
      </c>
      <c r="CY9" s="355">
        <v>589.24089200000003</v>
      </c>
      <c r="CZ9" s="356">
        <v>100</v>
      </c>
      <c r="DA9" s="355">
        <v>5021.0644990000001</v>
      </c>
      <c r="DB9" s="356">
        <v>100</v>
      </c>
      <c r="DC9" s="355">
        <v>23571.557529000002</v>
      </c>
      <c r="DD9" s="356">
        <v>97.606970209267985</v>
      </c>
      <c r="DE9" s="355">
        <v>10357.079277999999</v>
      </c>
      <c r="DF9" s="356">
        <v>100</v>
      </c>
      <c r="DG9" s="355">
        <v>66512.465557000003</v>
      </c>
      <c r="DH9" s="356">
        <v>95.140200810694694</v>
      </c>
      <c r="DI9" s="355" t="s">
        <v>347</v>
      </c>
      <c r="DJ9" s="356" t="s">
        <v>343</v>
      </c>
      <c r="DK9" s="355">
        <v>60025.477076000003</v>
      </c>
      <c r="DL9" s="356">
        <v>98.705360106928623</v>
      </c>
      <c r="DM9" s="355">
        <v>22624.085929000001</v>
      </c>
      <c r="DN9" s="356">
        <v>98.899700457668885</v>
      </c>
      <c r="DO9" s="355">
        <v>537493.76903299999</v>
      </c>
      <c r="DP9" s="356">
        <v>80.438318156325437</v>
      </c>
      <c r="DQ9" s="355">
        <v>512.87184200000002</v>
      </c>
      <c r="DR9" s="356">
        <v>0.63352070842615182</v>
      </c>
      <c r="DS9" s="355">
        <v>0</v>
      </c>
      <c r="DT9" s="356">
        <v>0</v>
      </c>
      <c r="DU9" s="355">
        <v>0</v>
      </c>
      <c r="DV9" s="356">
        <v>0</v>
      </c>
      <c r="DW9" s="355">
        <v>226667.271736</v>
      </c>
      <c r="DX9" s="356">
        <v>54.439454256758133</v>
      </c>
      <c r="DY9" s="355">
        <v>1855.277607</v>
      </c>
      <c r="DZ9" s="356">
        <v>100</v>
      </c>
      <c r="EA9" s="355">
        <v>28600.443894000004</v>
      </c>
      <c r="EB9" s="356">
        <v>70.578823400477091</v>
      </c>
      <c r="EC9" s="355">
        <v>0</v>
      </c>
      <c r="ED9" s="356">
        <v>0</v>
      </c>
    </row>
    <row r="10" spans="2:141" s="75" customFormat="1" ht="20.100000000000001" customHeight="1">
      <c r="B10" s="424" t="s">
        <v>350</v>
      </c>
      <c r="C10" s="319">
        <v>4758.5304310000001</v>
      </c>
      <c r="D10" s="542">
        <v>78.251325742921935</v>
      </c>
      <c r="E10" s="319">
        <v>1606.3456200000001</v>
      </c>
      <c r="F10" s="542">
        <v>80.363630080740023</v>
      </c>
      <c r="G10" s="319">
        <v>15106.315912</v>
      </c>
      <c r="H10" s="542">
        <v>80.900928491110605</v>
      </c>
      <c r="I10" s="355">
        <v>25109.931939999999</v>
      </c>
      <c r="J10" s="356">
        <v>57.387637366371926</v>
      </c>
      <c r="K10" s="319">
        <v>186.25553300000001</v>
      </c>
      <c r="L10" s="357">
        <v>4.3397207930213577</v>
      </c>
      <c r="M10" s="355">
        <v>0</v>
      </c>
      <c r="N10" s="356">
        <v>0</v>
      </c>
      <c r="O10" s="355">
        <v>2700.4822600000002</v>
      </c>
      <c r="P10" s="356">
        <v>66.471618891042041</v>
      </c>
      <c r="Q10" s="355">
        <v>293501.83091000002</v>
      </c>
      <c r="R10" s="356">
        <v>45.761377977987813</v>
      </c>
      <c r="S10" s="355">
        <v>602.07167400000003</v>
      </c>
      <c r="T10" s="356">
        <v>0.53790450353347763</v>
      </c>
      <c r="U10" s="355">
        <v>26726.361579</v>
      </c>
      <c r="V10" s="356">
        <v>59.686644663706204</v>
      </c>
      <c r="W10" s="355">
        <v>3220.7378680000002</v>
      </c>
      <c r="X10" s="356">
        <v>12.846019715641017</v>
      </c>
      <c r="Y10" s="355">
        <v>29147.068037000001</v>
      </c>
      <c r="Z10" s="356">
        <v>31.451007519291185</v>
      </c>
      <c r="AA10" s="355">
        <v>10226.584930999999</v>
      </c>
      <c r="AB10" s="356">
        <v>92.251233293284002</v>
      </c>
      <c r="AC10" s="355">
        <v>382.81361800000002</v>
      </c>
      <c r="AD10" s="356">
        <v>84.464439112685241</v>
      </c>
      <c r="AE10" s="355">
        <v>136250.18330745</v>
      </c>
      <c r="AF10" s="356">
        <v>79.747375201841891</v>
      </c>
      <c r="AG10" s="355">
        <v>9884.4581843699998</v>
      </c>
      <c r="AH10" s="356">
        <v>89.632028608914979</v>
      </c>
      <c r="AI10" s="355" t="s">
        <v>347</v>
      </c>
      <c r="AJ10" s="356" t="s">
        <v>343</v>
      </c>
      <c r="AK10" s="355">
        <v>6008.6659339999997</v>
      </c>
      <c r="AL10" s="356">
        <v>23.362649311703219</v>
      </c>
      <c r="AM10" s="355">
        <v>11874.6697</v>
      </c>
      <c r="AN10" s="356">
        <v>90.196496442717248</v>
      </c>
      <c r="AO10" s="621">
        <v>648.091815</v>
      </c>
      <c r="AP10" s="621">
        <v>94.219748932672729</v>
      </c>
      <c r="AQ10" s="355">
        <v>12532.797613999999</v>
      </c>
      <c r="AR10" s="356">
        <v>87.893513847524673</v>
      </c>
      <c r="AS10" s="355">
        <v>573.26728000000003</v>
      </c>
      <c r="AT10" s="356">
        <v>73.844861266852618</v>
      </c>
      <c r="AU10" s="355">
        <v>2476.467924</v>
      </c>
      <c r="AV10" s="356">
        <v>77.219999484943884</v>
      </c>
      <c r="AW10" s="355">
        <v>271319.86787199997</v>
      </c>
      <c r="AX10" s="356">
        <v>35.894404357306186</v>
      </c>
      <c r="AY10" s="355">
        <v>81754.135399000006</v>
      </c>
      <c r="AZ10" s="356">
        <v>76.464836529114066</v>
      </c>
      <c r="BA10" s="355">
        <v>8923.9188770000001</v>
      </c>
      <c r="BB10" s="356">
        <v>93.698215474500742</v>
      </c>
      <c r="BC10" s="355">
        <v>10551.164289</v>
      </c>
      <c r="BD10" s="356">
        <v>71.102233051451051</v>
      </c>
      <c r="BE10" s="355">
        <v>0</v>
      </c>
      <c r="BF10" s="356" t="s">
        <v>343</v>
      </c>
      <c r="BG10" s="355">
        <v>526562.84302000003</v>
      </c>
      <c r="BH10" s="356">
        <v>41.796249606962782</v>
      </c>
      <c r="BI10" s="355">
        <v>0</v>
      </c>
      <c r="BJ10" s="356" t="s">
        <v>343</v>
      </c>
      <c r="BK10" s="355">
        <v>390.40109699999999</v>
      </c>
      <c r="BL10" s="356">
        <v>100</v>
      </c>
      <c r="BM10" s="355">
        <v>2382.750626</v>
      </c>
      <c r="BN10" s="356">
        <v>20.201271359902876</v>
      </c>
      <c r="BO10" s="355">
        <v>5.1354620000000004</v>
      </c>
      <c r="BP10" s="356">
        <v>1.1720181897017095</v>
      </c>
      <c r="BQ10" s="355">
        <v>0</v>
      </c>
      <c r="BR10" s="356">
        <v>0</v>
      </c>
      <c r="BS10" s="355">
        <v>262.52107100000001</v>
      </c>
      <c r="BT10" s="356">
        <v>3.6884888522954977</v>
      </c>
      <c r="BU10" s="355">
        <v>0</v>
      </c>
      <c r="BV10" s="356">
        <v>0</v>
      </c>
      <c r="BW10" s="355" t="s">
        <v>347</v>
      </c>
      <c r="BX10" s="356" t="s">
        <v>343</v>
      </c>
      <c r="BY10" s="355">
        <v>138.80495500000001</v>
      </c>
      <c r="BZ10" s="356">
        <v>53.634844087045465</v>
      </c>
      <c r="CA10" s="355">
        <v>2035.3547140000001</v>
      </c>
      <c r="CB10" s="356">
        <v>85.541457864784704</v>
      </c>
      <c r="CC10" s="355">
        <v>0</v>
      </c>
      <c r="CD10" s="356">
        <v>0</v>
      </c>
      <c r="CE10" s="355">
        <v>211201.34752800001</v>
      </c>
      <c r="CF10" s="356">
        <v>53.538914635891913</v>
      </c>
      <c r="CG10" s="355">
        <v>3094.1886329999998</v>
      </c>
      <c r="CH10" s="356">
        <v>68.046013220965378</v>
      </c>
      <c r="CI10" s="355">
        <v>148107.666386</v>
      </c>
      <c r="CJ10" s="356">
        <v>67.857848911768784</v>
      </c>
      <c r="CK10" s="355">
        <v>5727.5026870000002</v>
      </c>
      <c r="CL10" s="356">
        <v>15.55412468737477</v>
      </c>
      <c r="CM10" s="355">
        <v>8534.0222090000007</v>
      </c>
      <c r="CN10" s="356">
        <v>37.534103919693571</v>
      </c>
      <c r="CO10" s="355">
        <v>5540.5901982400001</v>
      </c>
      <c r="CP10" s="356">
        <v>89.053396812820637</v>
      </c>
      <c r="CQ10" s="355">
        <v>10227.042713000001</v>
      </c>
      <c r="CR10" s="356">
        <v>94.317988186542678</v>
      </c>
      <c r="CS10" s="355">
        <v>15347.401651</v>
      </c>
      <c r="CT10" s="356">
        <v>65.889781008787068</v>
      </c>
      <c r="CU10" s="355">
        <v>0</v>
      </c>
      <c r="CV10" s="356">
        <v>0</v>
      </c>
      <c r="CW10" s="355">
        <v>15934.877221000001</v>
      </c>
      <c r="CX10" s="356">
        <v>100</v>
      </c>
      <c r="CY10" s="355">
        <v>589.24089200000003</v>
      </c>
      <c r="CZ10" s="356">
        <v>100</v>
      </c>
      <c r="DA10" s="355">
        <v>1353.5842090000001</v>
      </c>
      <c r="DB10" s="356">
        <v>26.958112353856063</v>
      </c>
      <c r="DC10" s="355">
        <v>21821.586368</v>
      </c>
      <c r="DD10" s="356">
        <v>90.360551182071376</v>
      </c>
      <c r="DE10" s="355">
        <v>8602.1954719999994</v>
      </c>
      <c r="DF10" s="356">
        <v>83.056190274340779</v>
      </c>
      <c r="DG10" s="355">
        <v>30118.242547999998</v>
      </c>
      <c r="DH10" s="356">
        <v>43.081482848147985</v>
      </c>
      <c r="DI10" s="355" t="s">
        <v>347</v>
      </c>
      <c r="DJ10" s="356" t="s">
        <v>343</v>
      </c>
      <c r="DK10" s="355">
        <v>59494.982557000003</v>
      </c>
      <c r="DL10" s="356">
        <v>97.833019642789552</v>
      </c>
      <c r="DM10" s="355">
        <v>22088.203774000001</v>
      </c>
      <c r="DN10" s="356">
        <v>96.557126937729436</v>
      </c>
      <c r="DO10" s="355">
        <v>360528.61131800001</v>
      </c>
      <c r="DP10" s="356">
        <v>53.954700151835567</v>
      </c>
      <c r="DQ10" s="355">
        <v>512.87184200000002</v>
      </c>
      <c r="DR10" s="356">
        <v>0.63352070842615182</v>
      </c>
      <c r="DS10" s="355">
        <v>0</v>
      </c>
      <c r="DT10" s="356">
        <v>0</v>
      </c>
      <c r="DU10" s="355">
        <v>0</v>
      </c>
      <c r="DV10" s="356">
        <v>0</v>
      </c>
      <c r="DW10" s="355">
        <v>180035.69586499999</v>
      </c>
      <c r="DX10" s="356">
        <v>43.239789117158438</v>
      </c>
      <c r="DY10" s="355">
        <v>1855.277607</v>
      </c>
      <c r="DZ10" s="356">
        <v>100</v>
      </c>
      <c r="EA10" s="355">
        <v>23933.277139000002</v>
      </c>
      <c r="EB10" s="356">
        <v>59.061409915477746</v>
      </c>
      <c r="EC10" s="355">
        <v>0</v>
      </c>
      <c r="ED10" s="356">
        <v>0</v>
      </c>
    </row>
    <row r="11" spans="2:141" s="75" customFormat="1" ht="20.100000000000001" customHeight="1">
      <c r="B11" s="424" t="s">
        <v>351</v>
      </c>
      <c r="C11" s="319">
        <v>762.10235399999999</v>
      </c>
      <c r="D11" s="542">
        <v>12.5323396407847</v>
      </c>
      <c r="E11" s="319">
        <v>40.290903</v>
      </c>
      <c r="F11" s="542">
        <v>2.0157076932864415</v>
      </c>
      <c r="G11" s="319">
        <v>438.84403300000002</v>
      </c>
      <c r="H11" s="542">
        <v>2.3502017261721084</v>
      </c>
      <c r="I11" s="355">
        <v>3450.2801939999999</v>
      </c>
      <c r="J11" s="356">
        <v>7.8854625754771117</v>
      </c>
      <c r="K11" s="319">
        <v>0.163857</v>
      </c>
      <c r="L11" s="357">
        <v>3.8178389577403883E-3</v>
      </c>
      <c r="M11" s="355">
        <v>0</v>
      </c>
      <c r="N11" s="356">
        <v>0</v>
      </c>
      <c r="O11" s="355">
        <v>264.76585699999998</v>
      </c>
      <c r="P11" s="356">
        <v>6.517137847024455</v>
      </c>
      <c r="Q11" s="355">
        <v>139197.84232299999</v>
      </c>
      <c r="R11" s="356">
        <v>21.703050561944963</v>
      </c>
      <c r="S11" s="355">
        <v>31.262644000000002</v>
      </c>
      <c r="T11" s="356">
        <v>2.7930755965051186E-2</v>
      </c>
      <c r="U11" s="355">
        <v>1572.6149359999999</v>
      </c>
      <c r="V11" s="356">
        <v>3.5120421685689509</v>
      </c>
      <c r="W11" s="355">
        <v>684.55888400000003</v>
      </c>
      <c r="X11" s="356">
        <v>2.7303857938125167</v>
      </c>
      <c r="Y11" s="355">
        <v>7938.9875959999999</v>
      </c>
      <c r="Z11" s="356">
        <v>8.5665274551935688</v>
      </c>
      <c r="AA11" s="355">
        <v>672.50003700000002</v>
      </c>
      <c r="AB11" s="356">
        <v>6.0664394049052976</v>
      </c>
      <c r="AC11" s="355">
        <v>54.290413000000001</v>
      </c>
      <c r="AD11" s="356">
        <v>11.97869947051109</v>
      </c>
      <c r="AE11" s="355">
        <v>11751.880413970001</v>
      </c>
      <c r="AF11" s="356">
        <v>6.8783879327727737</v>
      </c>
      <c r="AG11" s="355">
        <v>14.852722180000001</v>
      </c>
      <c r="AH11" s="356">
        <v>0.13468412679039293</v>
      </c>
      <c r="AI11" s="355" t="s">
        <v>347</v>
      </c>
      <c r="AJ11" s="356" t="s">
        <v>343</v>
      </c>
      <c r="AK11" s="355">
        <v>1062.5692409999999</v>
      </c>
      <c r="AL11" s="356">
        <v>4.1314382958814138</v>
      </c>
      <c r="AM11" s="355">
        <v>1104.206107</v>
      </c>
      <c r="AN11" s="356">
        <v>8.3872246317766752</v>
      </c>
      <c r="AO11" s="621">
        <v>39.759535</v>
      </c>
      <c r="AP11" s="621">
        <v>5.7802510673272645</v>
      </c>
      <c r="AQ11" s="355">
        <v>1726.272328</v>
      </c>
      <c r="AR11" s="356">
        <v>12.106486152475316</v>
      </c>
      <c r="AS11" s="355">
        <v>79.211699999999993</v>
      </c>
      <c r="AT11" s="356">
        <v>10.203577286342854</v>
      </c>
      <c r="AU11" s="355">
        <v>694.03175999999996</v>
      </c>
      <c r="AV11" s="356">
        <v>21.640955503744575</v>
      </c>
      <c r="AW11" s="355">
        <v>20007.560474999998</v>
      </c>
      <c r="AX11" s="356">
        <v>2.6469107165853099</v>
      </c>
      <c r="AY11" s="355">
        <v>7922.1688690000001</v>
      </c>
      <c r="AZ11" s="356">
        <v>7.409623312235909</v>
      </c>
      <c r="BA11" s="355">
        <v>151.915682</v>
      </c>
      <c r="BB11" s="356">
        <v>1.5950647358167078</v>
      </c>
      <c r="BC11" s="355">
        <v>171.454215</v>
      </c>
      <c r="BD11" s="356">
        <v>1.1553964300691399</v>
      </c>
      <c r="BE11" s="355">
        <v>0</v>
      </c>
      <c r="BF11" s="356" t="s">
        <v>343</v>
      </c>
      <c r="BG11" s="355">
        <v>30526.879134999999</v>
      </c>
      <c r="BH11" s="356">
        <v>2.4230898115224249</v>
      </c>
      <c r="BI11" s="355">
        <v>0</v>
      </c>
      <c r="BJ11" s="356" t="s">
        <v>343</v>
      </c>
      <c r="BK11" s="355">
        <v>0</v>
      </c>
      <c r="BL11" s="356">
        <v>0</v>
      </c>
      <c r="BM11" s="355">
        <v>1174.818366</v>
      </c>
      <c r="BN11" s="356">
        <v>9.9602637184088163</v>
      </c>
      <c r="BO11" s="355">
        <v>0</v>
      </c>
      <c r="BP11" s="356">
        <v>0</v>
      </c>
      <c r="BQ11" s="355">
        <v>252.08337499999999</v>
      </c>
      <c r="BR11" s="356">
        <v>0.99345520524585784</v>
      </c>
      <c r="BS11" s="355">
        <v>0</v>
      </c>
      <c r="BT11" s="356">
        <v>0</v>
      </c>
      <c r="BU11" s="355">
        <v>0</v>
      </c>
      <c r="BV11" s="356">
        <v>0</v>
      </c>
      <c r="BW11" s="355" t="s">
        <v>347</v>
      </c>
      <c r="BX11" s="356" t="s">
        <v>343</v>
      </c>
      <c r="BY11" s="355">
        <v>0</v>
      </c>
      <c r="BZ11" s="356">
        <v>0</v>
      </c>
      <c r="CA11" s="355">
        <v>0</v>
      </c>
      <c r="CB11" s="356">
        <v>0</v>
      </c>
      <c r="CC11" s="355">
        <v>0</v>
      </c>
      <c r="CD11" s="356">
        <v>0</v>
      </c>
      <c r="CE11" s="355">
        <v>13851.152145</v>
      </c>
      <c r="CF11" s="356">
        <v>3.5112259508741617</v>
      </c>
      <c r="CG11" s="355">
        <v>236.61153200000001</v>
      </c>
      <c r="CH11" s="356">
        <v>5.2034550392276859</v>
      </c>
      <c r="CI11" s="355">
        <v>29239.684183000001</v>
      </c>
      <c r="CJ11" s="356">
        <v>13.396619634440491</v>
      </c>
      <c r="CK11" s="355">
        <v>1879.936723</v>
      </c>
      <c r="CL11" s="356">
        <v>5.1053263161772007</v>
      </c>
      <c r="CM11" s="355">
        <v>2.8531249999999999</v>
      </c>
      <c r="CN11" s="356">
        <v>1.2548536624727654E-2</v>
      </c>
      <c r="CO11" s="355">
        <v>0</v>
      </c>
      <c r="CP11" s="356">
        <v>0</v>
      </c>
      <c r="CQ11" s="355">
        <v>190.42387199999999</v>
      </c>
      <c r="CR11" s="356">
        <v>1.7561671554281806</v>
      </c>
      <c r="CS11" s="355">
        <v>4176.0694910000002</v>
      </c>
      <c r="CT11" s="356">
        <v>17.928787588714606</v>
      </c>
      <c r="CU11" s="355">
        <v>0</v>
      </c>
      <c r="CV11" s="356">
        <v>0</v>
      </c>
      <c r="CW11" s="355">
        <v>0</v>
      </c>
      <c r="CX11" s="356">
        <v>0</v>
      </c>
      <c r="CY11" s="355">
        <v>0</v>
      </c>
      <c r="CZ11" s="356">
        <v>0</v>
      </c>
      <c r="DA11" s="355">
        <v>1413.510346</v>
      </c>
      <c r="DB11" s="356">
        <v>28.151607020414023</v>
      </c>
      <c r="DC11" s="355">
        <v>1714.1174450000001</v>
      </c>
      <c r="DD11" s="356">
        <v>7.0979531235244391</v>
      </c>
      <c r="DE11" s="355">
        <v>1301.538806</v>
      </c>
      <c r="DF11" s="356">
        <v>12.566658717816953</v>
      </c>
      <c r="DG11" s="355">
        <v>1747.8509100000001</v>
      </c>
      <c r="DH11" s="356">
        <v>2.5001461781934267</v>
      </c>
      <c r="DI11" s="355" t="s">
        <v>347</v>
      </c>
      <c r="DJ11" s="356" t="s">
        <v>343</v>
      </c>
      <c r="DK11" s="355">
        <v>530.49451899999997</v>
      </c>
      <c r="DL11" s="356">
        <v>0.87234046413906896</v>
      </c>
      <c r="DM11" s="355">
        <v>0</v>
      </c>
      <c r="DN11" s="356">
        <v>0</v>
      </c>
      <c r="DO11" s="355">
        <v>107338.689488</v>
      </c>
      <c r="DP11" s="356">
        <v>16.063709298532661</v>
      </c>
      <c r="DQ11" s="355">
        <v>0</v>
      </c>
      <c r="DR11" s="356">
        <v>0</v>
      </c>
      <c r="DS11" s="355">
        <v>0</v>
      </c>
      <c r="DT11" s="356">
        <v>0</v>
      </c>
      <c r="DU11" s="355">
        <v>0</v>
      </c>
      <c r="DV11" s="356">
        <v>0</v>
      </c>
      <c r="DW11" s="355">
        <v>33642.289512000003</v>
      </c>
      <c r="DX11" s="356">
        <v>8.0799837883708854</v>
      </c>
      <c r="DY11" s="355">
        <v>0</v>
      </c>
      <c r="DZ11" s="356">
        <v>0</v>
      </c>
      <c r="EA11" s="355">
        <v>3695.5670690000002</v>
      </c>
      <c r="EB11" s="356">
        <v>9.1197457107401103</v>
      </c>
      <c r="EC11" s="355">
        <v>0</v>
      </c>
      <c r="ED11" s="356">
        <v>0</v>
      </c>
    </row>
    <row r="12" spans="2:141" s="75" customFormat="1" ht="20.100000000000001" customHeight="1">
      <c r="B12" s="424" t="s">
        <v>352</v>
      </c>
      <c r="C12" s="319">
        <v>0</v>
      </c>
      <c r="D12" s="542">
        <v>0</v>
      </c>
      <c r="E12" s="319">
        <v>0</v>
      </c>
      <c r="F12" s="542">
        <v>0</v>
      </c>
      <c r="G12" s="319">
        <v>0</v>
      </c>
      <c r="H12" s="542">
        <v>0</v>
      </c>
      <c r="I12" s="355">
        <v>2123.217776</v>
      </c>
      <c r="J12" s="356">
        <v>4.8525201928095196</v>
      </c>
      <c r="K12" s="319">
        <v>0</v>
      </c>
      <c r="L12" s="357">
        <v>0</v>
      </c>
      <c r="M12" s="355">
        <v>0</v>
      </c>
      <c r="N12" s="356">
        <v>0</v>
      </c>
      <c r="O12" s="355">
        <v>0</v>
      </c>
      <c r="P12" s="356">
        <v>0</v>
      </c>
      <c r="Q12" s="355">
        <v>31622.741913000002</v>
      </c>
      <c r="R12" s="356">
        <v>4.9304641163376326</v>
      </c>
      <c r="S12" s="355">
        <v>0</v>
      </c>
      <c r="T12" s="356">
        <v>0</v>
      </c>
      <c r="U12" s="355">
        <v>258.63601599999998</v>
      </c>
      <c r="V12" s="356">
        <v>0.57759886015903517</v>
      </c>
      <c r="W12" s="355">
        <v>16.08953</v>
      </c>
      <c r="X12" s="356">
        <v>6.4173623581401495E-2</v>
      </c>
      <c r="Y12" s="355">
        <v>888.01527499999997</v>
      </c>
      <c r="Z12" s="356">
        <v>0.95820873152032671</v>
      </c>
      <c r="AA12" s="355">
        <v>0</v>
      </c>
      <c r="AB12" s="356">
        <v>0</v>
      </c>
      <c r="AC12" s="355">
        <v>0</v>
      </c>
      <c r="AD12" s="356">
        <v>0</v>
      </c>
      <c r="AE12" s="355">
        <v>12158.016472589999</v>
      </c>
      <c r="AF12" s="356">
        <v>7.1160997938767094</v>
      </c>
      <c r="AG12" s="355">
        <v>988.49347995000005</v>
      </c>
      <c r="AH12" s="356">
        <v>8.963635054342781</v>
      </c>
      <c r="AI12" s="355" t="s">
        <v>347</v>
      </c>
      <c r="AJ12" s="356" t="s">
        <v>343</v>
      </c>
      <c r="AK12" s="355">
        <v>0</v>
      </c>
      <c r="AL12" s="356">
        <v>0</v>
      </c>
      <c r="AM12" s="355">
        <v>0</v>
      </c>
      <c r="AN12" s="356">
        <v>0</v>
      </c>
      <c r="AO12" s="621">
        <v>0</v>
      </c>
      <c r="AP12" s="621">
        <v>0</v>
      </c>
      <c r="AQ12" s="355">
        <v>0</v>
      </c>
      <c r="AR12" s="356">
        <v>0</v>
      </c>
      <c r="AS12" s="355">
        <v>123.83405</v>
      </c>
      <c r="AT12" s="356">
        <v>15.951561446804519</v>
      </c>
      <c r="AU12" s="355">
        <v>0</v>
      </c>
      <c r="AV12" s="356">
        <v>0</v>
      </c>
      <c r="AW12" s="355">
        <v>163345.46891699999</v>
      </c>
      <c r="AX12" s="356">
        <v>21.609874563283554</v>
      </c>
      <c r="AY12" s="355">
        <v>17.864674000000001</v>
      </c>
      <c r="AZ12" s="356">
        <v>1.6708871916864806E-2</v>
      </c>
      <c r="BA12" s="355">
        <v>3.364652</v>
      </c>
      <c r="BB12" s="356">
        <v>3.5327740249325654E-2</v>
      </c>
      <c r="BC12" s="355">
        <v>3657.1536729999998</v>
      </c>
      <c r="BD12" s="356">
        <v>24.644843511128858</v>
      </c>
      <c r="BE12" s="355">
        <v>0</v>
      </c>
      <c r="BF12" s="356" t="s">
        <v>343</v>
      </c>
      <c r="BG12" s="355">
        <v>145486.78191399999</v>
      </c>
      <c r="BH12" s="356">
        <v>11.548102818110049</v>
      </c>
      <c r="BI12" s="355">
        <v>0</v>
      </c>
      <c r="BJ12" s="356" t="s">
        <v>343</v>
      </c>
      <c r="BK12" s="355">
        <v>0</v>
      </c>
      <c r="BL12" s="356">
        <v>0</v>
      </c>
      <c r="BM12" s="355">
        <v>0</v>
      </c>
      <c r="BN12" s="356">
        <v>0</v>
      </c>
      <c r="BO12" s="355">
        <v>0</v>
      </c>
      <c r="BP12" s="356">
        <v>0</v>
      </c>
      <c r="BQ12" s="355">
        <v>0</v>
      </c>
      <c r="BR12" s="356">
        <v>0</v>
      </c>
      <c r="BS12" s="355">
        <v>0</v>
      </c>
      <c r="BT12" s="356">
        <v>0</v>
      </c>
      <c r="BU12" s="355">
        <v>0</v>
      </c>
      <c r="BV12" s="356">
        <v>0</v>
      </c>
      <c r="BW12" s="355" t="s">
        <v>347</v>
      </c>
      <c r="BX12" s="356" t="s">
        <v>343</v>
      </c>
      <c r="BY12" s="355">
        <v>0</v>
      </c>
      <c r="BZ12" s="356">
        <v>0</v>
      </c>
      <c r="CA12" s="355">
        <v>0</v>
      </c>
      <c r="CB12" s="356">
        <v>0</v>
      </c>
      <c r="CC12" s="355">
        <v>0</v>
      </c>
      <c r="CD12" s="356">
        <v>0</v>
      </c>
      <c r="CE12" s="355">
        <v>32110.509464999999</v>
      </c>
      <c r="CF12" s="356">
        <v>8.1399188276188266</v>
      </c>
      <c r="CG12" s="355">
        <v>990.67240300000003</v>
      </c>
      <c r="CH12" s="356">
        <v>21.786424626227223</v>
      </c>
      <c r="CI12" s="355">
        <v>31530.574132000002</v>
      </c>
      <c r="CJ12" s="356">
        <v>14.446226773800742</v>
      </c>
      <c r="CK12" s="355">
        <v>0</v>
      </c>
      <c r="CL12" s="356">
        <v>0</v>
      </c>
      <c r="CM12" s="355">
        <v>0.175565</v>
      </c>
      <c r="CN12" s="356">
        <v>7.7216519869277047E-4</v>
      </c>
      <c r="CO12" s="355">
        <v>0</v>
      </c>
      <c r="CP12" s="356">
        <v>0</v>
      </c>
      <c r="CQ12" s="355">
        <v>0</v>
      </c>
      <c r="CR12" s="356">
        <v>0</v>
      </c>
      <c r="CS12" s="355">
        <v>0</v>
      </c>
      <c r="CT12" s="356">
        <v>0</v>
      </c>
      <c r="CU12" s="355">
        <v>0</v>
      </c>
      <c r="CV12" s="356">
        <v>0</v>
      </c>
      <c r="CW12" s="355">
        <v>0</v>
      </c>
      <c r="CX12" s="356">
        <v>0</v>
      </c>
      <c r="CY12" s="355">
        <v>0</v>
      </c>
      <c r="CZ12" s="356">
        <v>0</v>
      </c>
      <c r="DA12" s="355">
        <v>2253.9699439999999</v>
      </c>
      <c r="DB12" s="356">
        <v>44.890280625729915</v>
      </c>
      <c r="DC12" s="355">
        <v>35.853715999999999</v>
      </c>
      <c r="DD12" s="356">
        <v>0.14846590367217116</v>
      </c>
      <c r="DE12" s="355">
        <v>453.34500000000003</v>
      </c>
      <c r="DF12" s="356">
        <v>4.3771510078422713</v>
      </c>
      <c r="DG12" s="355">
        <v>34646.372099</v>
      </c>
      <c r="DH12" s="356">
        <v>49.55857178435329</v>
      </c>
      <c r="DI12" s="355" t="s">
        <v>347</v>
      </c>
      <c r="DJ12" s="356" t="s">
        <v>343</v>
      </c>
      <c r="DK12" s="355">
        <v>0</v>
      </c>
      <c r="DL12" s="356">
        <v>0</v>
      </c>
      <c r="DM12" s="355">
        <v>535.88215500000001</v>
      </c>
      <c r="DN12" s="356">
        <v>2.3425735199394486</v>
      </c>
      <c r="DO12" s="355">
        <v>69626.468227000005</v>
      </c>
      <c r="DP12" s="356">
        <v>10.419908705957209</v>
      </c>
      <c r="DQ12" s="355">
        <v>0</v>
      </c>
      <c r="DR12" s="356">
        <v>0</v>
      </c>
      <c r="DS12" s="355">
        <v>0</v>
      </c>
      <c r="DT12" s="356">
        <v>0</v>
      </c>
      <c r="DU12" s="355">
        <v>0</v>
      </c>
      <c r="DV12" s="356">
        <v>0</v>
      </c>
      <c r="DW12" s="355">
        <v>12989.286359</v>
      </c>
      <c r="DX12" s="356">
        <v>3.1196813512288131</v>
      </c>
      <c r="DY12" s="355">
        <v>0</v>
      </c>
      <c r="DZ12" s="356">
        <v>0</v>
      </c>
      <c r="EA12" s="355">
        <v>971.59968600000002</v>
      </c>
      <c r="EB12" s="356">
        <v>2.3976677742592307</v>
      </c>
      <c r="EC12" s="355">
        <v>0</v>
      </c>
      <c r="ED12" s="356">
        <v>0</v>
      </c>
    </row>
    <row r="13" spans="2:141" s="75" customFormat="1" ht="20.100000000000001" customHeight="1">
      <c r="B13" s="424" t="s">
        <v>353</v>
      </c>
      <c r="C13" s="319">
        <v>15.664206</v>
      </c>
      <c r="D13" s="542">
        <v>0.25758895608294829</v>
      </c>
      <c r="E13" s="319">
        <v>3.3988839999999998</v>
      </c>
      <c r="F13" s="542">
        <v>0.17004227051918377</v>
      </c>
      <c r="G13" s="319">
        <v>2961.1726699999999</v>
      </c>
      <c r="H13" s="542">
        <v>15.858374723594954</v>
      </c>
      <c r="I13" s="355">
        <v>4151.2017079999996</v>
      </c>
      <c r="J13" s="356">
        <v>9.4873876529259817</v>
      </c>
      <c r="K13" s="319">
        <v>4019.2629379999998</v>
      </c>
      <c r="L13" s="357">
        <v>93.648111622320016</v>
      </c>
      <c r="M13" s="355">
        <v>15110.917828</v>
      </c>
      <c r="N13" s="356">
        <v>94.910702510502134</v>
      </c>
      <c r="O13" s="355">
        <v>643.35111500000005</v>
      </c>
      <c r="P13" s="356">
        <v>15.835908557091191</v>
      </c>
      <c r="Q13" s="355">
        <v>83859.165131000002</v>
      </c>
      <c r="R13" s="356">
        <v>13.074913163505714</v>
      </c>
      <c r="S13" s="355">
        <v>106412.36562</v>
      </c>
      <c r="T13" s="356">
        <v>95.071223527863552</v>
      </c>
      <c r="U13" s="355">
        <v>151.99650600000001</v>
      </c>
      <c r="V13" s="356">
        <v>0.33944618375870728</v>
      </c>
      <c r="W13" s="355">
        <v>16828.509825000001</v>
      </c>
      <c r="X13" s="356">
        <v>67.121069101798923</v>
      </c>
      <c r="Y13" s="355">
        <v>50378.211026999998</v>
      </c>
      <c r="Z13" s="356">
        <v>54.360373119082894</v>
      </c>
      <c r="AA13" s="355">
        <v>0</v>
      </c>
      <c r="AB13" s="356">
        <v>0</v>
      </c>
      <c r="AC13" s="355">
        <v>0</v>
      </c>
      <c r="AD13" s="356">
        <v>0</v>
      </c>
      <c r="AE13" s="355">
        <v>2255.3674948500002</v>
      </c>
      <c r="AF13" s="356">
        <v>1.3200689603769997</v>
      </c>
      <c r="AG13" s="355">
        <v>0</v>
      </c>
      <c r="AH13" s="356">
        <v>0</v>
      </c>
      <c r="AI13" s="355" t="s">
        <v>347</v>
      </c>
      <c r="AJ13" s="356" t="s">
        <v>343</v>
      </c>
      <c r="AK13" s="355">
        <v>15420.127574</v>
      </c>
      <c r="AL13" s="356">
        <v>59.955909815951991</v>
      </c>
      <c r="AM13" s="355">
        <v>0</v>
      </c>
      <c r="AN13" s="356">
        <v>0</v>
      </c>
      <c r="AO13" s="621">
        <v>0</v>
      </c>
      <c r="AP13" s="621">
        <v>0</v>
      </c>
      <c r="AQ13" s="355">
        <v>0</v>
      </c>
      <c r="AR13" s="356">
        <v>0</v>
      </c>
      <c r="AS13" s="355">
        <v>0</v>
      </c>
      <c r="AT13" s="356">
        <v>0</v>
      </c>
      <c r="AU13" s="355">
        <v>36.306939999999997</v>
      </c>
      <c r="AV13" s="356">
        <v>1.1321050682423006</v>
      </c>
      <c r="AW13" s="355">
        <v>117102.07188800001</v>
      </c>
      <c r="AX13" s="356">
        <v>15.492080076528699</v>
      </c>
      <c r="AY13" s="355">
        <v>4501.8704049999997</v>
      </c>
      <c r="AZ13" s="356">
        <v>4.2106100555470132</v>
      </c>
      <c r="BA13" s="355">
        <v>88.098955000000004</v>
      </c>
      <c r="BB13" s="356">
        <v>0.92501007488353315</v>
      </c>
      <c r="BC13" s="355">
        <v>23.761172999999999</v>
      </c>
      <c r="BD13" s="356">
        <v>0.1601218987731228</v>
      </c>
      <c r="BE13" s="355">
        <v>0</v>
      </c>
      <c r="BF13" s="356" t="s">
        <v>343</v>
      </c>
      <c r="BG13" s="355">
        <v>297805.502821</v>
      </c>
      <c r="BH13" s="356">
        <v>23.638494996808586</v>
      </c>
      <c r="BI13" s="355">
        <v>0</v>
      </c>
      <c r="BJ13" s="356" t="s">
        <v>343</v>
      </c>
      <c r="BK13" s="355">
        <v>0</v>
      </c>
      <c r="BL13" s="356">
        <v>0</v>
      </c>
      <c r="BM13" s="355">
        <v>6137.8316000000004</v>
      </c>
      <c r="BN13" s="356">
        <v>52.037338846967884</v>
      </c>
      <c r="BO13" s="355">
        <v>428.26577500000002</v>
      </c>
      <c r="BP13" s="356">
        <v>97.739069693573754</v>
      </c>
      <c r="BQ13" s="355">
        <v>24206.026198</v>
      </c>
      <c r="BR13" s="356">
        <v>95.395433057498153</v>
      </c>
      <c r="BS13" s="355">
        <v>6574.7794489999997</v>
      </c>
      <c r="BT13" s="356">
        <v>92.377349412604019</v>
      </c>
      <c r="BU13" s="355">
        <v>746.34853099999998</v>
      </c>
      <c r="BV13" s="356">
        <v>100</v>
      </c>
      <c r="BW13" s="355" t="s">
        <v>347</v>
      </c>
      <c r="BX13" s="356" t="s">
        <v>343</v>
      </c>
      <c r="BY13" s="355">
        <v>119.991276</v>
      </c>
      <c r="BZ13" s="356">
        <v>46.365155912954549</v>
      </c>
      <c r="CA13" s="355">
        <v>0</v>
      </c>
      <c r="CB13" s="356">
        <v>0</v>
      </c>
      <c r="CC13" s="355">
        <v>500.71023200000002</v>
      </c>
      <c r="CD13" s="356">
        <v>85.961327374541028</v>
      </c>
      <c r="CE13" s="355">
        <v>64925.375029000003</v>
      </c>
      <c r="CF13" s="356">
        <v>16.458389835415534</v>
      </c>
      <c r="CG13" s="355">
        <v>0</v>
      </c>
      <c r="CH13" s="356">
        <v>0</v>
      </c>
      <c r="CI13" s="355">
        <v>2352.1585559999999</v>
      </c>
      <c r="CJ13" s="356">
        <v>1.0776783120300362</v>
      </c>
      <c r="CK13" s="355">
        <v>26966.894200999999</v>
      </c>
      <c r="CL13" s="356">
        <v>73.233738638942285</v>
      </c>
      <c r="CM13" s="355">
        <v>13541.670775000001</v>
      </c>
      <c r="CN13" s="356">
        <v>59.558607379659712</v>
      </c>
      <c r="CO13" s="355">
        <v>1.63357771</v>
      </c>
      <c r="CP13" s="356">
        <v>2.62563443294218E-2</v>
      </c>
      <c r="CQ13" s="355">
        <v>5.4430240000000003</v>
      </c>
      <c r="CR13" s="356">
        <v>5.0197802799679017E-2</v>
      </c>
      <c r="CS13" s="355">
        <v>3373.9531050000001</v>
      </c>
      <c r="CT13" s="356">
        <v>14.485124992339143</v>
      </c>
      <c r="CU13" s="355">
        <v>3166.9944810000002</v>
      </c>
      <c r="CV13" s="356">
        <v>96.351693185231113</v>
      </c>
      <c r="CW13" s="355">
        <v>0</v>
      </c>
      <c r="CX13" s="356">
        <v>0</v>
      </c>
      <c r="CY13" s="355">
        <v>0</v>
      </c>
      <c r="CZ13" s="356">
        <v>0</v>
      </c>
      <c r="DA13" s="355">
        <v>0</v>
      </c>
      <c r="DB13" s="356">
        <v>0</v>
      </c>
      <c r="DC13" s="355">
        <v>0</v>
      </c>
      <c r="DD13" s="356">
        <v>0</v>
      </c>
      <c r="DE13" s="355">
        <v>0</v>
      </c>
      <c r="DF13" s="356">
        <v>0</v>
      </c>
      <c r="DG13" s="355">
        <v>2134.0767799999999</v>
      </c>
      <c r="DH13" s="356">
        <v>3.0526081343450131</v>
      </c>
      <c r="DI13" s="355" t="s">
        <v>347</v>
      </c>
      <c r="DJ13" s="356" t="s">
        <v>343</v>
      </c>
      <c r="DK13" s="355">
        <v>5.2777770000000004</v>
      </c>
      <c r="DL13" s="356">
        <v>8.6787295116285707E-3</v>
      </c>
      <c r="DM13" s="355">
        <v>0</v>
      </c>
      <c r="DN13" s="356">
        <v>0</v>
      </c>
      <c r="DO13" s="355">
        <v>35614.077989999998</v>
      </c>
      <c r="DP13" s="356">
        <v>5.3298041786749035</v>
      </c>
      <c r="DQ13" s="355">
        <v>77071.739277000001</v>
      </c>
      <c r="DR13" s="356">
        <v>95.202229617434725</v>
      </c>
      <c r="DS13" s="355">
        <v>0</v>
      </c>
      <c r="DT13" s="356">
        <v>0</v>
      </c>
      <c r="DU13" s="355">
        <v>281.44469400000003</v>
      </c>
      <c r="DV13" s="356">
        <v>96.896686454035077</v>
      </c>
      <c r="DW13" s="355">
        <v>44364.063650999997</v>
      </c>
      <c r="DX13" s="356">
        <v>10.655068970810481</v>
      </c>
      <c r="DY13" s="355">
        <v>0</v>
      </c>
      <c r="DZ13" s="356">
        <v>0</v>
      </c>
      <c r="EA13" s="355">
        <v>120.86216899999999</v>
      </c>
      <c r="EB13" s="356">
        <v>0.29825794708868708</v>
      </c>
      <c r="EC13" s="355">
        <v>4522.9745789999997</v>
      </c>
      <c r="ED13" s="356">
        <v>97.415205515822691</v>
      </c>
    </row>
    <row r="14" spans="2:141" s="75" customFormat="1" ht="20.100000000000001" customHeight="1">
      <c r="B14" s="424" t="s">
        <v>79</v>
      </c>
      <c r="C14" s="319">
        <v>0</v>
      </c>
      <c r="D14" s="542">
        <v>0</v>
      </c>
      <c r="E14" s="319">
        <v>0</v>
      </c>
      <c r="F14" s="542">
        <v>0</v>
      </c>
      <c r="G14" s="319">
        <v>0</v>
      </c>
      <c r="H14" s="542">
        <v>0</v>
      </c>
      <c r="I14" s="355">
        <v>7580.3010050000003</v>
      </c>
      <c r="J14" s="356">
        <v>17.324442226380828</v>
      </c>
      <c r="K14" s="319">
        <v>0</v>
      </c>
      <c r="L14" s="357">
        <v>0</v>
      </c>
      <c r="M14" s="355">
        <v>0</v>
      </c>
      <c r="N14" s="356">
        <v>0</v>
      </c>
      <c r="O14" s="355">
        <v>178.67511999999999</v>
      </c>
      <c r="P14" s="356">
        <v>4.3980383274027517</v>
      </c>
      <c r="Q14" s="355">
        <v>83803.534453999993</v>
      </c>
      <c r="R14" s="356">
        <v>13.066239498917401</v>
      </c>
      <c r="S14" s="355">
        <v>0</v>
      </c>
      <c r="T14" s="356">
        <v>0</v>
      </c>
      <c r="U14" s="355">
        <v>14426.554431</v>
      </c>
      <c r="V14" s="356">
        <v>32.218101423924956</v>
      </c>
      <c r="W14" s="355">
        <v>184.83962399999999</v>
      </c>
      <c r="X14" s="356">
        <v>0.73723896555733981</v>
      </c>
      <c r="Y14" s="355">
        <v>347.08418899999998</v>
      </c>
      <c r="Z14" s="356">
        <v>0.37451957171846095</v>
      </c>
      <c r="AA14" s="355">
        <v>0</v>
      </c>
      <c r="AB14" s="356">
        <v>0</v>
      </c>
      <c r="AC14" s="355">
        <v>0</v>
      </c>
      <c r="AD14" s="356">
        <v>0</v>
      </c>
      <c r="AE14" s="355">
        <v>6464.2682876600002</v>
      </c>
      <c r="AF14" s="356">
        <v>3.7835430090992226</v>
      </c>
      <c r="AG14" s="355">
        <v>0</v>
      </c>
      <c r="AH14" s="356">
        <v>0</v>
      </c>
      <c r="AI14" s="355" t="s">
        <v>347</v>
      </c>
      <c r="AJ14" s="356" t="s">
        <v>343</v>
      </c>
      <c r="AK14" s="355">
        <v>0</v>
      </c>
      <c r="AL14" s="356">
        <v>0</v>
      </c>
      <c r="AM14" s="355">
        <v>88.077697999999998</v>
      </c>
      <c r="AN14" s="356">
        <v>0.66901227360789017</v>
      </c>
      <c r="AO14" s="621">
        <v>0</v>
      </c>
      <c r="AP14" s="621">
        <v>0</v>
      </c>
      <c r="AQ14" s="355">
        <v>0</v>
      </c>
      <c r="AR14" s="356">
        <v>0</v>
      </c>
      <c r="AS14" s="355">
        <v>0</v>
      </c>
      <c r="AT14" s="356">
        <v>0</v>
      </c>
      <c r="AU14" s="355">
        <v>0</v>
      </c>
      <c r="AV14" s="356">
        <v>0</v>
      </c>
      <c r="AW14" s="355">
        <v>171829.54102</v>
      </c>
      <c r="AX14" s="356">
        <v>22.732279336107972</v>
      </c>
      <c r="AY14" s="355">
        <v>10933.228528</v>
      </c>
      <c r="AZ14" s="356">
        <v>10.225874545047077</v>
      </c>
      <c r="BA14" s="355">
        <v>131.71146999999999</v>
      </c>
      <c r="BB14" s="356">
        <v>1.3829271496775442</v>
      </c>
      <c r="BC14" s="355">
        <v>41.169759999999997</v>
      </c>
      <c r="BD14" s="356">
        <v>0.27743496262721373</v>
      </c>
      <c r="BE14" s="355">
        <v>0</v>
      </c>
      <c r="BF14" s="356" t="s">
        <v>343</v>
      </c>
      <c r="BG14" s="355">
        <v>232120.03938199999</v>
      </c>
      <c r="BH14" s="356">
        <v>18.424670926542397</v>
      </c>
      <c r="BI14" s="355">
        <v>0</v>
      </c>
      <c r="BJ14" s="356" t="s">
        <v>343</v>
      </c>
      <c r="BK14" s="355">
        <v>0</v>
      </c>
      <c r="BL14" s="356">
        <v>0</v>
      </c>
      <c r="BM14" s="355">
        <v>1662.581471</v>
      </c>
      <c r="BN14" s="356">
        <v>14.095583099268691</v>
      </c>
      <c r="BO14" s="355">
        <v>0</v>
      </c>
      <c r="BP14" s="356">
        <v>0</v>
      </c>
      <c r="BQ14" s="355">
        <v>0</v>
      </c>
      <c r="BR14" s="356">
        <v>0</v>
      </c>
      <c r="BS14" s="355">
        <v>0</v>
      </c>
      <c r="BT14" s="356">
        <v>0</v>
      </c>
      <c r="BU14" s="355">
        <v>0</v>
      </c>
      <c r="BV14" s="356">
        <v>0</v>
      </c>
      <c r="BW14" s="355" t="s">
        <v>347</v>
      </c>
      <c r="BX14" s="356" t="s">
        <v>343</v>
      </c>
      <c r="BY14" s="355">
        <v>0</v>
      </c>
      <c r="BZ14" s="356">
        <v>0</v>
      </c>
      <c r="CA14" s="355">
        <v>0</v>
      </c>
      <c r="CB14" s="356">
        <v>0</v>
      </c>
      <c r="CC14" s="355">
        <v>0</v>
      </c>
      <c r="CD14" s="356">
        <v>0</v>
      </c>
      <c r="CE14" s="355">
        <v>64245.045716000001</v>
      </c>
      <c r="CF14" s="356">
        <v>16.285928374163859</v>
      </c>
      <c r="CG14" s="355">
        <v>0</v>
      </c>
      <c r="CH14" s="356">
        <v>0</v>
      </c>
      <c r="CI14" s="355">
        <v>5014.6287700000003</v>
      </c>
      <c r="CJ14" s="356">
        <v>2.2975307742437994</v>
      </c>
      <c r="CK14" s="355">
        <v>0</v>
      </c>
      <c r="CL14" s="356">
        <v>0</v>
      </c>
      <c r="CM14" s="355">
        <v>0</v>
      </c>
      <c r="CN14" s="356">
        <v>0</v>
      </c>
      <c r="CO14" s="355">
        <v>475.35158439000003</v>
      </c>
      <c r="CP14" s="356">
        <v>7.6402823085043483</v>
      </c>
      <c r="CQ14" s="355">
        <v>0</v>
      </c>
      <c r="CR14" s="356">
        <v>0</v>
      </c>
      <c r="CS14" s="355">
        <v>17.801392</v>
      </c>
      <c r="CT14" s="356">
        <v>7.6425302940784687E-2</v>
      </c>
      <c r="CU14" s="355">
        <v>0</v>
      </c>
      <c r="CV14" s="356">
        <v>0</v>
      </c>
      <c r="CW14" s="355">
        <v>0</v>
      </c>
      <c r="CX14" s="356">
        <v>0</v>
      </c>
      <c r="CY14" s="355">
        <v>0</v>
      </c>
      <c r="CZ14" s="356">
        <v>0</v>
      </c>
      <c r="DA14" s="355">
        <v>0</v>
      </c>
      <c r="DB14" s="356">
        <v>0</v>
      </c>
      <c r="DC14" s="355">
        <v>50.914476000000001</v>
      </c>
      <c r="DD14" s="356">
        <v>0.21083069016709649</v>
      </c>
      <c r="DE14" s="355">
        <v>0</v>
      </c>
      <c r="DF14" s="356">
        <v>0</v>
      </c>
      <c r="DG14" s="355">
        <v>285.80939100000001</v>
      </c>
      <c r="DH14" s="356">
        <v>0.40882506197307222</v>
      </c>
      <c r="DI14" s="355" t="s">
        <v>347</v>
      </c>
      <c r="DJ14" s="356" t="s">
        <v>343</v>
      </c>
      <c r="DK14" s="355">
        <v>42.092160999999997</v>
      </c>
      <c r="DL14" s="356">
        <v>6.921597480888661E-2</v>
      </c>
      <c r="DM14" s="355">
        <v>0</v>
      </c>
      <c r="DN14" s="356">
        <v>0</v>
      </c>
      <c r="DO14" s="355">
        <v>84294.113624000005</v>
      </c>
      <c r="DP14" s="356">
        <v>12.614986667829564</v>
      </c>
      <c r="DQ14" s="355">
        <v>0</v>
      </c>
      <c r="DR14" s="356">
        <v>0</v>
      </c>
      <c r="DS14" s="355">
        <v>62673.499751000003</v>
      </c>
      <c r="DT14" s="356">
        <v>96.907995036461529</v>
      </c>
      <c r="DU14" s="355">
        <v>0</v>
      </c>
      <c r="DV14" s="356">
        <v>0</v>
      </c>
      <c r="DW14" s="355">
        <v>135503.88219400001</v>
      </c>
      <c r="DX14" s="356">
        <v>32.544431050042093</v>
      </c>
      <c r="DY14" s="355">
        <v>0</v>
      </c>
      <c r="DZ14" s="356">
        <v>0</v>
      </c>
      <c r="EA14" s="355">
        <v>10726.212211</v>
      </c>
      <c r="EB14" s="356">
        <v>26.469639429443532</v>
      </c>
      <c r="EC14" s="355">
        <v>0</v>
      </c>
      <c r="ED14" s="356">
        <v>0</v>
      </c>
    </row>
    <row r="15" spans="2:141" s="73" customFormat="1" ht="20.100000000000001" customHeight="1">
      <c r="B15" s="423" t="s">
        <v>354</v>
      </c>
      <c r="C15" s="349">
        <v>544.78903000000003</v>
      </c>
      <c r="D15" s="354">
        <v>8.9587456602104183</v>
      </c>
      <c r="E15" s="349">
        <v>348.81110899999999</v>
      </c>
      <c r="F15" s="354">
        <v>17.45061995545435</v>
      </c>
      <c r="G15" s="349">
        <v>166.27868100000001</v>
      </c>
      <c r="H15" s="354">
        <v>0.89049505912234039</v>
      </c>
      <c r="I15" s="350">
        <v>1340.01721</v>
      </c>
      <c r="J15" s="353">
        <v>3.0625499860346284</v>
      </c>
      <c r="K15" s="349">
        <v>86.195926</v>
      </c>
      <c r="L15" s="354">
        <v>2.0083497457008712</v>
      </c>
      <c r="M15" s="350">
        <v>810.27696700000001</v>
      </c>
      <c r="N15" s="353">
        <v>5.0892974894978664</v>
      </c>
      <c r="O15" s="350">
        <v>275.335082</v>
      </c>
      <c r="P15" s="353">
        <v>6.7772963774395638</v>
      </c>
      <c r="Q15" s="350">
        <v>9389.4327119999998</v>
      </c>
      <c r="R15" s="353">
        <v>1.4639546813064723</v>
      </c>
      <c r="S15" s="350">
        <v>4883.4008679999997</v>
      </c>
      <c r="T15" s="353">
        <v>4.3629412126379057</v>
      </c>
      <c r="U15" s="350">
        <v>1641.628498</v>
      </c>
      <c r="V15" s="353">
        <v>3.6661666998821572</v>
      </c>
      <c r="W15" s="350">
        <v>4137.1381979999996</v>
      </c>
      <c r="X15" s="353">
        <v>16.501112799608798</v>
      </c>
      <c r="Y15" s="350">
        <v>3975.1468279999999</v>
      </c>
      <c r="Z15" s="353">
        <v>4.2893636031935714</v>
      </c>
      <c r="AA15" s="350">
        <v>186.49575100000001</v>
      </c>
      <c r="AB15" s="353">
        <v>1.6823273018107012</v>
      </c>
      <c r="AC15" s="350">
        <v>16.120571000000002</v>
      </c>
      <c r="AD15" s="353">
        <v>3.5568614168036716</v>
      </c>
      <c r="AE15" s="350">
        <v>1972.53209133</v>
      </c>
      <c r="AF15" s="353">
        <v>1.1545251020324032</v>
      </c>
      <c r="AG15" s="350">
        <v>140.01495194</v>
      </c>
      <c r="AH15" s="353">
        <v>1.2696522099518415</v>
      </c>
      <c r="AI15" s="350" t="s">
        <v>347</v>
      </c>
      <c r="AJ15" s="353" t="s">
        <v>343</v>
      </c>
      <c r="AK15" s="350">
        <v>3227.7492139999999</v>
      </c>
      <c r="AL15" s="353">
        <v>12.550002576463376</v>
      </c>
      <c r="AM15" s="350">
        <v>98.380148000000005</v>
      </c>
      <c r="AN15" s="353">
        <v>0.74726665189819941</v>
      </c>
      <c r="AO15" s="620">
        <v>0</v>
      </c>
      <c r="AP15" s="620">
        <v>0</v>
      </c>
      <c r="AQ15" s="350">
        <v>0</v>
      </c>
      <c r="AR15" s="353">
        <v>0</v>
      </c>
      <c r="AS15" s="350">
        <v>0</v>
      </c>
      <c r="AT15" s="353">
        <v>0</v>
      </c>
      <c r="AU15" s="350">
        <v>0.22256600000000001</v>
      </c>
      <c r="AV15" s="353">
        <v>6.9399430692428472E-3</v>
      </c>
      <c r="AW15" s="350">
        <v>12278.956151</v>
      </c>
      <c r="AX15" s="353">
        <v>1.6244509501882693</v>
      </c>
      <c r="AY15" s="350">
        <v>1788.0278519999999</v>
      </c>
      <c r="AZ15" s="353">
        <v>1.6723466861390754</v>
      </c>
      <c r="BA15" s="350">
        <v>225.097981</v>
      </c>
      <c r="BB15" s="353">
        <v>2.3634548248721239</v>
      </c>
      <c r="BC15" s="350">
        <v>394.72433999999998</v>
      </c>
      <c r="BD15" s="353">
        <v>2.6599701459506107</v>
      </c>
      <c r="BE15" s="350">
        <v>0</v>
      </c>
      <c r="BF15" s="353" t="s">
        <v>343</v>
      </c>
      <c r="BG15" s="350">
        <v>27330.708991</v>
      </c>
      <c r="BH15" s="353">
        <v>2.1693918400537617</v>
      </c>
      <c r="BI15" s="350">
        <v>0</v>
      </c>
      <c r="BJ15" s="353" t="s">
        <v>343</v>
      </c>
      <c r="BK15" s="350">
        <v>0</v>
      </c>
      <c r="BL15" s="353">
        <v>0</v>
      </c>
      <c r="BM15" s="350">
        <v>437.07075099999997</v>
      </c>
      <c r="BN15" s="353">
        <v>3.7055429754517424</v>
      </c>
      <c r="BO15" s="350">
        <v>4.7713140000000003</v>
      </c>
      <c r="BP15" s="353">
        <v>1.0889121167245368</v>
      </c>
      <c r="BQ15" s="350">
        <v>916.29821800000002</v>
      </c>
      <c r="BR15" s="353">
        <v>3.6111117372559924</v>
      </c>
      <c r="BS15" s="350">
        <v>280.00636400000002</v>
      </c>
      <c r="BT15" s="353">
        <v>3.9341617351004761</v>
      </c>
      <c r="BU15" s="350">
        <v>0</v>
      </c>
      <c r="BV15" s="353">
        <v>0</v>
      </c>
      <c r="BW15" s="350" t="s">
        <v>347</v>
      </c>
      <c r="BX15" s="353" t="s">
        <v>343</v>
      </c>
      <c r="BY15" s="350">
        <v>0</v>
      </c>
      <c r="BZ15" s="353">
        <v>0</v>
      </c>
      <c r="CA15" s="350">
        <v>344.02338500000002</v>
      </c>
      <c r="CB15" s="353">
        <v>14.458542135215307</v>
      </c>
      <c r="CC15" s="350">
        <v>81.772900000000007</v>
      </c>
      <c r="CD15" s="353">
        <v>14.038672625458965</v>
      </c>
      <c r="CE15" s="350">
        <v>8148.5071610000005</v>
      </c>
      <c r="CF15" s="353">
        <v>2.0656223760357189</v>
      </c>
      <c r="CG15" s="350">
        <v>225.727902</v>
      </c>
      <c r="CH15" s="353">
        <v>4.9641071135797095</v>
      </c>
      <c r="CI15" s="350">
        <v>2016.9463679999999</v>
      </c>
      <c r="CJ15" s="353">
        <v>0.92409559371615435</v>
      </c>
      <c r="CK15" s="350">
        <v>2248.7136650000002</v>
      </c>
      <c r="CL15" s="353">
        <v>6.1068103575057311</v>
      </c>
      <c r="CM15" s="350">
        <v>657.99325399999998</v>
      </c>
      <c r="CN15" s="353">
        <v>2.8939679988232996</v>
      </c>
      <c r="CO15" s="350">
        <v>204.07411798999999</v>
      </c>
      <c r="CP15" s="353">
        <v>3.2800645343455948</v>
      </c>
      <c r="CQ15" s="350">
        <v>420.24227500000001</v>
      </c>
      <c r="CR15" s="353">
        <v>3.8756468552294603</v>
      </c>
      <c r="CS15" s="350">
        <v>377.31140699999997</v>
      </c>
      <c r="CT15" s="353">
        <v>1.6198811072183967</v>
      </c>
      <c r="CU15" s="350">
        <v>119.916601</v>
      </c>
      <c r="CV15" s="353">
        <v>3.6483068147688944</v>
      </c>
      <c r="CW15" s="350">
        <v>0</v>
      </c>
      <c r="CX15" s="353">
        <v>0</v>
      </c>
      <c r="CY15" s="350">
        <v>0</v>
      </c>
      <c r="CZ15" s="353">
        <v>0</v>
      </c>
      <c r="DA15" s="350">
        <v>0</v>
      </c>
      <c r="DB15" s="353">
        <v>0</v>
      </c>
      <c r="DC15" s="350">
        <v>526.989328</v>
      </c>
      <c r="DD15" s="353">
        <v>2.1821991005649237</v>
      </c>
      <c r="DE15" s="350">
        <v>0</v>
      </c>
      <c r="DF15" s="353">
        <v>0</v>
      </c>
      <c r="DG15" s="350">
        <v>977.596948</v>
      </c>
      <c r="DH15" s="353">
        <v>1.3983659929872156</v>
      </c>
      <c r="DI15" s="350" t="s">
        <v>347</v>
      </c>
      <c r="DJ15" s="353" t="s">
        <v>343</v>
      </c>
      <c r="DK15" s="350">
        <v>739.93661899999995</v>
      </c>
      <c r="DL15" s="353">
        <v>1.2167451887508633</v>
      </c>
      <c r="DM15" s="350">
        <v>251.702192</v>
      </c>
      <c r="DN15" s="353">
        <v>1.1002995423311213</v>
      </c>
      <c r="DO15" s="350">
        <v>10804.164683000001</v>
      </c>
      <c r="DP15" s="353">
        <v>1.6168909971701113</v>
      </c>
      <c r="DQ15" s="350">
        <v>3371.2021920000002</v>
      </c>
      <c r="DR15" s="353">
        <v>4.1642496741391302</v>
      </c>
      <c r="DS15" s="350">
        <v>1999.6985</v>
      </c>
      <c r="DT15" s="353">
        <v>3.0920049635384776</v>
      </c>
      <c r="DU15" s="350">
        <v>9.0138390000000008</v>
      </c>
      <c r="DV15" s="353">
        <v>3.1033135459649244</v>
      </c>
      <c r="DW15" s="350">
        <v>9830.5870190000005</v>
      </c>
      <c r="DX15" s="353">
        <v>2.361045722389278</v>
      </c>
      <c r="DY15" s="350">
        <v>0</v>
      </c>
      <c r="DZ15" s="353">
        <v>0</v>
      </c>
      <c r="EA15" s="350">
        <v>1075.180343</v>
      </c>
      <c r="EB15" s="353">
        <v>2.6532792229906983</v>
      </c>
      <c r="EC15" s="350">
        <v>120.011652</v>
      </c>
      <c r="ED15" s="353">
        <v>2.5847944841773103</v>
      </c>
    </row>
    <row r="16" spans="2:141" s="75" customFormat="1" ht="20.100000000000001" customHeight="1">
      <c r="B16" s="424" t="s">
        <v>349</v>
      </c>
      <c r="C16" s="319">
        <v>544.29909199999997</v>
      </c>
      <c r="D16" s="357">
        <v>8.950688908533035</v>
      </c>
      <c r="E16" s="319">
        <v>348.20309900000001</v>
      </c>
      <c r="F16" s="357">
        <v>17.420201912091184</v>
      </c>
      <c r="G16" s="319">
        <v>154.41549000000001</v>
      </c>
      <c r="H16" s="357">
        <v>0.82696248292320262</v>
      </c>
      <c r="I16" s="355">
        <v>810.94748300000003</v>
      </c>
      <c r="J16" s="356">
        <v>1.8533845567076463</v>
      </c>
      <c r="K16" s="319">
        <v>1.2419549999999999</v>
      </c>
      <c r="L16" s="357">
        <v>2.8937330616088809E-2</v>
      </c>
      <c r="M16" s="355">
        <v>0</v>
      </c>
      <c r="N16" s="356">
        <v>0</v>
      </c>
      <c r="O16" s="355">
        <v>108.374527</v>
      </c>
      <c r="P16" s="356">
        <v>2.667608805636422</v>
      </c>
      <c r="Q16" s="355">
        <v>3231.1260689999999</v>
      </c>
      <c r="R16" s="356">
        <v>0.5037814615315952</v>
      </c>
      <c r="S16" s="355">
        <v>10.464172</v>
      </c>
      <c r="T16" s="356">
        <v>9.348928852860993E-3</v>
      </c>
      <c r="U16" s="355">
        <v>604.40330699999993</v>
      </c>
      <c r="V16" s="356">
        <v>1.3497836326072674</v>
      </c>
      <c r="W16" s="355">
        <v>66.794544999999999</v>
      </c>
      <c r="X16" s="356">
        <v>0.26641225617659336</v>
      </c>
      <c r="Y16" s="355">
        <v>1120.5059639999999</v>
      </c>
      <c r="Z16" s="356">
        <v>1.2090767227234924</v>
      </c>
      <c r="AA16" s="355">
        <v>186.49575100000001</v>
      </c>
      <c r="AB16" s="356">
        <v>1.6823273018107012</v>
      </c>
      <c r="AC16" s="355">
        <v>16.120571000000002</v>
      </c>
      <c r="AD16" s="356">
        <v>3.5568614168036716</v>
      </c>
      <c r="AE16" s="355">
        <v>1536.5366955600002</v>
      </c>
      <c r="AF16" s="356">
        <v>0.89933653957529425</v>
      </c>
      <c r="AG16" s="355">
        <v>140.01495194</v>
      </c>
      <c r="AH16" s="356">
        <v>1.2696522099518415</v>
      </c>
      <c r="AI16" s="355" t="s">
        <v>347</v>
      </c>
      <c r="AJ16" s="356" t="s">
        <v>343</v>
      </c>
      <c r="AK16" s="355">
        <v>35.478313999999997</v>
      </c>
      <c r="AL16" s="356">
        <v>0.13794533050378943</v>
      </c>
      <c r="AM16" s="355">
        <v>96.934472999999997</v>
      </c>
      <c r="AN16" s="356">
        <v>0.73628573004613096</v>
      </c>
      <c r="AO16" s="621">
        <v>0</v>
      </c>
      <c r="AP16" s="621">
        <v>0</v>
      </c>
      <c r="AQ16" s="355">
        <v>0</v>
      </c>
      <c r="AR16" s="356">
        <v>0</v>
      </c>
      <c r="AS16" s="355">
        <v>0</v>
      </c>
      <c r="AT16" s="356">
        <v>0</v>
      </c>
      <c r="AU16" s="355">
        <v>0.18804299999999999</v>
      </c>
      <c r="AV16" s="356">
        <v>5.8634639368530354E-3</v>
      </c>
      <c r="AW16" s="355">
        <v>6308.2130620000007</v>
      </c>
      <c r="AX16" s="356">
        <v>0.83454835871544375</v>
      </c>
      <c r="AY16" s="355">
        <v>1428.3461319999999</v>
      </c>
      <c r="AZ16" s="356">
        <v>1.335935521271604</v>
      </c>
      <c r="BA16" s="355">
        <v>204.21817300000001</v>
      </c>
      <c r="BB16" s="356">
        <v>2.1442237027591116</v>
      </c>
      <c r="BC16" s="355">
        <v>393.31784800000003</v>
      </c>
      <c r="BD16" s="356">
        <v>2.650492071377053</v>
      </c>
      <c r="BE16" s="355">
        <v>0</v>
      </c>
      <c r="BF16" s="356" t="s">
        <v>343</v>
      </c>
      <c r="BG16" s="355">
        <v>9836.8287459999992</v>
      </c>
      <c r="BH16" s="356">
        <v>0.78080433334553867</v>
      </c>
      <c r="BI16" s="355">
        <v>0</v>
      </c>
      <c r="BJ16" s="356" t="s">
        <v>343</v>
      </c>
      <c r="BK16" s="355">
        <v>0</v>
      </c>
      <c r="BL16" s="356">
        <v>0</v>
      </c>
      <c r="BM16" s="355">
        <v>166.16295500000001</v>
      </c>
      <c r="BN16" s="356">
        <v>1.4087512588563813</v>
      </c>
      <c r="BO16" s="355">
        <v>1.0982289999999999</v>
      </c>
      <c r="BP16" s="356">
        <v>0.2506384750696079</v>
      </c>
      <c r="BQ16" s="355">
        <v>0</v>
      </c>
      <c r="BR16" s="356">
        <v>0</v>
      </c>
      <c r="BS16" s="355">
        <v>0</v>
      </c>
      <c r="BT16" s="356">
        <v>0</v>
      </c>
      <c r="BU16" s="355">
        <v>0</v>
      </c>
      <c r="BV16" s="356">
        <v>0</v>
      </c>
      <c r="BW16" s="355" t="s">
        <v>347</v>
      </c>
      <c r="BX16" s="356" t="s">
        <v>343</v>
      </c>
      <c r="BY16" s="355">
        <v>0</v>
      </c>
      <c r="BZ16" s="356">
        <v>0</v>
      </c>
      <c r="CA16" s="355">
        <v>344.02338500000002</v>
      </c>
      <c r="CB16" s="356">
        <v>14.458542135215307</v>
      </c>
      <c r="CC16" s="355">
        <v>0</v>
      </c>
      <c r="CD16" s="356">
        <v>0</v>
      </c>
      <c r="CE16" s="355">
        <v>4331.3143879999998</v>
      </c>
      <c r="CF16" s="356">
        <v>1.0979753396204024</v>
      </c>
      <c r="CG16" s="355">
        <v>225.727902</v>
      </c>
      <c r="CH16" s="356">
        <v>4.9641071135797095</v>
      </c>
      <c r="CI16" s="355">
        <v>1006.188652</v>
      </c>
      <c r="CJ16" s="356">
        <v>0.46100110271271083</v>
      </c>
      <c r="CK16" s="355">
        <v>521.73896999999999</v>
      </c>
      <c r="CL16" s="356">
        <v>1.4168815690059728</v>
      </c>
      <c r="CM16" s="355">
        <v>56.747768999999998</v>
      </c>
      <c r="CN16" s="356">
        <v>0.24958649118706142</v>
      </c>
      <c r="CO16" s="355">
        <v>144.28443468</v>
      </c>
      <c r="CP16" s="356">
        <v>2.3190704520166654</v>
      </c>
      <c r="CQ16" s="355">
        <v>419.07731999999999</v>
      </c>
      <c r="CR16" s="356">
        <v>3.8649031617677925</v>
      </c>
      <c r="CS16" s="355">
        <v>273.29288700000001</v>
      </c>
      <c r="CT16" s="356">
        <v>1.1733066538019408</v>
      </c>
      <c r="CU16" s="355">
        <v>0</v>
      </c>
      <c r="CV16" s="356">
        <v>0</v>
      </c>
      <c r="CW16" s="355">
        <v>0</v>
      </c>
      <c r="CX16" s="356">
        <v>0</v>
      </c>
      <c r="CY16" s="355">
        <v>0</v>
      </c>
      <c r="CZ16" s="356">
        <v>0</v>
      </c>
      <c r="DA16" s="355">
        <v>0</v>
      </c>
      <c r="DB16" s="356">
        <v>0</v>
      </c>
      <c r="DC16" s="355">
        <v>524.21097999999995</v>
      </c>
      <c r="DD16" s="356">
        <v>2.1706942973658419</v>
      </c>
      <c r="DE16" s="355">
        <v>0</v>
      </c>
      <c r="DF16" s="356">
        <v>0</v>
      </c>
      <c r="DG16" s="355">
        <v>586.084476</v>
      </c>
      <c r="DH16" s="356">
        <v>0.83834202012681802</v>
      </c>
      <c r="DI16" s="355" t="s">
        <v>347</v>
      </c>
      <c r="DJ16" s="356" t="s">
        <v>343</v>
      </c>
      <c r="DK16" s="355">
        <v>739.93661899999995</v>
      </c>
      <c r="DL16" s="356">
        <v>1.2167451887508633</v>
      </c>
      <c r="DM16" s="355">
        <v>251.702192</v>
      </c>
      <c r="DN16" s="356">
        <v>1.1002995423311213</v>
      </c>
      <c r="DO16" s="355">
        <v>5262.1438639999997</v>
      </c>
      <c r="DP16" s="356">
        <v>0.78750308692564586</v>
      </c>
      <c r="DQ16" s="355">
        <v>19.902113</v>
      </c>
      <c r="DR16" s="356">
        <v>2.4583920766188847E-2</v>
      </c>
      <c r="DS16" s="355">
        <v>0</v>
      </c>
      <c r="DT16" s="356">
        <v>0</v>
      </c>
      <c r="DU16" s="355">
        <v>0</v>
      </c>
      <c r="DV16" s="356">
        <v>0</v>
      </c>
      <c r="DW16" s="355">
        <v>4063.9257799999996</v>
      </c>
      <c r="DX16" s="356">
        <v>0.97604696041361694</v>
      </c>
      <c r="DY16" s="355">
        <v>0</v>
      </c>
      <c r="DZ16" s="356">
        <v>0</v>
      </c>
      <c r="EA16" s="355">
        <v>977.74083100000007</v>
      </c>
      <c r="EB16" s="356">
        <v>2.4128226015772314</v>
      </c>
      <c r="EC16" s="355">
        <v>0</v>
      </c>
      <c r="ED16" s="356">
        <v>0</v>
      </c>
    </row>
    <row r="17" spans="2:134" s="75" customFormat="1" ht="20.100000000000001" customHeight="1">
      <c r="B17" s="424" t="s">
        <v>350</v>
      </c>
      <c r="C17" s="319">
        <v>456.31574999999998</v>
      </c>
      <c r="D17" s="542">
        <v>7.5038529043034554</v>
      </c>
      <c r="E17" s="319">
        <v>348.20309900000001</v>
      </c>
      <c r="F17" s="542">
        <v>17.420201912091184</v>
      </c>
      <c r="G17" s="319">
        <v>154.41549000000001</v>
      </c>
      <c r="H17" s="542">
        <v>0.82696248292320262</v>
      </c>
      <c r="I17" s="355">
        <v>810.94748300000003</v>
      </c>
      <c r="J17" s="356">
        <v>1.8533845567076463</v>
      </c>
      <c r="K17" s="319">
        <v>1.2419549999999999</v>
      </c>
      <c r="L17" s="357">
        <v>2.8937330616088809E-2</v>
      </c>
      <c r="M17" s="355">
        <v>0</v>
      </c>
      <c r="N17" s="356">
        <v>0</v>
      </c>
      <c r="O17" s="355">
        <v>108.374527</v>
      </c>
      <c r="P17" s="356">
        <v>2.667608805636422</v>
      </c>
      <c r="Q17" s="355">
        <v>3231.1260689999999</v>
      </c>
      <c r="R17" s="356">
        <v>0.5037814615315952</v>
      </c>
      <c r="S17" s="355">
        <v>9.4066960000000002</v>
      </c>
      <c r="T17" s="356">
        <v>8.4041557845658584E-3</v>
      </c>
      <c r="U17" s="355">
        <v>602.44840799999997</v>
      </c>
      <c r="V17" s="356">
        <v>1.3454178545861351</v>
      </c>
      <c r="W17" s="355">
        <v>51.543805999999996</v>
      </c>
      <c r="X17" s="356">
        <v>0.20558417829462913</v>
      </c>
      <c r="Y17" s="355">
        <v>371.102959</v>
      </c>
      <c r="Z17" s="356">
        <v>0.40043691321281588</v>
      </c>
      <c r="AA17" s="355">
        <v>186.49575100000001</v>
      </c>
      <c r="AB17" s="356">
        <v>1.6823273018107012</v>
      </c>
      <c r="AC17" s="355">
        <v>16.120571000000002</v>
      </c>
      <c r="AD17" s="356">
        <v>3.5568614168036716</v>
      </c>
      <c r="AE17" s="355">
        <v>1470.7396322500001</v>
      </c>
      <c r="AF17" s="356">
        <v>0.86082544940581041</v>
      </c>
      <c r="AG17" s="355">
        <v>140.01495194</v>
      </c>
      <c r="AH17" s="356">
        <v>1.2696522099518415</v>
      </c>
      <c r="AI17" s="355" t="s">
        <v>347</v>
      </c>
      <c r="AJ17" s="356" t="s">
        <v>343</v>
      </c>
      <c r="AK17" s="355">
        <v>35.478313999999997</v>
      </c>
      <c r="AL17" s="356">
        <v>0.13794533050378943</v>
      </c>
      <c r="AM17" s="355">
        <v>96.934472999999997</v>
      </c>
      <c r="AN17" s="356">
        <v>0.73628573004613096</v>
      </c>
      <c r="AO17" s="621">
        <v>0</v>
      </c>
      <c r="AP17" s="621">
        <v>0</v>
      </c>
      <c r="AQ17" s="355">
        <v>0</v>
      </c>
      <c r="AR17" s="356">
        <v>0</v>
      </c>
      <c r="AS17" s="355">
        <v>0</v>
      </c>
      <c r="AT17" s="356">
        <v>0</v>
      </c>
      <c r="AU17" s="355">
        <v>0.18804299999999999</v>
      </c>
      <c r="AV17" s="356">
        <v>5.8634639368530354E-3</v>
      </c>
      <c r="AW17" s="355">
        <v>6304.1741540000003</v>
      </c>
      <c r="AX17" s="356">
        <v>0.83401402926124268</v>
      </c>
      <c r="AY17" s="355">
        <v>1428.3461319999999</v>
      </c>
      <c r="AZ17" s="356">
        <v>1.335935521271604</v>
      </c>
      <c r="BA17" s="355">
        <v>204.21817300000001</v>
      </c>
      <c r="BB17" s="356">
        <v>2.1442237027591116</v>
      </c>
      <c r="BC17" s="355">
        <v>393.31784800000003</v>
      </c>
      <c r="BD17" s="356">
        <v>2.650492071377053</v>
      </c>
      <c r="BE17" s="355">
        <v>0</v>
      </c>
      <c r="BF17" s="356" t="s">
        <v>343</v>
      </c>
      <c r="BG17" s="355">
        <v>9836.8287459999992</v>
      </c>
      <c r="BH17" s="356">
        <v>0.78080433334553867</v>
      </c>
      <c r="BI17" s="355">
        <v>0</v>
      </c>
      <c r="BJ17" s="356" t="s">
        <v>343</v>
      </c>
      <c r="BK17" s="355">
        <v>0</v>
      </c>
      <c r="BL17" s="356">
        <v>0</v>
      </c>
      <c r="BM17" s="355">
        <v>166.16295500000001</v>
      </c>
      <c r="BN17" s="356">
        <v>1.4087512588563813</v>
      </c>
      <c r="BO17" s="355">
        <v>1.0982289999999999</v>
      </c>
      <c r="BP17" s="356">
        <v>0.2506384750696079</v>
      </c>
      <c r="BQ17" s="355">
        <v>0</v>
      </c>
      <c r="BR17" s="356">
        <v>0</v>
      </c>
      <c r="BS17" s="355">
        <v>0</v>
      </c>
      <c r="BT17" s="356">
        <v>0</v>
      </c>
      <c r="BU17" s="355">
        <v>0</v>
      </c>
      <c r="BV17" s="356">
        <v>0</v>
      </c>
      <c r="BW17" s="355" t="s">
        <v>347</v>
      </c>
      <c r="BX17" s="356" t="s">
        <v>343</v>
      </c>
      <c r="BY17" s="355">
        <v>0</v>
      </c>
      <c r="BZ17" s="356">
        <v>0</v>
      </c>
      <c r="CA17" s="355">
        <v>344.02338500000002</v>
      </c>
      <c r="CB17" s="356">
        <v>14.458542135215307</v>
      </c>
      <c r="CC17" s="355">
        <v>0</v>
      </c>
      <c r="CD17" s="356">
        <v>0</v>
      </c>
      <c r="CE17" s="355">
        <v>4331.3071190000001</v>
      </c>
      <c r="CF17" s="356">
        <v>1.0979734969504809</v>
      </c>
      <c r="CG17" s="355">
        <v>225.727902</v>
      </c>
      <c r="CH17" s="356">
        <v>4.9641071135797095</v>
      </c>
      <c r="CI17" s="355">
        <v>1006.188652</v>
      </c>
      <c r="CJ17" s="356">
        <v>0.46100110271271083</v>
      </c>
      <c r="CK17" s="355">
        <v>521.73896999999999</v>
      </c>
      <c r="CL17" s="356">
        <v>1.4168815690059728</v>
      </c>
      <c r="CM17" s="355">
        <v>56.747768999999998</v>
      </c>
      <c r="CN17" s="356">
        <v>0.24958649118706142</v>
      </c>
      <c r="CO17" s="355">
        <v>144.28443468</v>
      </c>
      <c r="CP17" s="356">
        <v>2.3190704520166654</v>
      </c>
      <c r="CQ17" s="355">
        <v>419.05394200000001</v>
      </c>
      <c r="CR17" s="356">
        <v>3.8646875602503545</v>
      </c>
      <c r="CS17" s="355">
        <v>273.29288700000001</v>
      </c>
      <c r="CT17" s="356">
        <v>1.1733066538019408</v>
      </c>
      <c r="CU17" s="355">
        <v>0</v>
      </c>
      <c r="CV17" s="356">
        <v>0</v>
      </c>
      <c r="CW17" s="355">
        <v>0</v>
      </c>
      <c r="CX17" s="356">
        <v>0</v>
      </c>
      <c r="CY17" s="355">
        <v>0</v>
      </c>
      <c r="CZ17" s="356">
        <v>0</v>
      </c>
      <c r="DA17" s="355">
        <v>0</v>
      </c>
      <c r="DB17" s="356">
        <v>0</v>
      </c>
      <c r="DC17" s="355">
        <v>524.21097999999995</v>
      </c>
      <c r="DD17" s="356">
        <v>2.1706942973658419</v>
      </c>
      <c r="DE17" s="355">
        <v>0</v>
      </c>
      <c r="DF17" s="356">
        <v>0</v>
      </c>
      <c r="DG17" s="355">
        <v>585.90587400000004</v>
      </c>
      <c r="DH17" s="356">
        <v>0.8380865457581731</v>
      </c>
      <c r="DI17" s="355" t="s">
        <v>347</v>
      </c>
      <c r="DJ17" s="356" t="s">
        <v>343</v>
      </c>
      <c r="DK17" s="355">
        <v>739.93661899999995</v>
      </c>
      <c r="DL17" s="356">
        <v>1.2167451887508633</v>
      </c>
      <c r="DM17" s="355">
        <v>251.702192</v>
      </c>
      <c r="DN17" s="356">
        <v>1.1002995423311213</v>
      </c>
      <c r="DO17" s="355">
        <v>5262.1438639999997</v>
      </c>
      <c r="DP17" s="356">
        <v>0.78750308692564586</v>
      </c>
      <c r="DQ17" s="355">
        <v>19.902113</v>
      </c>
      <c r="DR17" s="356">
        <v>2.4583920766188847E-2</v>
      </c>
      <c r="DS17" s="355">
        <v>0</v>
      </c>
      <c r="DT17" s="356">
        <v>0</v>
      </c>
      <c r="DU17" s="355">
        <v>0</v>
      </c>
      <c r="DV17" s="356">
        <v>0</v>
      </c>
      <c r="DW17" s="355">
        <v>3982.4105169999998</v>
      </c>
      <c r="DX17" s="356">
        <v>0.9564691607721908</v>
      </c>
      <c r="DY17" s="355">
        <v>0</v>
      </c>
      <c r="DZ17" s="356">
        <v>0</v>
      </c>
      <c r="EA17" s="355">
        <v>965.87260700000002</v>
      </c>
      <c r="EB17" s="356">
        <v>2.38353475944171</v>
      </c>
      <c r="EC17" s="355">
        <v>0</v>
      </c>
      <c r="ED17" s="356">
        <v>0</v>
      </c>
    </row>
    <row r="18" spans="2:134" s="75" customFormat="1" ht="20.100000000000001" customHeight="1">
      <c r="B18" s="424" t="s">
        <v>351</v>
      </c>
      <c r="C18" s="319">
        <v>87.983341999999993</v>
      </c>
      <c r="D18" s="542">
        <v>1.4468360042295805</v>
      </c>
      <c r="E18" s="319">
        <v>0</v>
      </c>
      <c r="F18" s="542">
        <v>0</v>
      </c>
      <c r="G18" s="319">
        <v>0</v>
      </c>
      <c r="H18" s="542">
        <v>0</v>
      </c>
      <c r="I18" s="355">
        <v>0</v>
      </c>
      <c r="J18" s="356">
        <v>0</v>
      </c>
      <c r="K18" s="319">
        <v>0</v>
      </c>
      <c r="L18" s="357">
        <v>0</v>
      </c>
      <c r="M18" s="355">
        <v>0</v>
      </c>
      <c r="N18" s="356">
        <v>0</v>
      </c>
      <c r="O18" s="355">
        <v>0</v>
      </c>
      <c r="P18" s="356">
        <v>0</v>
      </c>
      <c r="Q18" s="355">
        <v>0</v>
      </c>
      <c r="R18" s="356">
        <v>0</v>
      </c>
      <c r="S18" s="355">
        <v>1.0574760000000001</v>
      </c>
      <c r="T18" s="356">
        <v>9.4477306829513419E-4</v>
      </c>
      <c r="U18" s="355">
        <v>1.9548989999999999</v>
      </c>
      <c r="V18" s="356">
        <v>4.3657780211323605E-3</v>
      </c>
      <c r="W18" s="355">
        <v>15.250738999999999</v>
      </c>
      <c r="X18" s="356">
        <v>6.0828077881964204E-2</v>
      </c>
      <c r="Y18" s="355">
        <v>749.40300500000001</v>
      </c>
      <c r="Z18" s="356">
        <v>0.8086398095106766</v>
      </c>
      <c r="AA18" s="355">
        <v>0</v>
      </c>
      <c r="AB18" s="356">
        <v>0</v>
      </c>
      <c r="AC18" s="355">
        <v>0</v>
      </c>
      <c r="AD18" s="356">
        <v>0</v>
      </c>
      <c r="AE18" s="355">
        <v>65.797063309999999</v>
      </c>
      <c r="AF18" s="356">
        <v>3.8511090169483876E-2</v>
      </c>
      <c r="AG18" s="355">
        <v>0</v>
      </c>
      <c r="AH18" s="356">
        <v>0</v>
      </c>
      <c r="AI18" s="355" t="s">
        <v>347</v>
      </c>
      <c r="AJ18" s="356" t="s">
        <v>343</v>
      </c>
      <c r="AK18" s="355">
        <v>0</v>
      </c>
      <c r="AL18" s="356">
        <v>0</v>
      </c>
      <c r="AM18" s="355">
        <v>0</v>
      </c>
      <c r="AN18" s="356">
        <v>0</v>
      </c>
      <c r="AO18" s="621">
        <v>0</v>
      </c>
      <c r="AP18" s="621">
        <v>0</v>
      </c>
      <c r="AQ18" s="355">
        <v>0</v>
      </c>
      <c r="AR18" s="356">
        <v>0</v>
      </c>
      <c r="AS18" s="355">
        <v>0</v>
      </c>
      <c r="AT18" s="356">
        <v>0</v>
      </c>
      <c r="AU18" s="355">
        <v>0</v>
      </c>
      <c r="AV18" s="356">
        <v>0</v>
      </c>
      <c r="AW18" s="355">
        <v>4.0389080000000002</v>
      </c>
      <c r="AX18" s="356">
        <v>5.3432945420109454E-4</v>
      </c>
      <c r="AY18" s="355">
        <v>0</v>
      </c>
      <c r="AZ18" s="356">
        <v>0</v>
      </c>
      <c r="BA18" s="355">
        <v>0</v>
      </c>
      <c r="BB18" s="356">
        <v>0</v>
      </c>
      <c r="BC18" s="355">
        <v>0</v>
      </c>
      <c r="BD18" s="356">
        <v>0</v>
      </c>
      <c r="BE18" s="355">
        <v>0</v>
      </c>
      <c r="BF18" s="356" t="s">
        <v>343</v>
      </c>
      <c r="BG18" s="355">
        <v>0</v>
      </c>
      <c r="BH18" s="356">
        <v>0</v>
      </c>
      <c r="BI18" s="355">
        <v>0</v>
      </c>
      <c r="BJ18" s="356" t="s">
        <v>343</v>
      </c>
      <c r="BK18" s="355">
        <v>0</v>
      </c>
      <c r="BL18" s="356">
        <v>0</v>
      </c>
      <c r="BM18" s="355">
        <v>0</v>
      </c>
      <c r="BN18" s="356">
        <v>0</v>
      </c>
      <c r="BO18" s="355">
        <v>0</v>
      </c>
      <c r="BP18" s="356">
        <v>0</v>
      </c>
      <c r="BQ18" s="355">
        <v>0</v>
      </c>
      <c r="BR18" s="356">
        <v>0</v>
      </c>
      <c r="BS18" s="355">
        <v>0</v>
      </c>
      <c r="BT18" s="356">
        <v>0</v>
      </c>
      <c r="BU18" s="355">
        <v>0</v>
      </c>
      <c r="BV18" s="356">
        <v>0</v>
      </c>
      <c r="BW18" s="355" t="s">
        <v>347</v>
      </c>
      <c r="BX18" s="356" t="s">
        <v>343</v>
      </c>
      <c r="BY18" s="355">
        <v>0</v>
      </c>
      <c r="BZ18" s="356">
        <v>0</v>
      </c>
      <c r="CA18" s="355">
        <v>0</v>
      </c>
      <c r="CB18" s="356">
        <v>0</v>
      </c>
      <c r="CC18" s="355">
        <v>0</v>
      </c>
      <c r="CD18" s="356">
        <v>0</v>
      </c>
      <c r="CE18" s="355">
        <v>2.0769999999999999E-3</v>
      </c>
      <c r="CF18" s="356">
        <v>5.2651333431480651E-7</v>
      </c>
      <c r="CG18" s="355">
        <v>0</v>
      </c>
      <c r="CH18" s="356">
        <v>0</v>
      </c>
      <c r="CI18" s="355">
        <v>0</v>
      </c>
      <c r="CJ18" s="356">
        <v>0</v>
      </c>
      <c r="CK18" s="355">
        <v>0</v>
      </c>
      <c r="CL18" s="356">
        <v>0</v>
      </c>
      <c r="CM18" s="355">
        <v>0</v>
      </c>
      <c r="CN18" s="356">
        <v>0</v>
      </c>
      <c r="CO18" s="355">
        <v>0</v>
      </c>
      <c r="CP18" s="356">
        <v>0</v>
      </c>
      <c r="CQ18" s="355">
        <v>2.3377999999999999E-2</v>
      </c>
      <c r="CR18" s="356">
        <v>2.1560151743789773E-4</v>
      </c>
      <c r="CS18" s="355">
        <v>0</v>
      </c>
      <c r="CT18" s="356">
        <v>0</v>
      </c>
      <c r="CU18" s="355">
        <v>0</v>
      </c>
      <c r="CV18" s="356">
        <v>0</v>
      </c>
      <c r="CW18" s="355">
        <v>0</v>
      </c>
      <c r="CX18" s="356">
        <v>0</v>
      </c>
      <c r="CY18" s="355">
        <v>0</v>
      </c>
      <c r="CZ18" s="356">
        <v>0</v>
      </c>
      <c r="DA18" s="355">
        <v>0</v>
      </c>
      <c r="DB18" s="356">
        <v>0</v>
      </c>
      <c r="DC18" s="355">
        <v>0</v>
      </c>
      <c r="DD18" s="356">
        <v>0</v>
      </c>
      <c r="DE18" s="355">
        <v>0</v>
      </c>
      <c r="DF18" s="356">
        <v>0</v>
      </c>
      <c r="DG18" s="355">
        <v>0.17860200000000001</v>
      </c>
      <c r="DH18" s="356">
        <v>2.5547436864492204E-4</v>
      </c>
      <c r="DI18" s="355" t="s">
        <v>347</v>
      </c>
      <c r="DJ18" s="356" t="s">
        <v>343</v>
      </c>
      <c r="DK18" s="355">
        <v>0</v>
      </c>
      <c r="DL18" s="356">
        <v>0</v>
      </c>
      <c r="DM18" s="355">
        <v>0</v>
      </c>
      <c r="DN18" s="356">
        <v>0</v>
      </c>
      <c r="DO18" s="355">
        <v>0</v>
      </c>
      <c r="DP18" s="356">
        <v>0</v>
      </c>
      <c r="DQ18" s="355">
        <v>0</v>
      </c>
      <c r="DR18" s="356">
        <v>0</v>
      </c>
      <c r="DS18" s="355">
        <v>0</v>
      </c>
      <c r="DT18" s="356">
        <v>0</v>
      </c>
      <c r="DU18" s="355">
        <v>0</v>
      </c>
      <c r="DV18" s="356">
        <v>0</v>
      </c>
      <c r="DW18" s="355">
        <v>81.515263000000004</v>
      </c>
      <c r="DX18" s="356">
        <v>1.9577799641426172E-2</v>
      </c>
      <c r="DY18" s="355">
        <v>0</v>
      </c>
      <c r="DZ18" s="356">
        <v>0</v>
      </c>
      <c r="EA18" s="355">
        <v>11.868224</v>
      </c>
      <c r="EB18" s="356">
        <v>2.9287842135521217E-2</v>
      </c>
      <c r="EC18" s="355">
        <v>0</v>
      </c>
      <c r="ED18" s="356">
        <v>0</v>
      </c>
    </row>
    <row r="19" spans="2:134" s="75" customFormat="1" ht="20.100000000000001" customHeight="1">
      <c r="B19" s="424" t="s">
        <v>352</v>
      </c>
      <c r="C19" s="319">
        <v>0</v>
      </c>
      <c r="D19" s="542">
        <v>0</v>
      </c>
      <c r="E19" s="319">
        <v>0</v>
      </c>
      <c r="F19" s="542">
        <v>0</v>
      </c>
      <c r="G19" s="319">
        <v>0</v>
      </c>
      <c r="H19" s="542">
        <v>0</v>
      </c>
      <c r="I19" s="355">
        <v>0</v>
      </c>
      <c r="J19" s="356">
        <v>0</v>
      </c>
      <c r="K19" s="319">
        <v>0</v>
      </c>
      <c r="L19" s="357">
        <v>0</v>
      </c>
      <c r="M19" s="355">
        <v>0</v>
      </c>
      <c r="N19" s="356">
        <v>0</v>
      </c>
      <c r="O19" s="355">
        <v>0</v>
      </c>
      <c r="P19" s="356">
        <v>0</v>
      </c>
      <c r="Q19" s="355">
        <v>0</v>
      </c>
      <c r="R19" s="356">
        <v>0</v>
      </c>
      <c r="S19" s="355">
        <v>0</v>
      </c>
      <c r="T19" s="356">
        <v>0</v>
      </c>
      <c r="U19" s="355">
        <v>0</v>
      </c>
      <c r="V19" s="356">
        <v>0</v>
      </c>
      <c r="W19" s="355">
        <v>0</v>
      </c>
      <c r="X19" s="356">
        <v>0</v>
      </c>
      <c r="Y19" s="355">
        <v>0</v>
      </c>
      <c r="Z19" s="356">
        <v>0</v>
      </c>
      <c r="AA19" s="355">
        <v>0</v>
      </c>
      <c r="AB19" s="356">
        <v>0</v>
      </c>
      <c r="AC19" s="355">
        <v>0</v>
      </c>
      <c r="AD19" s="356">
        <v>0</v>
      </c>
      <c r="AE19" s="355">
        <v>0</v>
      </c>
      <c r="AF19" s="356">
        <v>0</v>
      </c>
      <c r="AG19" s="355">
        <v>0</v>
      </c>
      <c r="AH19" s="356">
        <v>0</v>
      </c>
      <c r="AI19" s="355" t="s">
        <v>347</v>
      </c>
      <c r="AJ19" s="356" t="s">
        <v>343</v>
      </c>
      <c r="AK19" s="355">
        <v>0</v>
      </c>
      <c r="AL19" s="356">
        <v>0</v>
      </c>
      <c r="AM19" s="355">
        <v>0</v>
      </c>
      <c r="AN19" s="356">
        <v>0</v>
      </c>
      <c r="AO19" s="621">
        <v>0</v>
      </c>
      <c r="AP19" s="621">
        <v>0</v>
      </c>
      <c r="AQ19" s="355">
        <v>0</v>
      </c>
      <c r="AR19" s="356">
        <v>0</v>
      </c>
      <c r="AS19" s="355">
        <v>0</v>
      </c>
      <c r="AT19" s="356">
        <v>0</v>
      </c>
      <c r="AU19" s="355">
        <v>0</v>
      </c>
      <c r="AV19" s="356">
        <v>0</v>
      </c>
      <c r="AW19" s="355">
        <v>0</v>
      </c>
      <c r="AX19" s="356">
        <v>0</v>
      </c>
      <c r="AY19" s="355">
        <v>0</v>
      </c>
      <c r="AZ19" s="356">
        <v>0</v>
      </c>
      <c r="BA19" s="355">
        <v>0</v>
      </c>
      <c r="BB19" s="356">
        <v>0</v>
      </c>
      <c r="BC19" s="355">
        <v>0</v>
      </c>
      <c r="BD19" s="356">
        <v>0</v>
      </c>
      <c r="BE19" s="355">
        <v>0</v>
      </c>
      <c r="BF19" s="356" t="s">
        <v>343</v>
      </c>
      <c r="BG19" s="355">
        <v>0</v>
      </c>
      <c r="BH19" s="356">
        <v>0</v>
      </c>
      <c r="BI19" s="355">
        <v>0</v>
      </c>
      <c r="BJ19" s="356" t="s">
        <v>343</v>
      </c>
      <c r="BK19" s="355">
        <v>0</v>
      </c>
      <c r="BL19" s="356">
        <v>0</v>
      </c>
      <c r="BM19" s="355">
        <v>0</v>
      </c>
      <c r="BN19" s="356">
        <v>0</v>
      </c>
      <c r="BO19" s="355">
        <v>0</v>
      </c>
      <c r="BP19" s="356">
        <v>0</v>
      </c>
      <c r="BQ19" s="355">
        <v>0</v>
      </c>
      <c r="BR19" s="356">
        <v>0</v>
      </c>
      <c r="BS19" s="355">
        <v>0</v>
      </c>
      <c r="BT19" s="356">
        <v>0</v>
      </c>
      <c r="BU19" s="355">
        <v>0</v>
      </c>
      <c r="BV19" s="356">
        <v>0</v>
      </c>
      <c r="BW19" s="355" t="s">
        <v>347</v>
      </c>
      <c r="BX19" s="356" t="s">
        <v>343</v>
      </c>
      <c r="BY19" s="355">
        <v>0</v>
      </c>
      <c r="BZ19" s="356">
        <v>0</v>
      </c>
      <c r="CA19" s="355">
        <v>0</v>
      </c>
      <c r="CB19" s="356">
        <v>0</v>
      </c>
      <c r="CC19" s="355">
        <v>0</v>
      </c>
      <c r="CD19" s="356">
        <v>0</v>
      </c>
      <c r="CE19" s="355">
        <v>5.1919999999999996E-3</v>
      </c>
      <c r="CF19" s="356">
        <v>1.3161565872712927E-6</v>
      </c>
      <c r="CG19" s="355">
        <v>0</v>
      </c>
      <c r="CH19" s="356">
        <v>0</v>
      </c>
      <c r="CI19" s="355">
        <v>0</v>
      </c>
      <c r="CJ19" s="356">
        <v>0</v>
      </c>
      <c r="CK19" s="355">
        <v>0</v>
      </c>
      <c r="CL19" s="356">
        <v>0</v>
      </c>
      <c r="CM19" s="355">
        <v>0</v>
      </c>
      <c r="CN19" s="356">
        <v>0</v>
      </c>
      <c r="CO19" s="355">
        <v>0</v>
      </c>
      <c r="CP19" s="356">
        <v>0</v>
      </c>
      <c r="CQ19" s="355">
        <v>0</v>
      </c>
      <c r="CR19" s="356">
        <v>0</v>
      </c>
      <c r="CS19" s="355">
        <v>0</v>
      </c>
      <c r="CT19" s="356">
        <v>0</v>
      </c>
      <c r="CU19" s="355">
        <v>0</v>
      </c>
      <c r="CV19" s="356">
        <v>0</v>
      </c>
      <c r="CW19" s="355">
        <v>0</v>
      </c>
      <c r="CX19" s="356">
        <v>0</v>
      </c>
      <c r="CY19" s="355">
        <v>0</v>
      </c>
      <c r="CZ19" s="356">
        <v>0</v>
      </c>
      <c r="DA19" s="355">
        <v>0</v>
      </c>
      <c r="DB19" s="356">
        <v>0</v>
      </c>
      <c r="DC19" s="355">
        <v>0</v>
      </c>
      <c r="DD19" s="356">
        <v>0</v>
      </c>
      <c r="DE19" s="355">
        <v>0</v>
      </c>
      <c r="DF19" s="356">
        <v>0</v>
      </c>
      <c r="DG19" s="355">
        <v>0</v>
      </c>
      <c r="DH19" s="356">
        <v>0</v>
      </c>
      <c r="DI19" s="355" t="s">
        <v>347</v>
      </c>
      <c r="DJ19" s="356" t="s">
        <v>343</v>
      </c>
      <c r="DK19" s="355">
        <v>0</v>
      </c>
      <c r="DL19" s="356">
        <v>0</v>
      </c>
      <c r="DM19" s="355">
        <v>0</v>
      </c>
      <c r="DN19" s="356">
        <v>0</v>
      </c>
      <c r="DO19" s="355">
        <v>0</v>
      </c>
      <c r="DP19" s="356">
        <v>0</v>
      </c>
      <c r="DQ19" s="355">
        <v>0</v>
      </c>
      <c r="DR19" s="356">
        <v>0</v>
      </c>
      <c r="DS19" s="355">
        <v>0</v>
      </c>
      <c r="DT19" s="356">
        <v>0</v>
      </c>
      <c r="DU19" s="355">
        <v>0</v>
      </c>
      <c r="DV19" s="356">
        <v>0</v>
      </c>
      <c r="DW19" s="355">
        <v>0</v>
      </c>
      <c r="DX19" s="356">
        <v>0</v>
      </c>
      <c r="DY19" s="355">
        <v>0</v>
      </c>
      <c r="DZ19" s="356">
        <v>0</v>
      </c>
      <c r="EA19" s="355">
        <v>0</v>
      </c>
      <c r="EB19" s="356">
        <v>0</v>
      </c>
      <c r="EC19" s="355">
        <v>0</v>
      </c>
      <c r="ED19" s="356">
        <v>0</v>
      </c>
    </row>
    <row r="20" spans="2:134" s="75" customFormat="1" ht="20.100000000000001" customHeight="1">
      <c r="B20" s="424" t="s">
        <v>353</v>
      </c>
      <c r="C20" s="319">
        <v>0.48993799999999998</v>
      </c>
      <c r="D20" s="542">
        <v>8.0567516773826595E-3</v>
      </c>
      <c r="E20" s="319">
        <v>0.60801000000000005</v>
      </c>
      <c r="F20" s="542">
        <v>3.0418043363165361E-2</v>
      </c>
      <c r="G20" s="319">
        <v>11.863191</v>
      </c>
      <c r="H20" s="542">
        <v>6.3532576199137741E-2</v>
      </c>
      <c r="I20" s="355">
        <v>157.99167</v>
      </c>
      <c r="J20" s="356">
        <v>0.36108296456288613</v>
      </c>
      <c r="K20" s="319">
        <v>84.953970999999996</v>
      </c>
      <c r="L20" s="357">
        <v>1.9794124150847823</v>
      </c>
      <c r="M20" s="355">
        <v>810.27696700000001</v>
      </c>
      <c r="N20" s="356">
        <v>5.0892974894978664</v>
      </c>
      <c r="O20" s="355">
        <v>32.640788999999998</v>
      </c>
      <c r="P20" s="356">
        <v>0.80344393253333823</v>
      </c>
      <c r="Q20" s="355">
        <v>3825.3402460000002</v>
      </c>
      <c r="R20" s="356">
        <v>0.59642844594483446</v>
      </c>
      <c r="S20" s="355">
        <v>4872.9366959999998</v>
      </c>
      <c r="T20" s="356">
        <v>4.3535922837850443</v>
      </c>
      <c r="U20" s="355">
        <v>14.245317999999999</v>
      </c>
      <c r="V20" s="356">
        <v>3.1813355180211972E-2</v>
      </c>
      <c r="W20" s="355">
        <v>4052.6784750000002</v>
      </c>
      <c r="X20" s="356">
        <v>16.164242395588825</v>
      </c>
      <c r="Y20" s="355">
        <v>2839.580852</v>
      </c>
      <c r="Z20" s="356">
        <v>3.0640364449185049</v>
      </c>
      <c r="AA20" s="355">
        <v>0</v>
      </c>
      <c r="AB20" s="356">
        <v>0</v>
      </c>
      <c r="AC20" s="355">
        <v>0</v>
      </c>
      <c r="AD20" s="356">
        <v>0</v>
      </c>
      <c r="AE20" s="355">
        <v>94.02307811</v>
      </c>
      <c r="AF20" s="356">
        <v>5.5031806238019711E-2</v>
      </c>
      <c r="AG20" s="355">
        <v>0</v>
      </c>
      <c r="AH20" s="356">
        <v>0</v>
      </c>
      <c r="AI20" s="355" t="s">
        <v>347</v>
      </c>
      <c r="AJ20" s="356" t="s">
        <v>343</v>
      </c>
      <c r="AK20" s="355">
        <v>3192.2709</v>
      </c>
      <c r="AL20" s="356">
        <v>12.412057245959586</v>
      </c>
      <c r="AM20" s="355">
        <v>0</v>
      </c>
      <c r="AN20" s="356">
        <v>0</v>
      </c>
      <c r="AO20" s="621">
        <v>0</v>
      </c>
      <c r="AP20" s="621">
        <v>0</v>
      </c>
      <c r="AQ20" s="355">
        <v>0</v>
      </c>
      <c r="AR20" s="356">
        <v>0</v>
      </c>
      <c r="AS20" s="355">
        <v>0</v>
      </c>
      <c r="AT20" s="356">
        <v>0</v>
      </c>
      <c r="AU20" s="355">
        <v>3.4522999999999998E-2</v>
      </c>
      <c r="AV20" s="356">
        <v>1.0764791323898115E-3</v>
      </c>
      <c r="AW20" s="355">
        <v>3940.4509979999998</v>
      </c>
      <c r="AX20" s="356">
        <v>0.52130403343366527</v>
      </c>
      <c r="AY20" s="355">
        <v>94.232731999999999</v>
      </c>
      <c r="AZ20" s="356">
        <v>8.8136097494096316E-2</v>
      </c>
      <c r="BA20" s="355">
        <v>2.0043600000000001</v>
      </c>
      <c r="BB20" s="356">
        <v>2.1045121292228252E-2</v>
      </c>
      <c r="BC20" s="355">
        <v>0.177229</v>
      </c>
      <c r="BD20" s="356">
        <v>1.1943115770278589E-3</v>
      </c>
      <c r="BE20" s="355">
        <v>0</v>
      </c>
      <c r="BF20" s="356" t="s">
        <v>343</v>
      </c>
      <c r="BG20" s="355">
        <v>10449.200059000001</v>
      </c>
      <c r="BH20" s="356">
        <v>0.82941168304666335</v>
      </c>
      <c r="BI20" s="355">
        <v>0</v>
      </c>
      <c r="BJ20" s="356" t="s">
        <v>343</v>
      </c>
      <c r="BK20" s="355">
        <v>0</v>
      </c>
      <c r="BL20" s="356">
        <v>0</v>
      </c>
      <c r="BM20" s="355">
        <v>255.59923900000001</v>
      </c>
      <c r="BN20" s="356">
        <v>2.1670037687039394</v>
      </c>
      <c r="BO20" s="355">
        <v>3.6730849999999999</v>
      </c>
      <c r="BP20" s="356">
        <v>0.83827364165492879</v>
      </c>
      <c r="BQ20" s="355">
        <v>916.29821800000002</v>
      </c>
      <c r="BR20" s="356">
        <v>3.6111117372559924</v>
      </c>
      <c r="BS20" s="355">
        <v>280.00636400000002</v>
      </c>
      <c r="BT20" s="356">
        <v>3.9341617351004761</v>
      </c>
      <c r="BU20" s="355">
        <v>0</v>
      </c>
      <c r="BV20" s="356">
        <v>0</v>
      </c>
      <c r="BW20" s="355" t="s">
        <v>347</v>
      </c>
      <c r="BX20" s="356" t="s">
        <v>343</v>
      </c>
      <c r="BY20" s="355">
        <v>0</v>
      </c>
      <c r="BZ20" s="356">
        <v>0</v>
      </c>
      <c r="CA20" s="355">
        <v>0</v>
      </c>
      <c r="CB20" s="356">
        <v>0</v>
      </c>
      <c r="CC20" s="355">
        <v>81.772900000000007</v>
      </c>
      <c r="CD20" s="356">
        <v>14.038672625458965</v>
      </c>
      <c r="CE20" s="355">
        <v>2325.871611</v>
      </c>
      <c r="CF20" s="356">
        <v>0.58960154891466565</v>
      </c>
      <c r="CG20" s="355">
        <v>0</v>
      </c>
      <c r="CH20" s="356">
        <v>0</v>
      </c>
      <c r="CI20" s="355">
        <v>120.93195799999999</v>
      </c>
      <c r="CJ20" s="356">
        <v>5.5406872141117357E-2</v>
      </c>
      <c r="CK20" s="355">
        <v>1726.9746950000001</v>
      </c>
      <c r="CL20" s="356">
        <v>4.689928788499758</v>
      </c>
      <c r="CM20" s="355">
        <v>601.24548500000003</v>
      </c>
      <c r="CN20" s="356">
        <v>2.644381507636238</v>
      </c>
      <c r="CO20" s="355">
        <v>0.55576444999999997</v>
      </c>
      <c r="CP20" s="356">
        <v>8.9327509036908476E-3</v>
      </c>
      <c r="CQ20" s="355">
        <v>1.164955</v>
      </c>
      <c r="CR20" s="356">
        <v>1.0743693461667644E-2</v>
      </c>
      <c r="CS20" s="355">
        <v>104.01852</v>
      </c>
      <c r="CT20" s="356">
        <v>0.44657445341645585</v>
      </c>
      <c r="CU20" s="355">
        <v>119.916601</v>
      </c>
      <c r="CV20" s="356">
        <v>3.6483068147688944</v>
      </c>
      <c r="CW20" s="355">
        <v>0</v>
      </c>
      <c r="CX20" s="356">
        <v>0</v>
      </c>
      <c r="CY20" s="355">
        <v>0</v>
      </c>
      <c r="CZ20" s="356">
        <v>0</v>
      </c>
      <c r="DA20" s="355">
        <v>0</v>
      </c>
      <c r="DB20" s="356">
        <v>0</v>
      </c>
      <c r="DC20" s="355">
        <v>0</v>
      </c>
      <c r="DD20" s="356">
        <v>0</v>
      </c>
      <c r="DE20" s="355">
        <v>0</v>
      </c>
      <c r="DF20" s="356">
        <v>0</v>
      </c>
      <c r="DG20" s="355">
        <v>23.858181999999999</v>
      </c>
      <c r="DH20" s="356">
        <v>3.4127019761624411E-2</v>
      </c>
      <c r="DI20" s="355" t="s">
        <v>347</v>
      </c>
      <c r="DJ20" s="356" t="s">
        <v>343</v>
      </c>
      <c r="DK20" s="355">
        <v>0</v>
      </c>
      <c r="DL20" s="356">
        <v>0</v>
      </c>
      <c r="DM20" s="355">
        <v>0</v>
      </c>
      <c r="DN20" s="356">
        <v>0</v>
      </c>
      <c r="DO20" s="355">
        <v>1093.101453</v>
      </c>
      <c r="DP20" s="356">
        <v>0.16358746374259311</v>
      </c>
      <c r="DQ20" s="355">
        <v>3351.3000790000001</v>
      </c>
      <c r="DR20" s="356">
        <v>4.1396657533729417</v>
      </c>
      <c r="DS20" s="355">
        <v>0</v>
      </c>
      <c r="DT20" s="356">
        <v>0</v>
      </c>
      <c r="DU20" s="355">
        <v>9.0138390000000008</v>
      </c>
      <c r="DV20" s="356">
        <v>3.1033135459649244</v>
      </c>
      <c r="DW20" s="355">
        <v>1934.070185</v>
      </c>
      <c r="DX20" s="356">
        <v>0.46451225428035547</v>
      </c>
      <c r="DY20" s="355">
        <v>0</v>
      </c>
      <c r="DZ20" s="356">
        <v>0</v>
      </c>
      <c r="EA20" s="355">
        <v>0.81145800000000001</v>
      </c>
      <c r="EB20" s="356">
        <v>2.0024776919955146E-3</v>
      </c>
      <c r="EC20" s="355">
        <v>120.011652</v>
      </c>
      <c r="ED20" s="356">
        <v>2.5847944841773103</v>
      </c>
    </row>
    <row r="21" spans="2:134" s="75" customFormat="1" ht="20.100000000000001" customHeight="1">
      <c r="B21" s="424" t="s">
        <v>79</v>
      </c>
      <c r="C21" s="319">
        <v>0</v>
      </c>
      <c r="D21" s="542">
        <v>0</v>
      </c>
      <c r="E21" s="319">
        <v>0</v>
      </c>
      <c r="F21" s="542">
        <v>0</v>
      </c>
      <c r="G21" s="319">
        <v>0</v>
      </c>
      <c r="H21" s="542">
        <v>0</v>
      </c>
      <c r="I21" s="355">
        <v>371.078057</v>
      </c>
      <c r="J21" s="356">
        <v>0.84808246476409577</v>
      </c>
      <c r="K21" s="319">
        <v>0</v>
      </c>
      <c r="L21" s="357">
        <v>0</v>
      </c>
      <c r="M21" s="355">
        <v>0</v>
      </c>
      <c r="N21" s="356">
        <v>0</v>
      </c>
      <c r="O21" s="355">
        <v>134.31976599999999</v>
      </c>
      <c r="P21" s="356">
        <v>3.306243639269804</v>
      </c>
      <c r="Q21" s="355">
        <v>2332.9663970000001</v>
      </c>
      <c r="R21" s="356">
        <v>0.36374477383004267</v>
      </c>
      <c r="S21" s="355">
        <v>0</v>
      </c>
      <c r="T21" s="356">
        <v>0</v>
      </c>
      <c r="U21" s="355">
        <v>1022.979873</v>
      </c>
      <c r="V21" s="356">
        <v>2.2845697120946777</v>
      </c>
      <c r="W21" s="355">
        <v>17.665178000000001</v>
      </c>
      <c r="X21" s="356">
        <v>7.0458147843377339E-2</v>
      </c>
      <c r="Y21" s="355">
        <v>15.060012</v>
      </c>
      <c r="Z21" s="356">
        <v>1.6250435551574155E-2</v>
      </c>
      <c r="AA21" s="355">
        <v>0</v>
      </c>
      <c r="AB21" s="356">
        <v>0</v>
      </c>
      <c r="AC21" s="355">
        <v>0</v>
      </c>
      <c r="AD21" s="356">
        <v>0</v>
      </c>
      <c r="AE21" s="355">
        <v>341.97231765999999</v>
      </c>
      <c r="AF21" s="356">
        <v>0.20015675621908915</v>
      </c>
      <c r="AG21" s="355">
        <v>0</v>
      </c>
      <c r="AH21" s="356">
        <v>0</v>
      </c>
      <c r="AI21" s="355" t="s">
        <v>347</v>
      </c>
      <c r="AJ21" s="356" t="s">
        <v>343</v>
      </c>
      <c r="AK21" s="355">
        <v>0</v>
      </c>
      <c r="AL21" s="356">
        <v>0</v>
      </c>
      <c r="AM21" s="355">
        <v>1.445675</v>
      </c>
      <c r="AN21" s="356">
        <v>1.0980921852068462E-2</v>
      </c>
      <c r="AO21" s="621">
        <v>0</v>
      </c>
      <c r="AP21" s="621">
        <v>0</v>
      </c>
      <c r="AQ21" s="355">
        <v>0</v>
      </c>
      <c r="AR21" s="356">
        <v>0</v>
      </c>
      <c r="AS21" s="355">
        <v>0</v>
      </c>
      <c r="AT21" s="356">
        <v>0</v>
      </c>
      <c r="AU21" s="355">
        <v>0</v>
      </c>
      <c r="AV21" s="356">
        <v>0</v>
      </c>
      <c r="AW21" s="355">
        <v>2030.292091</v>
      </c>
      <c r="AX21" s="356">
        <v>0.26859855803916027</v>
      </c>
      <c r="AY21" s="355">
        <v>265.44898799999999</v>
      </c>
      <c r="AZ21" s="356">
        <v>0.24827506737337512</v>
      </c>
      <c r="BA21" s="355">
        <v>18.875447999999999</v>
      </c>
      <c r="BB21" s="356">
        <v>0.19818600082078425</v>
      </c>
      <c r="BC21" s="355">
        <v>1.229263</v>
      </c>
      <c r="BD21" s="356">
        <v>8.2837629965298951E-3</v>
      </c>
      <c r="BE21" s="355">
        <v>0</v>
      </c>
      <c r="BF21" s="356" t="s">
        <v>343</v>
      </c>
      <c r="BG21" s="355">
        <v>7044.6801859999996</v>
      </c>
      <c r="BH21" s="356">
        <v>0.55917582366155949</v>
      </c>
      <c r="BI21" s="355">
        <v>0</v>
      </c>
      <c r="BJ21" s="356" t="s">
        <v>343</v>
      </c>
      <c r="BK21" s="355">
        <v>0</v>
      </c>
      <c r="BL21" s="356">
        <v>0</v>
      </c>
      <c r="BM21" s="355">
        <v>15.308557</v>
      </c>
      <c r="BN21" s="356">
        <v>0.12978794789142181</v>
      </c>
      <c r="BO21" s="355">
        <v>0</v>
      </c>
      <c r="BP21" s="356">
        <v>0</v>
      </c>
      <c r="BQ21" s="355">
        <v>0</v>
      </c>
      <c r="BR21" s="356">
        <v>0</v>
      </c>
      <c r="BS21" s="355">
        <v>0</v>
      </c>
      <c r="BT21" s="356">
        <v>0</v>
      </c>
      <c r="BU21" s="355">
        <v>0</v>
      </c>
      <c r="BV21" s="356">
        <v>0</v>
      </c>
      <c r="BW21" s="355" t="s">
        <v>347</v>
      </c>
      <c r="BX21" s="356" t="s">
        <v>343</v>
      </c>
      <c r="BY21" s="355">
        <v>0</v>
      </c>
      <c r="BZ21" s="356">
        <v>0</v>
      </c>
      <c r="CA21" s="355">
        <v>0</v>
      </c>
      <c r="CB21" s="356">
        <v>0</v>
      </c>
      <c r="CC21" s="355">
        <v>0</v>
      </c>
      <c r="CD21" s="356">
        <v>0</v>
      </c>
      <c r="CE21" s="355">
        <v>1491.321162</v>
      </c>
      <c r="CF21" s="356">
        <v>0.37804548750065076</v>
      </c>
      <c r="CG21" s="355">
        <v>0</v>
      </c>
      <c r="CH21" s="356">
        <v>0</v>
      </c>
      <c r="CI21" s="355">
        <v>889.82575799999995</v>
      </c>
      <c r="CJ21" s="356">
        <v>0.40768761886232618</v>
      </c>
      <c r="CK21" s="355">
        <v>0</v>
      </c>
      <c r="CL21" s="356">
        <v>0</v>
      </c>
      <c r="CM21" s="355">
        <v>0</v>
      </c>
      <c r="CN21" s="356">
        <v>0</v>
      </c>
      <c r="CO21" s="355">
        <v>59.233918860000003</v>
      </c>
      <c r="CP21" s="356">
        <v>0.95206133142523852</v>
      </c>
      <c r="CQ21" s="355">
        <v>0</v>
      </c>
      <c r="CR21" s="356">
        <v>0</v>
      </c>
      <c r="CS21" s="355">
        <v>0</v>
      </c>
      <c r="CT21" s="356">
        <v>0</v>
      </c>
      <c r="CU21" s="355">
        <v>0</v>
      </c>
      <c r="CV21" s="356">
        <v>0</v>
      </c>
      <c r="CW21" s="355">
        <v>0</v>
      </c>
      <c r="CX21" s="356">
        <v>0</v>
      </c>
      <c r="CY21" s="355">
        <v>0</v>
      </c>
      <c r="CZ21" s="356">
        <v>0</v>
      </c>
      <c r="DA21" s="355">
        <v>0</v>
      </c>
      <c r="DB21" s="356">
        <v>0</v>
      </c>
      <c r="DC21" s="355">
        <v>2.7783479999999998</v>
      </c>
      <c r="DD21" s="356">
        <v>1.1504803199081773E-2</v>
      </c>
      <c r="DE21" s="355">
        <v>0</v>
      </c>
      <c r="DF21" s="356">
        <v>0</v>
      </c>
      <c r="DG21" s="355">
        <v>367.65429</v>
      </c>
      <c r="DH21" s="356">
        <v>0.52589695309877305</v>
      </c>
      <c r="DI21" s="355" t="s">
        <v>347</v>
      </c>
      <c r="DJ21" s="356" t="s">
        <v>343</v>
      </c>
      <c r="DK21" s="355">
        <v>0</v>
      </c>
      <c r="DL21" s="356">
        <v>0</v>
      </c>
      <c r="DM21" s="355">
        <v>0</v>
      </c>
      <c r="DN21" s="356">
        <v>0</v>
      </c>
      <c r="DO21" s="355">
        <v>4448.9193660000001</v>
      </c>
      <c r="DP21" s="356">
        <v>0.66580044650187231</v>
      </c>
      <c r="DQ21" s="355">
        <v>0</v>
      </c>
      <c r="DR21" s="356">
        <v>0</v>
      </c>
      <c r="DS21" s="355">
        <v>1999.6985</v>
      </c>
      <c r="DT21" s="356">
        <v>3.0920049635384776</v>
      </c>
      <c r="DU21" s="355">
        <v>0</v>
      </c>
      <c r="DV21" s="356">
        <v>0</v>
      </c>
      <c r="DW21" s="355">
        <v>3832.591054</v>
      </c>
      <c r="DX21" s="356">
        <v>0.92048650769530549</v>
      </c>
      <c r="DY21" s="355">
        <v>0</v>
      </c>
      <c r="DZ21" s="356">
        <v>0</v>
      </c>
      <c r="EA21" s="355">
        <v>96.628054000000006</v>
      </c>
      <c r="EB21" s="356">
        <v>0.23845414372147172</v>
      </c>
      <c r="EC21" s="355">
        <v>0</v>
      </c>
      <c r="ED21" s="356">
        <v>0</v>
      </c>
    </row>
    <row r="22" spans="2:134" s="75" customFormat="1" ht="20.100000000000001" customHeight="1">
      <c r="B22" s="425"/>
      <c r="C22" s="358"/>
      <c r="D22" s="359"/>
      <c r="E22" s="358"/>
      <c r="F22" s="359"/>
      <c r="G22" s="358"/>
      <c r="H22" s="359"/>
      <c r="I22" s="360"/>
      <c r="J22" s="361"/>
      <c r="K22" s="358"/>
      <c r="L22" s="359"/>
      <c r="M22" s="355"/>
      <c r="N22" s="361"/>
      <c r="O22" s="355"/>
      <c r="P22" s="361"/>
      <c r="Q22" s="355"/>
      <c r="R22" s="361"/>
      <c r="S22" s="355"/>
      <c r="T22" s="361"/>
      <c r="U22" s="355"/>
      <c r="V22" s="361"/>
      <c r="W22" s="355"/>
      <c r="X22" s="361"/>
      <c r="Y22" s="355"/>
      <c r="Z22" s="361"/>
      <c r="AA22" s="355"/>
      <c r="AB22" s="361"/>
      <c r="AC22" s="355"/>
      <c r="AD22" s="361"/>
      <c r="AE22" s="355"/>
      <c r="AF22" s="361"/>
      <c r="AG22" s="355"/>
      <c r="AH22" s="361"/>
      <c r="AI22" s="355"/>
      <c r="AJ22" s="361"/>
      <c r="AK22" s="355"/>
      <c r="AL22" s="361"/>
      <c r="AM22" s="355"/>
      <c r="AN22" s="361"/>
      <c r="AO22" s="622"/>
      <c r="AP22" s="622"/>
      <c r="AQ22" s="355"/>
      <c r="AR22" s="361"/>
      <c r="AS22" s="355"/>
      <c r="AT22" s="361"/>
      <c r="AU22" s="355"/>
      <c r="AV22" s="361"/>
      <c r="AW22" s="355"/>
      <c r="AX22" s="361"/>
      <c r="AY22" s="355"/>
      <c r="AZ22" s="361"/>
      <c r="BA22" s="355"/>
      <c r="BB22" s="361"/>
      <c r="BC22" s="355"/>
      <c r="BD22" s="361"/>
      <c r="BE22" s="355"/>
      <c r="BF22" s="361"/>
      <c r="BG22" s="355"/>
      <c r="BH22" s="361"/>
      <c r="BI22" s="355"/>
      <c r="BJ22" s="361"/>
      <c r="BK22" s="355"/>
      <c r="BL22" s="361"/>
      <c r="BM22" s="355"/>
      <c r="BN22" s="361"/>
      <c r="BO22" s="355"/>
      <c r="BP22" s="361"/>
      <c r="BQ22" s="355"/>
      <c r="BR22" s="361"/>
      <c r="BS22" s="355"/>
      <c r="BT22" s="361"/>
      <c r="BU22" s="355"/>
      <c r="BV22" s="361"/>
      <c r="BW22" s="355"/>
      <c r="BX22" s="361"/>
      <c r="BY22" s="355"/>
      <c r="BZ22" s="361"/>
      <c r="CA22" s="355"/>
      <c r="CB22" s="361"/>
      <c r="CC22" s="355"/>
      <c r="CD22" s="361"/>
      <c r="CE22" s="355"/>
      <c r="CF22" s="361"/>
      <c r="CG22" s="355"/>
      <c r="CH22" s="361"/>
      <c r="CI22" s="355"/>
      <c r="CJ22" s="361"/>
      <c r="CK22" s="355"/>
      <c r="CL22" s="361"/>
      <c r="CM22" s="355"/>
      <c r="CN22" s="361"/>
      <c r="CO22" s="355"/>
      <c r="CP22" s="361"/>
      <c r="CQ22" s="355"/>
      <c r="CR22" s="361"/>
      <c r="CS22" s="355"/>
      <c r="CT22" s="361"/>
      <c r="CU22" s="355"/>
      <c r="CV22" s="361"/>
      <c r="CW22" s="355"/>
      <c r="CX22" s="361"/>
      <c r="CY22" s="355"/>
      <c r="CZ22" s="361"/>
      <c r="DA22" s="355"/>
      <c r="DB22" s="361"/>
      <c r="DC22" s="355"/>
      <c r="DD22" s="361"/>
      <c r="DE22" s="355"/>
      <c r="DF22" s="361"/>
      <c r="DG22" s="355"/>
      <c r="DH22" s="361"/>
      <c r="DI22" s="355"/>
      <c r="DJ22" s="361"/>
      <c r="DK22" s="355"/>
      <c r="DL22" s="361"/>
      <c r="DM22" s="355"/>
      <c r="DN22" s="361"/>
      <c r="DO22" s="355"/>
      <c r="DP22" s="361"/>
      <c r="DQ22" s="355"/>
      <c r="DR22" s="361"/>
      <c r="DS22" s="355"/>
      <c r="DT22" s="361"/>
      <c r="DU22" s="355"/>
      <c r="DV22" s="361"/>
      <c r="DW22" s="355"/>
      <c r="DX22" s="361"/>
      <c r="DY22" s="355"/>
      <c r="DZ22" s="361"/>
      <c r="EA22" s="355"/>
      <c r="EB22" s="361"/>
      <c r="EC22" s="355"/>
      <c r="ED22" s="361"/>
    </row>
    <row r="23" spans="2:134" s="73" customFormat="1" ht="20.100000000000001" customHeight="1">
      <c r="B23" s="426" t="s">
        <v>355</v>
      </c>
      <c r="C23" s="362"/>
      <c r="D23" s="363"/>
      <c r="E23" s="362"/>
      <c r="F23" s="363"/>
      <c r="G23" s="362"/>
      <c r="H23" s="363"/>
      <c r="I23" s="364"/>
      <c r="J23" s="365"/>
      <c r="K23" s="362"/>
      <c r="L23" s="363"/>
      <c r="M23" s="364"/>
      <c r="N23" s="365"/>
      <c r="O23" s="364"/>
      <c r="P23" s="365"/>
      <c r="Q23" s="364"/>
      <c r="R23" s="365"/>
      <c r="S23" s="364"/>
      <c r="T23" s="365"/>
      <c r="U23" s="364"/>
      <c r="V23" s="365"/>
      <c r="W23" s="364"/>
      <c r="X23" s="365"/>
      <c r="Y23" s="364"/>
      <c r="Z23" s="365"/>
      <c r="AA23" s="364"/>
      <c r="AB23" s="365"/>
      <c r="AC23" s="364"/>
      <c r="AD23" s="365"/>
      <c r="AE23" s="364"/>
      <c r="AF23" s="365"/>
      <c r="AG23" s="364"/>
      <c r="AH23" s="365"/>
      <c r="AI23" s="364"/>
      <c r="AJ23" s="365"/>
      <c r="AK23" s="364"/>
      <c r="AL23" s="365"/>
      <c r="AM23" s="364"/>
      <c r="AN23" s="365"/>
      <c r="AO23" s="623"/>
      <c r="AP23" s="623"/>
      <c r="AQ23" s="364"/>
      <c r="AR23" s="365"/>
      <c r="AS23" s="364"/>
      <c r="AT23" s="365"/>
      <c r="AU23" s="364"/>
      <c r="AV23" s="365"/>
      <c r="AW23" s="364"/>
      <c r="AX23" s="365"/>
      <c r="AY23" s="364"/>
      <c r="AZ23" s="365"/>
      <c r="BA23" s="364"/>
      <c r="BB23" s="365"/>
      <c r="BC23" s="364"/>
      <c r="BD23" s="365"/>
      <c r="BE23" s="364"/>
      <c r="BF23" s="365"/>
      <c r="BG23" s="364"/>
      <c r="BH23" s="365"/>
      <c r="BI23" s="364"/>
      <c r="BJ23" s="365"/>
      <c r="BK23" s="364"/>
      <c r="BL23" s="365"/>
      <c r="BM23" s="364"/>
      <c r="BN23" s="365"/>
      <c r="BO23" s="364"/>
      <c r="BP23" s="365"/>
      <c r="BQ23" s="364"/>
      <c r="BR23" s="365"/>
      <c r="BS23" s="364"/>
      <c r="BT23" s="365"/>
      <c r="BU23" s="364"/>
      <c r="BV23" s="365"/>
      <c r="BW23" s="364"/>
      <c r="BX23" s="365"/>
      <c r="BY23" s="364"/>
      <c r="BZ23" s="365"/>
      <c r="CA23" s="364"/>
      <c r="CB23" s="365"/>
      <c r="CC23" s="364"/>
      <c r="CD23" s="365"/>
      <c r="CE23" s="364"/>
      <c r="CF23" s="365"/>
      <c r="CG23" s="364"/>
      <c r="CH23" s="365"/>
      <c r="CI23" s="364"/>
      <c r="CJ23" s="365"/>
      <c r="CK23" s="364"/>
      <c r="CL23" s="365"/>
      <c r="CM23" s="364"/>
      <c r="CN23" s="365"/>
      <c r="CO23" s="364"/>
      <c r="CP23" s="365"/>
      <c r="CQ23" s="364"/>
      <c r="CR23" s="365"/>
      <c r="CS23" s="364"/>
      <c r="CT23" s="365"/>
      <c r="CU23" s="364"/>
      <c r="CV23" s="365"/>
      <c r="CW23" s="364"/>
      <c r="CX23" s="365"/>
      <c r="CY23" s="364"/>
      <c r="CZ23" s="365"/>
      <c r="DA23" s="364"/>
      <c r="DB23" s="365"/>
      <c r="DC23" s="364"/>
      <c r="DD23" s="365"/>
      <c r="DE23" s="364"/>
      <c r="DF23" s="365"/>
      <c r="DG23" s="364"/>
      <c r="DH23" s="365"/>
      <c r="DI23" s="364"/>
      <c r="DJ23" s="365"/>
      <c r="DK23" s="364"/>
      <c r="DL23" s="365"/>
      <c r="DM23" s="364"/>
      <c r="DN23" s="365"/>
      <c r="DO23" s="364"/>
      <c r="DP23" s="365"/>
      <c r="DQ23" s="364"/>
      <c r="DR23" s="365"/>
      <c r="DS23" s="364"/>
      <c r="DT23" s="365"/>
      <c r="DU23" s="364"/>
      <c r="DV23" s="365"/>
      <c r="DW23" s="364"/>
      <c r="DX23" s="365"/>
      <c r="DY23" s="364"/>
      <c r="DZ23" s="365"/>
      <c r="EA23" s="364"/>
      <c r="EB23" s="365"/>
      <c r="EC23" s="364"/>
      <c r="ED23" s="365"/>
    </row>
    <row r="24" spans="2:134" s="74" customFormat="1" ht="20.100000000000001" customHeight="1">
      <c r="B24" s="426" t="s">
        <v>356</v>
      </c>
      <c r="C24" s="349">
        <v>6081.0860200000006</v>
      </c>
      <c r="D24" s="354">
        <v>100</v>
      </c>
      <c r="E24" s="349">
        <v>1998.8465159999998</v>
      </c>
      <c r="F24" s="354">
        <v>100.00000000000003</v>
      </c>
      <c r="G24" s="349">
        <v>18672.611295999999</v>
      </c>
      <c r="H24" s="354">
        <v>100</v>
      </c>
      <c r="I24" s="350">
        <v>43761.206249999996</v>
      </c>
      <c r="J24" s="353">
        <v>100.00000000000001</v>
      </c>
      <c r="K24" s="349">
        <v>4291.8782540000002</v>
      </c>
      <c r="L24" s="354">
        <v>100</v>
      </c>
      <c r="M24" s="350">
        <v>15921.194794999999</v>
      </c>
      <c r="N24" s="353">
        <v>100</v>
      </c>
      <c r="O24" s="350">
        <v>4062.6094339999995</v>
      </c>
      <c r="P24" s="353">
        <v>100</v>
      </c>
      <c r="Q24" s="350">
        <v>641927.10105199995</v>
      </c>
      <c r="R24" s="353">
        <v>100.00000000000001</v>
      </c>
      <c r="S24" s="350">
        <v>111929.100806</v>
      </c>
      <c r="T24" s="353">
        <v>100</v>
      </c>
      <c r="U24" s="350">
        <v>44791.859306999992</v>
      </c>
      <c r="V24" s="353">
        <v>100.00000000000003</v>
      </c>
      <c r="W24" s="350">
        <v>25071.873929000001</v>
      </c>
      <c r="X24" s="353">
        <v>99.999999999999972</v>
      </c>
      <c r="Y24" s="350">
        <v>92971.253194000004</v>
      </c>
      <c r="Z24" s="353">
        <v>100</v>
      </c>
      <c r="AA24" s="350">
        <v>11085.580717999999</v>
      </c>
      <c r="AB24" s="353">
        <v>100</v>
      </c>
      <c r="AC24" s="350">
        <v>455.274089</v>
      </c>
      <c r="AD24" s="353">
        <v>100</v>
      </c>
      <c r="AE24" s="350">
        <v>170852.24806785001</v>
      </c>
      <c r="AF24" s="353">
        <v>99.999999999999986</v>
      </c>
      <c r="AG24" s="350">
        <v>11085.33643899</v>
      </c>
      <c r="AH24" s="353">
        <v>99.999999999999986</v>
      </c>
      <c r="AI24" s="350" t="s">
        <v>347</v>
      </c>
      <c r="AJ24" s="353" t="s">
        <v>343</v>
      </c>
      <c r="AK24" s="350">
        <v>25721.545760999998</v>
      </c>
      <c r="AL24" s="353">
        <v>100</v>
      </c>
      <c r="AM24" s="350">
        <v>13169.277864999998</v>
      </c>
      <c r="AN24" s="353">
        <v>100</v>
      </c>
      <c r="AO24" s="620">
        <v>687.85135000000002</v>
      </c>
      <c r="AP24" s="620">
        <v>100</v>
      </c>
      <c r="AQ24" s="350">
        <v>14333.396004</v>
      </c>
      <c r="AR24" s="353">
        <v>99.999999999999986</v>
      </c>
      <c r="AS24" s="350">
        <v>776.31303100000002</v>
      </c>
      <c r="AT24" s="353">
        <v>100</v>
      </c>
      <c r="AU24" s="350">
        <v>3207.0291899999997</v>
      </c>
      <c r="AV24" s="353">
        <v>100</v>
      </c>
      <c r="AW24" s="350">
        <v>757638.37669300009</v>
      </c>
      <c r="AX24" s="353">
        <v>100</v>
      </c>
      <c r="AY24" s="350">
        <v>106919.44108300001</v>
      </c>
      <c r="AZ24" s="353">
        <v>99.999999999999986</v>
      </c>
      <c r="BA24" s="350">
        <v>10761.273567</v>
      </c>
      <c r="BB24" s="353">
        <v>100</v>
      </c>
      <c r="BC24" s="350">
        <v>14868.508748</v>
      </c>
      <c r="BD24" s="353">
        <v>100</v>
      </c>
      <c r="BE24" s="350" t="s">
        <v>347</v>
      </c>
      <c r="BF24" s="353" t="s">
        <v>343</v>
      </c>
      <c r="BG24" s="350">
        <v>1261967.9084569998</v>
      </c>
      <c r="BH24" s="353">
        <v>100.00000000000001</v>
      </c>
      <c r="BI24" s="350">
        <v>0</v>
      </c>
      <c r="BJ24" s="353" t="s">
        <v>343</v>
      </c>
      <c r="BK24" s="350">
        <v>428.844425</v>
      </c>
      <c r="BL24" s="353">
        <v>100</v>
      </c>
      <c r="BM24" s="350">
        <v>11795.05272358</v>
      </c>
      <c r="BN24" s="353">
        <v>100</v>
      </c>
      <c r="BO24" s="350">
        <v>438.172551</v>
      </c>
      <c r="BP24" s="353">
        <v>100</v>
      </c>
      <c r="BQ24" s="350">
        <v>25374.407791000001</v>
      </c>
      <c r="BR24" s="353">
        <v>100.00000000000001</v>
      </c>
      <c r="BS24" s="350">
        <v>7117.3068839999996</v>
      </c>
      <c r="BT24" s="353">
        <v>100</v>
      </c>
      <c r="BU24" s="350">
        <v>746.34853099999998</v>
      </c>
      <c r="BV24" s="353">
        <v>100</v>
      </c>
      <c r="BW24" s="350" t="s">
        <v>347</v>
      </c>
      <c r="BX24" s="353" t="s">
        <v>343</v>
      </c>
      <c r="BY24" s="350">
        <v>258.79623099999998</v>
      </c>
      <c r="BZ24" s="353">
        <v>100.00000000000001</v>
      </c>
      <c r="CA24" s="350">
        <v>2384.909584</v>
      </c>
      <c r="CB24" s="353">
        <v>100</v>
      </c>
      <c r="CC24" s="350">
        <v>582.48313199999996</v>
      </c>
      <c r="CD24" s="353">
        <v>100.00000000000003</v>
      </c>
      <c r="CE24" s="350">
        <v>394388.00725700002</v>
      </c>
      <c r="CF24" s="353">
        <v>100</v>
      </c>
      <c r="CG24" s="350">
        <v>4547.2004699999998</v>
      </c>
      <c r="CH24" s="353">
        <v>100.00000000000003</v>
      </c>
      <c r="CI24" s="350">
        <v>218767.14732800002</v>
      </c>
      <c r="CJ24" s="353">
        <v>99.999999999999986</v>
      </c>
      <c r="CK24" s="350">
        <v>36828.055419000004</v>
      </c>
      <c r="CL24" s="353">
        <v>99.999999999999986</v>
      </c>
      <c r="CM24" s="350">
        <v>22736.714927999998</v>
      </c>
      <c r="CN24" s="353">
        <v>100.00000000000001</v>
      </c>
      <c r="CO24" s="350">
        <v>6221.6494783299995</v>
      </c>
      <c r="CP24" s="353">
        <v>100</v>
      </c>
      <c r="CQ24" s="350">
        <v>10843.151884000001</v>
      </c>
      <c r="CR24" s="353">
        <v>99.999999999999986</v>
      </c>
      <c r="CS24" s="350">
        <v>23685.165053000001</v>
      </c>
      <c r="CT24" s="353">
        <v>100</v>
      </c>
      <c r="CU24" s="350">
        <v>3275.9643960000003</v>
      </c>
      <c r="CV24" s="353">
        <v>100</v>
      </c>
      <c r="CW24" s="350">
        <v>15934.877220999999</v>
      </c>
      <c r="CX24" s="353">
        <v>100</v>
      </c>
      <c r="CY24" s="350">
        <v>589.24089300000003</v>
      </c>
      <c r="CZ24" s="353">
        <v>100</v>
      </c>
      <c r="DA24" s="350">
        <v>5021.0644990000001</v>
      </c>
      <c r="DB24" s="353">
        <v>100</v>
      </c>
      <c r="DC24" s="350">
        <v>24149.461333000007</v>
      </c>
      <c r="DD24" s="353">
        <v>99.999999999999972</v>
      </c>
      <c r="DE24" s="350">
        <v>10357.079278000001</v>
      </c>
      <c r="DF24" s="353">
        <v>100</v>
      </c>
      <c r="DG24" s="350">
        <v>70175.426501000009</v>
      </c>
      <c r="DH24" s="353">
        <v>99.999999999999986</v>
      </c>
      <c r="DI24" s="350" t="s">
        <v>347</v>
      </c>
      <c r="DJ24" s="353" t="s">
        <v>343</v>
      </c>
      <c r="DK24" s="350">
        <v>60812.783633999999</v>
      </c>
      <c r="DL24" s="353">
        <v>99.999999999999986</v>
      </c>
      <c r="DM24" s="350">
        <v>23816.575672999999</v>
      </c>
      <c r="DN24" s="353">
        <v>100</v>
      </c>
      <c r="DO24" s="350">
        <v>669110.80914699996</v>
      </c>
      <c r="DP24" s="353">
        <v>100</v>
      </c>
      <c r="DQ24" s="350">
        <v>80967.257154000006</v>
      </c>
      <c r="DR24" s="353">
        <v>100</v>
      </c>
      <c r="DS24" s="350">
        <v>64705.028894000003</v>
      </c>
      <c r="DT24" s="353">
        <v>99.999999999999986</v>
      </c>
      <c r="DU24" s="350">
        <v>290.45853300000005</v>
      </c>
      <c r="DV24" s="353">
        <v>100</v>
      </c>
      <c r="DW24" s="350">
        <v>416377.43794900004</v>
      </c>
      <c r="DX24" s="353">
        <v>99.999999999999986</v>
      </c>
      <c r="DY24" s="350">
        <v>1855.2776040000001</v>
      </c>
      <c r="DZ24" s="353">
        <v>100</v>
      </c>
      <c r="EA24" s="350">
        <v>40546.122590999999</v>
      </c>
      <c r="EB24" s="353">
        <v>99.999999999999986</v>
      </c>
      <c r="EC24" s="350">
        <v>4642.9862310000008</v>
      </c>
      <c r="ED24" s="353">
        <v>99.999999999999986</v>
      </c>
    </row>
    <row r="25" spans="2:134" s="75" customFormat="1" ht="20.100000000000001" customHeight="1">
      <c r="B25" s="425" t="s">
        <v>357</v>
      </c>
      <c r="C25" s="319">
        <v>4891.5026189999999</v>
      </c>
      <c r="D25" s="367">
        <v>80.437977738061988</v>
      </c>
      <c r="E25" s="319">
        <v>1135.564916</v>
      </c>
      <c r="F25" s="367">
        <v>56.811011096161636</v>
      </c>
      <c r="G25" s="319">
        <v>15050.253494000001</v>
      </c>
      <c r="H25" s="367">
        <v>80.600689723691872</v>
      </c>
      <c r="I25" s="355">
        <v>34319.576720999998</v>
      </c>
      <c r="J25" s="366">
        <v>78.424658874662541</v>
      </c>
      <c r="K25" s="319">
        <v>3561.00317</v>
      </c>
      <c r="L25" s="367">
        <v>82.970740530236853</v>
      </c>
      <c r="M25" s="355">
        <v>11630.280156999999</v>
      </c>
      <c r="N25" s="366">
        <v>73.049041273287173</v>
      </c>
      <c r="O25" s="355">
        <v>2908.376773</v>
      </c>
      <c r="P25" s="366">
        <v>71.58888444111264</v>
      </c>
      <c r="Q25" s="355">
        <v>445847.33282800001</v>
      </c>
      <c r="R25" s="366">
        <v>69.454511594437847</v>
      </c>
      <c r="S25" s="355">
        <v>80321.351938000007</v>
      </c>
      <c r="T25" s="366">
        <v>71.760919510303395</v>
      </c>
      <c r="U25" s="355">
        <v>32500.510059</v>
      </c>
      <c r="V25" s="366">
        <v>72.55896620911399</v>
      </c>
      <c r="W25" s="355">
        <v>9394.6061090000003</v>
      </c>
      <c r="X25" s="366">
        <v>37.470697785112492</v>
      </c>
      <c r="Y25" s="355">
        <v>57168.427964000002</v>
      </c>
      <c r="Z25" s="366">
        <v>61.490434946282321</v>
      </c>
      <c r="AA25" s="355">
        <v>9097.6777789999996</v>
      </c>
      <c r="AB25" s="366">
        <v>82.067669799452361</v>
      </c>
      <c r="AC25" s="355">
        <v>435.47477400000002</v>
      </c>
      <c r="AD25" s="366">
        <v>95.651121933275675</v>
      </c>
      <c r="AE25" s="355">
        <v>154334.82138991999</v>
      </c>
      <c r="AF25" s="366">
        <v>90.332332840378839</v>
      </c>
      <c r="AG25" s="355">
        <v>9378.9104664499991</v>
      </c>
      <c r="AH25" s="366">
        <v>84.606457531247685</v>
      </c>
      <c r="AI25" s="355" t="s">
        <v>347</v>
      </c>
      <c r="AJ25" s="366" t="s">
        <v>343</v>
      </c>
      <c r="AK25" s="355">
        <v>11214.615516</v>
      </c>
      <c r="AL25" s="366">
        <v>43.600083837123172</v>
      </c>
      <c r="AM25" s="355">
        <v>12627.553833</v>
      </c>
      <c r="AN25" s="366">
        <v>95.886456056639673</v>
      </c>
      <c r="AO25" s="624">
        <v>609.55285600000002</v>
      </c>
      <c r="AP25" s="624">
        <v>88.616945507194259</v>
      </c>
      <c r="AQ25" s="355">
        <v>8992.3474129999995</v>
      </c>
      <c r="AR25" s="366">
        <v>62.73703322290487</v>
      </c>
      <c r="AS25" s="355">
        <v>776.31303100000002</v>
      </c>
      <c r="AT25" s="366">
        <v>100</v>
      </c>
      <c r="AU25" s="355">
        <v>2202.9459379999998</v>
      </c>
      <c r="AV25" s="366">
        <v>68.691172031396448</v>
      </c>
      <c r="AW25" s="355">
        <v>647193.31885599997</v>
      </c>
      <c r="AX25" s="366">
        <v>85.422457304884759</v>
      </c>
      <c r="AY25" s="355">
        <v>88663.000765999997</v>
      </c>
      <c r="AZ25" s="366">
        <v>82.925050737192123</v>
      </c>
      <c r="BA25" s="355">
        <v>9026.194555</v>
      </c>
      <c r="BB25" s="366">
        <v>83.876638752863698</v>
      </c>
      <c r="BC25" s="355">
        <v>8911.0332359999993</v>
      </c>
      <c r="BD25" s="366">
        <v>59.932259428496117</v>
      </c>
      <c r="BE25" s="355" t="s">
        <v>347</v>
      </c>
      <c r="BF25" s="366" t="s">
        <v>343</v>
      </c>
      <c r="BG25" s="355">
        <v>1009802.469009</v>
      </c>
      <c r="BH25" s="366">
        <v>80.018078291997057</v>
      </c>
      <c r="BI25" s="355">
        <v>0</v>
      </c>
      <c r="BJ25" s="366" t="s">
        <v>343</v>
      </c>
      <c r="BK25" s="355">
        <v>228.844425</v>
      </c>
      <c r="BL25" s="366">
        <v>53.363040687773896</v>
      </c>
      <c r="BM25" s="355">
        <v>9804.893098550001</v>
      </c>
      <c r="BN25" s="366">
        <v>83.127166349571425</v>
      </c>
      <c r="BO25" s="355">
        <v>411.23948799999999</v>
      </c>
      <c r="BP25" s="366">
        <v>93.853320355523593</v>
      </c>
      <c r="BQ25" s="355">
        <v>17711.393564000002</v>
      </c>
      <c r="BR25" s="366">
        <v>69.800224343687034</v>
      </c>
      <c r="BS25" s="355">
        <v>5549.6661430000004</v>
      </c>
      <c r="BT25" s="366">
        <v>77.974242693902653</v>
      </c>
      <c r="BU25" s="355">
        <v>746.34853099999998</v>
      </c>
      <c r="BV25" s="366">
        <v>100</v>
      </c>
      <c r="BW25" s="355" t="s">
        <v>347</v>
      </c>
      <c r="BX25" s="366" t="s">
        <v>343</v>
      </c>
      <c r="BY25" s="355">
        <v>143.4992</v>
      </c>
      <c r="BZ25" s="366">
        <v>55.448720966883023</v>
      </c>
      <c r="CA25" s="355">
        <v>1728.0076320000001</v>
      </c>
      <c r="CB25" s="366">
        <v>72.455897011481838</v>
      </c>
      <c r="CC25" s="355">
        <v>401.14758799999998</v>
      </c>
      <c r="CD25" s="366">
        <v>68.868533003287041</v>
      </c>
      <c r="CE25" s="355">
        <v>294004.44586199999</v>
      </c>
      <c r="CF25" s="366">
        <v>74.547004587392081</v>
      </c>
      <c r="CG25" s="355">
        <v>3660.6964680000001</v>
      </c>
      <c r="CH25" s="366">
        <v>80.504400282136686</v>
      </c>
      <c r="CI25" s="355">
        <v>187139.48278200001</v>
      </c>
      <c r="CJ25" s="366">
        <v>85.542772334741684</v>
      </c>
      <c r="CK25" s="355">
        <v>17962.263640000001</v>
      </c>
      <c r="CL25" s="366">
        <v>48.77331544019853</v>
      </c>
      <c r="CM25" s="355">
        <v>17691.014686999999</v>
      </c>
      <c r="CN25" s="366">
        <v>77.808138699991886</v>
      </c>
      <c r="CO25" s="355">
        <v>4231.4793183900001</v>
      </c>
      <c r="CP25" s="366">
        <v>68.01217801048162</v>
      </c>
      <c r="CQ25" s="355">
        <v>7988.0734689999999</v>
      </c>
      <c r="CR25" s="366">
        <v>73.669294264770798</v>
      </c>
      <c r="CS25" s="355">
        <v>19955.550454</v>
      </c>
      <c r="CT25" s="366">
        <v>84.253372984083967</v>
      </c>
      <c r="CU25" s="355">
        <v>2611.5042429999999</v>
      </c>
      <c r="CV25" s="366">
        <v>79.71711310991914</v>
      </c>
      <c r="CW25" s="355">
        <v>7548.8468650000004</v>
      </c>
      <c r="CX25" s="366">
        <v>47.373109690808583</v>
      </c>
      <c r="CY25" s="355">
        <v>589.24089300000003</v>
      </c>
      <c r="CZ25" s="366">
        <v>100</v>
      </c>
      <c r="DA25" s="355">
        <v>4571.6880419999998</v>
      </c>
      <c r="DB25" s="366">
        <v>91.050175573536279</v>
      </c>
      <c r="DC25" s="355">
        <v>20038.544106000001</v>
      </c>
      <c r="DD25" s="366">
        <v>82.977188723532819</v>
      </c>
      <c r="DE25" s="355">
        <v>8369.9737010000008</v>
      </c>
      <c r="DF25" s="366">
        <v>80.814035273236613</v>
      </c>
      <c r="DG25" s="355">
        <v>59603.992052000001</v>
      </c>
      <c r="DH25" s="366">
        <v>84.935703313681515</v>
      </c>
      <c r="DI25" s="355" t="s">
        <v>347</v>
      </c>
      <c r="DJ25" s="366" t="s">
        <v>343</v>
      </c>
      <c r="DK25" s="355">
        <v>56530.596105999997</v>
      </c>
      <c r="DL25" s="366">
        <v>92.958408952676422</v>
      </c>
      <c r="DM25" s="355">
        <v>23086.791792</v>
      </c>
      <c r="DN25" s="366">
        <v>96.935815244727522</v>
      </c>
      <c r="DO25" s="355">
        <v>595449.99909900001</v>
      </c>
      <c r="DP25" s="366">
        <v>88.991238963557521</v>
      </c>
      <c r="DQ25" s="355">
        <v>42468.653391</v>
      </c>
      <c r="DR25" s="366">
        <v>52.451638951069413</v>
      </c>
      <c r="DS25" s="355">
        <v>56851.396465999998</v>
      </c>
      <c r="DT25" s="366">
        <v>87.862407973164096</v>
      </c>
      <c r="DU25" s="355">
        <v>246.83785599999999</v>
      </c>
      <c r="DV25" s="366">
        <v>84.98213271634198</v>
      </c>
      <c r="DW25" s="355">
        <v>353720.05630900001</v>
      </c>
      <c r="DX25" s="366">
        <v>84.951782702578953</v>
      </c>
      <c r="DY25" s="355">
        <v>1574.5461600000001</v>
      </c>
      <c r="DZ25" s="366">
        <v>84.868493890362302</v>
      </c>
      <c r="EA25" s="355">
        <v>30604.452712999999</v>
      </c>
      <c r="EB25" s="366">
        <v>75.480590392614388</v>
      </c>
      <c r="EC25" s="355">
        <v>3985.5081770000002</v>
      </c>
      <c r="ED25" s="366">
        <v>85.83932793920016</v>
      </c>
    </row>
    <row r="26" spans="2:134" s="75" customFormat="1" ht="20.100000000000001" customHeight="1">
      <c r="B26" s="425" t="s">
        <v>358</v>
      </c>
      <c r="C26" s="319">
        <v>509.81256300000001</v>
      </c>
      <c r="D26" s="367">
        <v>8.3835775603779403</v>
      </c>
      <c r="E26" s="319">
        <v>470.58955900000001</v>
      </c>
      <c r="F26" s="367">
        <v>23.543056219330051</v>
      </c>
      <c r="G26" s="319">
        <v>2780.6167500000001</v>
      </c>
      <c r="H26" s="367">
        <v>14.891418805443976</v>
      </c>
      <c r="I26" s="355">
        <v>5962.5637649999999</v>
      </c>
      <c r="J26" s="366">
        <v>13.625227172525667</v>
      </c>
      <c r="K26" s="319">
        <v>311.561441</v>
      </c>
      <c r="L26" s="367">
        <v>7.2593261635421955</v>
      </c>
      <c r="M26" s="355">
        <v>1982.7666429999999</v>
      </c>
      <c r="N26" s="366">
        <v>12.453629696325816</v>
      </c>
      <c r="O26" s="355">
        <v>641.51507700000002</v>
      </c>
      <c r="P26" s="366">
        <v>15.790714992958884</v>
      </c>
      <c r="Q26" s="355">
        <v>157612.91516599999</v>
      </c>
      <c r="R26" s="366">
        <v>24.553086309598324</v>
      </c>
      <c r="S26" s="355">
        <v>13798.245707</v>
      </c>
      <c r="T26" s="366">
        <v>12.327666002531078</v>
      </c>
      <c r="U26" s="355">
        <v>9016.9407570000003</v>
      </c>
      <c r="V26" s="366">
        <v>20.130757902230794</v>
      </c>
      <c r="W26" s="355">
        <v>4119.3155740000002</v>
      </c>
      <c r="X26" s="366">
        <v>16.430026673176958</v>
      </c>
      <c r="Y26" s="355">
        <v>16420.594992999999</v>
      </c>
      <c r="Z26" s="366">
        <v>17.662013180284546</v>
      </c>
      <c r="AA26" s="355">
        <v>1680.5608810000001</v>
      </c>
      <c r="AB26" s="366">
        <v>15.159881324676311</v>
      </c>
      <c r="AC26" s="355">
        <v>3.6787429999999999</v>
      </c>
      <c r="AD26" s="366">
        <v>0.80802819419841831</v>
      </c>
      <c r="AE26" s="355">
        <v>11260.179993230002</v>
      </c>
      <c r="AF26" s="366">
        <v>6.590595160772061</v>
      </c>
      <c r="AG26" s="355">
        <v>1428.4440677</v>
      </c>
      <c r="AH26" s="366">
        <v>12.885888268359563</v>
      </c>
      <c r="AI26" s="355" t="s">
        <v>347</v>
      </c>
      <c r="AJ26" s="366" t="s">
        <v>343</v>
      </c>
      <c r="AK26" s="355">
        <v>5076.0461729999997</v>
      </c>
      <c r="AL26" s="366">
        <v>19.734607788216589</v>
      </c>
      <c r="AM26" s="355">
        <v>404.44064400000002</v>
      </c>
      <c r="AN26" s="366">
        <v>3.0710920381965838</v>
      </c>
      <c r="AO26" s="624">
        <v>76.125514999999993</v>
      </c>
      <c r="AP26" s="624">
        <v>11.06714626641352</v>
      </c>
      <c r="AQ26" s="355">
        <v>5340.6131359999999</v>
      </c>
      <c r="AR26" s="366">
        <v>37.259928732239054</v>
      </c>
      <c r="AS26" s="355">
        <v>0</v>
      </c>
      <c r="AT26" s="366">
        <v>0</v>
      </c>
      <c r="AU26" s="355">
        <v>826.37036799999998</v>
      </c>
      <c r="AV26" s="366">
        <v>25.767472606010177</v>
      </c>
      <c r="AW26" s="355">
        <v>66848.681389000005</v>
      </c>
      <c r="AX26" s="366">
        <v>8.8232966340467627</v>
      </c>
      <c r="AY26" s="355">
        <v>13731.488926</v>
      </c>
      <c r="AZ26" s="366">
        <v>12.842836426109303</v>
      </c>
      <c r="BA26" s="355">
        <v>1285.367506</v>
      </c>
      <c r="BB26" s="366">
        <v>11.944380913627601</v>
      </c>
      <c r="BC26" s="355">
        <v>3687.1574129999999</v>
      </c>
      <c r="BD26" s="366">
        <v>24.798434567259264</v>
      </c>
      <c r="BE26" s="355" t="s">
        <v>347</v>
      </c>
      <c r="BF26" s="366" t="s">
        <v>343</v>
      </c>
      <c r="BG26" s="355">
        <v>163844.96385599999</v>
      </c>
      <c r="BH26" s="366">
        <v>12.983290839489904</v>
      </c>
      <c r="BI26" s="355">
        <v>0</v>
      </c>
      <c r="BJ26" s="366" t="s">
        <v>343</v>
      </c>
      <c r="BK26" s="355">
        <v>200</v>
      </c>
      <c r="BL26" s="366">
        <v>46.636959312226104</v>
      </c>
      <c r="BM26" s="355">
        <v>1261.6689122799999</v>
      </c>
      <c r="BN26" s="366">
        <v>10.696594087771587</v>
      </c>
      <c r="BO26" s="355">
        <v>15.361105999999999</v>
      </c>
      <c r="BP26" s="366">
        <v>3.5057207405947248</v>
      </c>
      <c r="BQ26" s="355">
        <v>2784.484121</v>
      </c>
      <c r="BR26" s="366">
        <v>10.973592542276487</v>
      </c>
      <c r="BS26" s="355">
        <v>818.63004000000001</v>
      </c>
      <c r="BT26" s="366">
        <v>11.50196350027163</v>
      </c>
      <c r="BU26" s="355">
        <v>0</v>
      </c>
      <c r="BV26" s="366">
        <v>0</v>
      </c>
      <c r="BW26" s="355" t="s">
        <v>347</v>
      </c>
      <c r="BX26" s="366" t="s">
        <v>343</v>
      </c>
      <c r="BY26" s="355">
        <v>19.103518000000001</v>
      </c>
      <c r="BZ26" s="366">
        <v>7.3816832363373956</v>
      </c>
      <c r="CA26" s="355">
        <v>246.00310899999999</v>
      </c>
      <c r="CB26" s="366">
        <v>10.31498680916031</v>
      </c>
      <c r="CC26" s="355">
        <v>14.532154</v>
      </c>
      <c r="CD26" s="366">
        <v>2.4948626323482963</v>
      </c>
      <c r="CE26" s="355">
        <v>68246.597087000002</v>
      </c>
      <c r="CF26" s="366">
        <v>17.304430112279658</v>
      </c>
      <c r="CG26" s="355">
        <v>660.77610000000004</v>
      </c>
      <c r="CH26" s="366">
        <v>14.531492604283622</v>
      </c>
      <c r="CI26" s="355">
        <v>23668.580689999999</v>
      </c>
      <c r="CJ26" s="366">
        <v>10.819074517854105</v>
      </c>
      <c r="CK26" s="355">
        <v>8800.9188599999998</v>
      </c>
      <c r="CL26" s="366">
        <v>23.897321647505471</v>
      </c>
      <c r="CM26" s="355">
        <v>2893.7081429999998</v>
      </c>
      <c r="CN26" s="366">
        <v>12.727028298342397</v>
      </c>
      <c r="CO26" s="355">
        <v>1355.3416274999997</v>
      </c>
      <c r="CP26" s="366">
        <v>21.784281358515191</v>
      </c>
      <c r="CQ26" s="355">
        <v>2049.208615</v>
      </c>
      <c r="CR26" s="366">
        <v>18.898643465686234</v>
      </c>
      <c r="CS26" s="355">
        <v>2490.3637090000002</v>
      </c>
      <c r="CT26" s="366">
        <v>10.514445237883477</v>
      </c>
      <c r="CU26" s="355">
        <v>273.85166900000002</v>
      </c>
      <c r="CV26" s="366">
        <v>8.3594214068497461</v>
      </c>
      <c r="CW26" s="355">
        <v>8386.0303559999993</v>
      </c>
      <c r="CX26" s="366">
        <v>52.626890309191424</v>
      </c>
      <c r="CY26" s="355">
        <v>0</v>
      </c>
      <c r="CZ26" s="366">
        <v>0</v>
      </c>
      <c r="DA26" s="355">
        <v>449.37645700000002</v>
      </c>
      <c r="DB26" s="366">
        <v>8.9498244264637172</v>
      </c>
      <c r="DC26" s="355">
        <v>3501.1409309999999</v>
      </c>
      <c r="DD26" s="366">
        <v>14.497801349364778</v>
      </c>
      <c r="DE26" s="355">
        <v>1882.837841</v>
      </c>
      <c r="DF26" s="366">
        <v>18.179235578503601</v>
      </c>
      <c r="DG26" s="355">
        <v>7803.1129170000004</v>
      </c>
      <c r="DH26" s="366">
        <v>11.119437823279641</v>
      </c>
      <c r="DI26" s="355" t="s">
        <v>347</v>
      </c>
      <c r="DJ26" s="366" t="s">
        <v>343</v>
      </c>
      <c r="DK26" s="355">
        <v>3517.5135420000001</v>
      </c>
      <c r="DL26" s="366">
        <v>5.7841679525312557</v>
      </c>
      <c r="DM26" s="355">
        <v>472.29285399999998</v>
      </c>
      <c r="DN26" s="366">
        <v>1.9830426526657292</v>
      </c>
      <c r="DO26" s="355">
        <v>47861.353528</v>
      </c>
      <c r="DP26" s="366">
        <v>7.1529786806186726</v>
      </c>
      <c r="DQ26" s="355">
        <v>22208.175195</v>
      </c>
      <c r="DR26" s="366">
        <v>27.428587771918682</v>
      </c>
      <c r="DS26" s="355">
        <v>2509.4078509999999</v>
      </c>
      <c r="DT26" s="366">
        <v>3.8782269228423036</v>
      </c>
      <c r="DU26" s="355">
        <v>6.8872429999999998</v>
      </c>
      <c r="DV26" s="366">
        <v>2.3711622202540004</v>
      </c>
      <c r="DW26" s="355">
        <v>40796.097141999999</v>
      </c>
      <c r="DX26" s="366">
        <v>9.7978644911583572</v>
      </c>
      <c r="DY26" s="355">
        <v>280.73144400000001</v>
      </c>
      <c r="DZ26" s="366">
        <v>15.131506109637705</v>
      </c>
      <c r="EA26" s="355">
        <v>7259.8932089999998</v>
      </c>
      <c r="EB26" s="366">
        <v>17.905271195059903</v>
      </c>
      <c r="EC26" s="355">
        <v>252.34237300000001</v>
      </c>
      <c r="ED26" s="366">
        <v>5.4349153851712115</v>
      </c>
    </row>
    <row r="27" spans="2:134" s="75" customFormat="1" ht="20.100000000000001" customHeight="1">
      <c r="B27" s="425" t="s">
        <v>359</v>
      </c>
      <c r="C27" s="319">
        <v>92.130047000000005</v>
      </c>
      <c r="D27" s="367">
        <v>1.5150262090849358</v>
      </c>
      <c r="E27" s="319">
        <v>19.721519000000001</v>
      </c>
      <c r="F27" s="367">
        <v>0.98664498960459468</v>
      </c>
      <c r="G27" s="319">
        <v>553.52697999999998</v>
      </c>
      <c r="H27" s="367">
        <v>2.9643790642103451</v>
      </c>
      <c r="I27" s="355">
        <v>1589.132717</v>
      </c>
      <c r="J27" s="366">
        <v>3.6313732028353316</v>
      </c>
      <c r="K27" s="319">
        <v>192.423857</v>
      </c>
      <c r="L27" s="367">
        <v>4.4834416451739356</v>
      </c>
      <c r="M27" s="355">
        <v>1364.742303</v>
      </c>
      <c r="N27" s="366">
        <v>8.5718585858178997</v>
      </c>
      <c r="O27" s="355">
        <v>301.30318799999998</v>
      </c>
      <c r="P27" s="366">
        <v>7.4164940759107196</v>
      </c>
      <c r="Q27" s="355">
        <v>23032.127608999999</v>
      </c>
      <c r="R27" s="366">
        <v>3.5879662303172113</v>
      </c>
      <c r="S27" s="355">
        <v>9565.3270049999992</v>
      </c>
      <c r="T27" s="366">
        <v>8.5458803261352081</v>
      </c>
      <c r="U27" s="355">
        <v>1422.4035530000001</v>
      </c>
      <c r="V27" s="366">
        <v>3.1755849723740077</v>
      </c>
      <c r="W27" s="355">
        <v>4668.2734209999999</v>
      </c>
      <c r="X27" s="366">
        <v>18.61956323735469</v>
      </c>
      <c r="Y27" s="355">
        <v>12055.606936</v>
      </c>
      <c r="Z27" s="366">
        <v>12.967026389161354</v>
      </c>
      <c r="AA27" s="355">
        <v>44.043919000000002</v>
      </c>
      <c r="AB27" s="366">
        <v>0.39730818006209212</v>
      </c>
      <c r="AC27" s="355">
        <v>0</v>
      </c>
      <c r="AD27" s="366">
        <v>0</v>
      </c>
      <c r="AE27" s="355">
        <v>1980.99613563</v>
      </c>
      <c r="AF27" s="366">
        <v>1.1594791160390778</v>
      </c>
      <c r="AG27" s="355">
        <v>26.441791969999997</v>
      </c>
      <c r="AH27" s="366">
        <v>0.23852944938141316</v>
      </c>
      <c r="AI27" s="355" t="s">
        <v>347</v>
      </c>
      <c r="AJ27" s="366" t="s">
        <v>343</v>
      </c>
      <c r="AK27" s="355">
        <v>4979.5845289999997</v>
      </c>
      <c r="AL27" s="366">
        <v>19.359585054760739</v>
      </c>
      <c r="AM27" s="355">
        <v>20.758251000000001</v>
      </c>
      <c r="AN27" s="366">
        <v>0.15762634225502389</v>
      </c>
      <c r="AO27" s="624">
        <v>0</v>
      </c>
      <c r="AP27" s="624">
        <v>0</v>
      </c>
      <c r="AQ27" s="355">
        <v>0.43545499999999998</v>
      </c>
      <c r="AR27" s="366">
        <v>3.0380448560723377E-3</v>
      </c>
      <c r="AS27" s="355">
        <v>0</v>
      </c>
      <c r="AT27" s="366">
        <v>0</v>
      </c>
      <c r="AU27" s="355">
        <v>166.10749999999999</v>
      </c>
      <c r="AV27" s="366">
        <v>5.1794820115123432</v>
      </c>
      <c r="AW27" s="355">
        <v>23004.677125999999</v>
      </c>
      <c r="AX27" s="366">
        <v>3.036366402981411</v>
      </c>
      <c r="AY27" s="355">
        <v>2152.9640509999999</v>
      </c>
      <c r="AZ27" s="366">
        <v>2.0136319729998262</v>
      </c>
      <c r="BA27" s="355">
        <v>117.43692900000001</v>
      </c>
      <c r="BB27" s="366">
        <v>1.0912921065414265</v>
      </c>
      <c r="BC27" s="355">
        <v>687.91213300000004</v>
      </c>
      <c r="BD27" s="366">
        <v>4.6266383849189507</v>
      </c>
      <c r="BE27" s="355" t="s">
        <v>347</v>
      </c>
      <c r="BF27" s="366" t="s">
        <v>343</v>
      </c>
      <c r="BG27" s="355">
        <v>51642.444892</v>
      </c>
      <c r="BH27" s="366">
        <v>4.0922153840776261</v>
      </c>
      <c r="BI27" s="355">
        <v>0</v>
      </c>
      <c r="BJ27" s="366" t="s">
        <v>343</v>
      </c>
      <c r="BK27" s="355">
        <v>0</v>
      </c>
      <c r="BL27" s="366">
        <v>0</v>
      </c>
      <c r="BM27" s="355">
        <v>171.00204576999997</v>
      </c>
      <c r="BN27" s="366">
        <v>1.4497777142457564</v>
      </c>
      <c r="BO27" s="355">
        <v>4.270467</v>
      </c>
      <c r="BP27" s="366">
        <v>0.97460851672564031</v>
      </c>
      <c r="BQ27" s="355">
        <v>3060.8525890000001</v>
      </c>
      <c r="BR27" s="366">
        <v>12.062754781160441</v>
      </c>
      <c r="BS27" s="355">
        <v>294.18786799999998</v>
      </c>
      <c r="BT27" s="366">
        <v>4.1334155291427219</v>
      </c>
      <c r="BU27" s="355">
        <v>0</v>
      </c>
      <c r="BV27" s="366">
        <v>0</v>
      </c>
      <c r="BW27" s="355" t="s">
        <v>347</v>
      </c>
      <c r="BX27" s="366" t="s">
        <v>343</v>
      </c>
      <c r="BY27" s="355">
        <v>80.884502999999995</v>
      </c>
      <c r="BZ27" s="366">
        <v>31.254127112848103</v>
      </c>
      <c r="CA27" s="355">
        <v>49.469572999999997</v>
      </c>
      <c r="CB27" s="366">
        <v>2.0742745692282814</v>
      </c>
      <c r="CC27" s="355">
        <v>41.389653000000003</v>
      </c>
      <c r="CD27" s="366">
        <v>7.1057255955010223</v>
      </c>
      <c r="CE27" s="355">
        <v>19018.338306000001</v>
      </c>
      <c r="CF27" s="366">
        <v>4.8222405235580208</v>
      </c>
      <c r="CG27" s="355">
        <v>0</v>
      </c>
      <c r="CH27" s="366">
        <v>0</v>
      </c>
      <c r="CI27" s="355">
        <v>1794.584443</v>
      </c>
      <c r="CJ27" s="366">
        <v>0.8203171568121056</v>
      </c>
      <c r="CK27" s="355">
        <v>5738.3626050000003</v>
      </c>
      <c r="CL27" s="366">
        <v>15.581497691674254</v>
      </c>
      <c r="CM27" s="355">
        <v>766.550926</v>
      </c>
      <c r="CN27" s="366">
        <v>3.371423393517599</v>
      </c>
      <c r="CO27" s="355">
        <v>283.94209145000002</v>
      </c>
      <c r="CP27" s="366">
        <v>4.5637751281066237</v>
      </c>
      <c r="CQ27" s="355">
        <v>375.239575</v>
      </c>
      <c r="CR27" s="366">
        <v>3.4606134730409717</v>
      </c>
      <c r="CS27" s="355">
        <v>239.83200099999999</v>
      </c>
      <c r="CT27" s="366">
        <v>1.0125831948535333</v>
      </c>
      <c r="CU27" s="355">
        <v>195.86913699999999</v>
      </c>
      <c r="CV27" s="366">
        <v>5.9789763661399684</v>
      </c>
      <c r="CW27" s="355">
        <v>0</v>
      </c>
      <c r="CX27" s="366">
        <v>0</v>
      </c>
      <c r="CY27" s="355">
        <v>0</v>
      </c>
      <c r="CZ27" s="366">
        <v>0</v>
      </c>
      <c r="DA27" s="355">
        <v>0</v>
      </c>
      <c r="DB27" s="366">
        <v>0</v>
      </c>
      <c r="DC27" s="355">
        <v>155.11380600000001</v>
      </c>
      <c r="DD27" s="366">
        <v>0.64230751924904628</v>
      </c>
      <c r="DE27" s="355">
        <v>104.267736</v>
      </c>
      <c r="DF27" s="366">
        <v>1.006729148259784</v>
      </c>
      <c r="DG27" s="355">
        <v>1437.0964879999999</v>
      </c>
      <c r="DH27" s="366">
        <v>2.0478628483711758</v>
      </c>
      <c r="DI27" s="355" t="s">
        <v>347</v>
      </c>
      <c r="DJ27" s="366" t="s">
        <v>343</v>
      </c>
      <c r="DK27" s="355">
        <v>24.587156</v>
      </c>
      <c r="DL27" s="366">
        <v>4.0430900430371841E-2</v>
      </c>
      <c r="DM27" s="355">
        <v>0</v>
      </c>
      <c r="DN27" s="366">
        <v>0</v>
      </c>
      <c r="DO27" s="355">
        <v>12923.746988000001</v>
      </c>
      <c r="DP27" s="366">
        <v>1.9314808266922983</v>
      </c>
      <c r="DQ27" s="355">
        <v>9821.0760790000004</v>
      </c>
      <c r="DR27" s="366">
        <v>12.129688499043853</v>
      </c>
      <c r="DS27" s="355">
        <v>3553.7815700000001</v>
      </c>
      <c r="DT27" s="366">
        <v>5.4922803230979422</v>
      </c>
      <c r="DU27" s="355">
        <v>10.880561</v>
      </c>
      <c r="DV27" s="366">
        <v>3.7459946132827153</v>
      </c>
      <c r="DW27" s="355">
        <v>10730.297374</v>
      </c>
      <c r="DX27" s="366">
        <v>2.5770602333439352</v>
      </c>
      <c r="DY27" s="355">
        <v>0</v>
      </c>
      <c r="DZ27" s="366">
        <v>0</v>
      </c>
      <c r="EA27" s="355">
        <v>1450.2666180000001</v>
      </c>
      <c r="EB27" s="366">
        <v>3.5768318283581451</v>
      </c>
      <c r="EC27" s="355">
        <v>181.44360499999999</v>
      </c>
      <c r="ED27" s="366">
        <v>3.9079074537966245</v>
      </c>
    </row>
    <row r="28" spans="2:134" s="75" customFormat="1" ht="20.100000000000001" customHeight="1">
      <c r="B28" s="425" t="s">
        <v>360</v>
      </c>
      <c r="C28" s="319">
        <v>530.826009</v>
      </c>
      <c r="D28" s="367">
        <v>8.7291317250598599</v>
      </c>
      <c r="E28" s="319">
        <v>372.31354199999998</v>
      </c>
      <c r="F28" s="367">
        <v>18.626419738572864</v>
      </c>
      <c r="G28" s="319">
        <v>195.244259</v>
      </c>
      <c r="H28" s="367">
        <v>1.0456183974751552</v>
      </c>
      <c r="I28" s="355">
        <v>1586.003183</v>
      </c>
      <c r="J28" s="366">
        <v>3.6242218140410611</v>
      </c>
      <c r="K28" s="319">
        <v>106.635898</v>
      </c>
      <c r="L28" s="367">
        <v>2.484597458015406</v>
      </c>
      <c r="M28" s="355">
        <v>585.77822200000003</v>
      </c>
      <c r="N28" s="366">
        <v>3.6792353183440847</v>
      </c>
      <c r="O28" s="355">
        <v>164.998299</v>
      </c>
      <c r="P28" s="366">
        <v>4.0613871867457494</v>
      </c>
      <c r="Q28" s="355">
        <v>8571.0719900000004</v>
      </c>
      <c r="R28" s="366">
        <v>1.3352095550964582</v>
      </c>
      <c r="S28" s="355">
        <v>4554.9173119999996</v>
      </c>
      <c r="T28" s="366">
        <v>4.0694665455186358</v>
      </c>
      <c r="U28" s="355">
        <v>1410.2865919999999</v>
      </c>
      <c r="V28" s="366">
        <v>3.1485332688111987</v>
      </c>
      <c r="W28" s="355">
        <v>1695.3361769999999</v>
      </c>
      <c r="X28" s="366">
        <v>6.7619045221787255</v>
      </c>
      <c r="Y28" s="355">
        <v>3389.5589329999998</v>
      </c>
      <c r="Z28" s="366">
        <v>3.6458139656643338</v>
      </c>
      <c r="AA28" s="355">
        <v>234.72444999999999</v>
      </c>
      <c r="AB28" s="366">
        <v>2.1173852409812928</v>
      </c>
      <c r="AC28" s="355">
        <v>16.120571999999999</v>
      </c>
      <c r="AD28" s="366">
        <v>3.5408498725259099</v>
      </c>
      <c r="AE28" s="355">
        <v>2841.3540821199999</v>
      </c>
      <c r="AF28" s="366">
        <v>1.6630475245439098</v>
      </c>
      <c r="AG28" s="355">
        <v>151.50709380999999</v>
      </c>
      <c r="AH28" s="366">
        <v>1.3667342858184284</v>
      </c>
      <c r="AI28" s="355" t="s">
        <v>347</v>
      </c>
      <c r="AJ28" s="366" t="s">
        <v>343</v>
      </c>
      <c r="AK28" s="355">
        <v>2103.3514599999999</v>
      </c>
      <c r="AL28" s="366">
        <v>8.177391357206778</v>
      </c>
      <c r="AM28" s="355">
        <v>21.283484000000001</v>
      </c>
      <c r="AN28" s="366">
        <v>0.1616146626882643</v>
      </c>
      <c r="AO28" s="624">
        <v>2.1729790000000002</v>
      </c>
      <c r="AP28" s="624">
        <v>0.31590822639222854</v>
      </c>
      <c r="AQ28" s="355">
        <v>0</v>
      </c>
      <c r="AR28" s="366">
        <v>0</v>
      </c>
      <c r="AS28" s="355">
        <v>0</v>
      </c>
      <c r="AT28" s="366">
        <v>0</v>
      </c>
      <c r="AU28" s="355">
        <v>11.531224</v>
      </c>
      <c r="AV28" s="366">
        <v>0.35956093059446087</v>
      </c>
      <c r="AW28" s="355">
        <v>14535.147374</v>
      </c>
      <c r="AX28" s="366">
        <v>1.9184808770437636</v>
      </c>
      <c r="AY28" s="355">
        <v>2069.8511640000002</v>
      </c>
      <c r="AZ28" s="366">
        <v>1.9358978526582502</v>
      </c>
      <c r="BA28" s="355">
        <v>270.22216100000003</v>
      </c>
      <c r="BB28" s="366">
        <v>2.5110611612797413</v>
      </c>
      <c r="BC28" s="355">
        <v>759.67558599999995</v>
      </c>
      <c r="BD28" s="366">
        <v>5.109292390214895</v>
      </c>
      <c r="BE28" s="355" t="s">
        <v>347</v>
      </c>
      <c r="BF28" s="366" t="s">
        <v>343</v>
      </c>
      <c r="BG28" s="355">
        <v>16033.313935</v>
      </c>
      <c r="BH28" s="366">
        <v>1.2705009237995466</v>
      </c>
      <c r="BI28" s="355">
        <v>0</v>
      </c>
      <c r="BJ28" s="366" t="s">
        <v>343</v>
      </c>
      <c r="BK28" s="355">
        <v>0</v>
      </c>
      <c r="BL28" s="366">
        <v>0</v>
      </c>
      <c r="BM28" s="355">
        <v>182.56362443999998</v>
      </c>
      <c r="BN28" s="366">
        <v>1.5477982906768117</v>
      </c>
      <c r="BO28" s="355">
        <v>3.2832919999999999</v>
      </c>
      <c r="BP28" s="366">
        <v>0.74931485153664945</v>
      </c>
      <c r="BQ28" s="355">
        <v>385.04364700000002</v>
      </c>
      <c r="BR28" s="366">
        <v>1.5174488018458125</v>
      </c>
      <c r="BS28" s="355">
        <v>140.77842000000001</v>
      </c>
      <c r="BT28" s="366">
        <v>1.9779731616810809</v>
      </c>
      <c r="BU28" s="355">
        <v>0</v>
      </c>
      <c r="BV28" s="366">
        <v>0</v>
      </c>
      <c r="BW28" s="355" t="s">
        <v>347</v>
      </c>
      <c r="BX28" s="366" t="s">
        <v>343</v>
      </c>
      <c r="BY28" s="355">
        <v>13.297366999999999</v>
      </c>
      <c r="BZ28" s="366">
        <v>5.1381609958608712</v>
      </c>
      <c r="CA28" s="355">
        <v>346.09692999999999</v>
      </c>
      <c r="CB28" s="366">
        <v>14.511951829197731</v>
      </c>
      <c r="CC28" s="355">
        <v>14.771903</v>
      </c>
      <c r="CD28" s="366">
        <v>2.5360224508612896</v>
      </c>
      <c r="CE28" s="355">
        <v>8158.8626610000001</v>
      </c>
      <c r="CF28" s="366">
        <v>2.0687400506281972</v>
      </c>
      <c r="CG28" s="355">
        <v>0</v>
      </c>
      <c r="CH28" s="366">
        <v>0</v>
      </c>
      <c r="CI28" s="355">
        <v>5102.0709049999996</v>
      </c>
      <c r="CJ28" s="366">
        <v>2.332192455456032</v>
      </c>
      <c r="CK28" s="355">
        <v>2372.3901099999998</v>
      </c>
      <c r="CL28" s="366">
        <v>6.4418011839312523</v>
      </c>
      <c r="CM28" s="355">
        <v>590.72389599999997</v>
      </c>
      <c r="CN28" s="366">
        <v>2.5981057416193858</v>
      </c>
      <c r="CO28" s="355">
        <v>318.95693605999998</v>
      </c>
      <c r="CP28" s="366">
        <v>5.1265655059952628</v>
      </c>
      <c r="CQ28" s="355">
        <v>409.46074599999997</v>
      </c>
      <c r="CR28" s="366">
        <v>3.7762151667744721</v>
      </c>
      <c r="CS28" s="355">
        <v>607.70265600000005</v>
      </c>
      <c r="CT28" s="366">
        <v>2.5657522531092831</v>
      </c>
      <c r="CU28" s="355">
        <v>126.296879</v>
      </c>
      <c r="CV28" s="366">
        <v>3.8552579861432656</v>
      </c>
      <c r="CW28" s="355">
        <v>0</v>
      </c>
      <c r="CX28" s="366">
        <v>0</v>
      </c>
      <c r="CY28" s="355">
        <v>0</v>
      </c>
      <c r="CZ28" s="366">
        <v>0</v>
      </c>
      <c r="DA28" s="355">
        <v>0</v>
      </c>
      <c r="DB28" s="366">
        <v>0</v>
      </c>
      <c r="DC28" s="355">
        <v>454.62713200000002</v>
      </c>
      <c r="DD28" s="366">
        <v>1.8825559946496877</v>
      </c>
      <c r="DE28" s="355">
        <v>0</v>
      </c>
      <c r="DF28" s="366">
        <v>0</v>
      </c>
      <c r="DG28" s="355">
        <v>852.31726900000001</v>
      </c>
      <c r="DH28" s="366">
        <v>1.2145523176661484</v>
      </c>
      <c r="DI28" s="355" t="s">
        <v>347</v>
      </c>
      <c r="DJ28" s="366" t="s">
        <v>343</v>
      </c>
      <c r="DK28" s="355">
        <v>740.08682999999996</v>
      </c>
      <c r="DL28" s="366">
        <v>1.2169921943619477</v>
      </c>
      <c r="DM28" s="355">
        <v>120.268828</v>
      </c>
      <c r="DN28" s="366">
        <v>0.50497951364328364</v>
      </c>
      <c r="DO28" s="355">
        <v>5622.9919479999999</v>
      </c>
      <c r="DP28" s="366">
        <v>0.84036782415282418</v>
      </c>
      <c r="DQ28" s="355">
        <v>3704.391572</v>
      </c>
      <c r="DR28" s="366">
        <v>4.5751723625196226</v>
      </c>
      <c r="DS28" s="355">
        <v>1486.343089</v>
      </c>
      <c r="DT28" s="366">
        <v>2.2971059814144157</v>
      </c>
      <c r="DU28" s="355">
        <v>6.2966199999999999</v>
      </c>
      <c r="DV28" s="366">
        <v>2.1678206300105489</v>
      </c>
      <c r="DW28" s="355">
        <v>5585.7076669999997</v>
      </c>
      <c r="DX28" s="366">
        <v>1.3415010415824127</v>
      </c>
      <c r="DY28" s="355">
        <v>0</v>
      </c>
      <c r="DZ28" s="366">
        <v>0</v>
      </c>
      <c r="EA28" s="355">
        <v>937.39525900000001</v>
      </c>
      <c r="EB28" s="366">
        <v>2.3119233088099849</v>
      </c>
      <c r="EC28" s="355">
        <v>77.926516000000007</v>
      </c>
      <c r="ED28" s="366">
        <v>1.6783706029474112</v>
      </c>
    </row>
    <row r="29" spans="2:134" s="75" customFormat="1" ht="20.100000000000001" customHeight="1">
      <c r="B29" s="425" t="s">
        <v>361</v>
      </c>
      <c r="C29" s="319">
        <v>56.814782000000001</v>
      </c>
      <c r="D29" s="367">
        <v>0.93428676741527161</v>
      </c>
      <c r="E29" s="319">
        <v>0.65698000000000001</v>
      </c>
      <c r="F29" s="367">
        <v>3.2867956330870182E-2</v>
      </c>
      <c r="G29" s="319">
        <v>92.969813000000002</v>
      </c>
      <c r="H29" s="367">
        <v>0.49789400917865068</v>
      </c>
      <c r="I29" s="355">
        <v>303.92986400000001</v>
      </c>
      <c r="J29" s="366">
        <v>0.69451893593540981</v>
      </c>
      <c r="K29" s="319">
        <v>120.253888</v>
      </c>
      <c r="L29" s="367">
        <v>2.8018942030316034</v>
      </c>
      <c r="M29" s="355">
        <v>357.62747000000002</v>
      </c>
      <c r="N29" s="366">
        <v>2.2462351262250229</v>
      </c>
      <c r="O29" s="355">
        <v>46.416097000000001</v>
      </c>
      <c r="P29" s="366">
        <v>1.1425193032720165</v>
      </c>
      <c r="Q29" s="355">
        <v>6863.6534590000001</v>
      </c>
      <c r="R29" s="366">
        <v>1.0692263105501763</v>
      </c>
      <c r="S29" s="355">
        <v>3689.258844</v>
      </c>
      <c r="T29" s="366">
        <v>3.2960676155116899</v>
      </c>
      <c r="U29" s="355">
        <v>441.718346</v>
      </c>
      <c r="V29" s="366">
        <v>0.98615764747003709</v>
      </c>
      <c r="W29" s="355">
        <v>5194.3426479999998</v>
      </c>
      <c r="X29" s="366">
        <v>20.717807782177125</v>
      </c>
      <c r="Y29" s="355">
        <v>3937.0643679999998</v>
      </c>
      <c r="Z29" s="366">
        <v>4.2347115186074333</v>
      </c>
      <c r="AA29" s="355">
        <v>28.573689000000002</v>
      </c>
      <c r="AB29" s="366">
        <v>0.25775545482794621</v>
      </c>
      <c r="AC29" s="355">
        <v>0</v>
      </c>
      <c r="AD29" s="366">
        <v>0</v>
      </c>
      <c r="AE29" s="355">
        <v>434.89646694999999</v>
      </c>
      <c r="AF29" s="366">
        <v>0.25454535826610308</v>
      </c>
      <c r="AG29" s="355">
        <v>100.03301906</v>
      </c>
      <c r="AH29" s="366">
        <v>0.90239046519290078</v>
      </c>
      <c r="AI29" s="355" t="s">
        <v>347</v>
      </c>
      <c r="AJ29" s="366" t="s">
        <v>343</v>
      </c>
      <c r="AK29" s="355">
        <v>2347.9480830000002</v>
      </c>
      <c r="AL29" s="366">
        <v>9.1283319626927319</v>
      </c>
      <c r="AM29" s="355">
        <v>95.241652999999999</v>
      </c>
      <c r="AN29" s="366">
        <v>0.72321090022045798</v>
      </c>
      <c r="AO29" s="624">
        <v>0</v>
      </c>
      <c r="AP29" s="624">
        <v>0</v>
      </c>
      <c r="AQ29" s="355">
        <v>0</v>
      </c>
      <c r="AR29" s="366">
        <v>0</v>
      </c>
      <c r="AS29" s="355">
        <v>0</v>
      </c>
      <c r="AT29" s="366">
        <v>0</v>
      </c>
      <c r="AU29" s="355">
        <v>7.4160000000000004E-2</v>
      </c>
      <c r="AV29" s="366">
        <v>2.3124204865749916E-3</v>
      </c>
      <c r="AW29" s="355">
        <v>6056.5519480000003</v>
      </c>
      <c r="AX29" s="366">
        <v>0.79939878104328832</v>
      </c>
      <c r="AY29" s="355">
        <v>302.13617599999998</v>
      </c>
      <c r="AZ29" s="366">
        <v>0.28258301104048611</v>
      </c>
      <c r="BA29" s="355">
        <v>62.052416000000001</v>
      </c>
      <c r="BB29" s="366">
        <v>0.57662706568753097</v>
      </c>
      <c r="BC29" s="355">
        <v>822.73037999999997</v>
      </c>
      <c r="BD29" s="366">
        <v>5.5333752291107707</v>
      </c>
      <c r="BE29" s="355" t="s">
        <v>347</v>
      </c>
      <c r="BF29" s="366" t="s">
        <v>343</v>
      </c>
      <c r="BG29" s="355">
        <v>20644.716765000001</v>
      </c>
      <c r="BH29" s="366">
        <v>1.6359145606358694</v>
      </c>
      <c r="BI29" s="355">
        <v>0</v>
      </c>
      <c r="BJ29" s="366" t="s">
        <v>343</v>
      </c>
      <c r="BK29" s="355">
        <v>0</v>
      </c>
      <c r="BL29" s="366">
        <v>0</v>
      </c>
      <c r="BM29" s="355">
        <v>374.92504253999994</v>
      </c>
      <c r="BN29" s="366">
        <v>3.1786635577344313</v>
      </c>
      <c r="BO29" s="355">
        <v>4.0181979999999999</v>
      </c>
      <c r="BP29" s="366">
        <v>0.91703553561939111</v>
      </c>
      <c r="BQ29" s="355">
        <v>1432.6338699999999</v>
      </c>
      <c r="BR29" s="366">
        <v>5.6459795310302301</v>
      </c>
      <c r="BS29" s="355">
        <v>314.04441300000002</v>
      </c>
      <c r="BT29" s="366">
        <v>4.4124051150019241</v>
      </c>
      <c r="BU29" s="355">
        <v>0</v>
      </c>
      <c r="BV29" s="366">
        <v>0</v>
      </c>
      <c r="BW29" s="355" t="s">
        <v>347</v>
      </c>
      <c r="BX29" s="366" t="s">
        <v>343</v>
      </c>
      <c r="BY29" s="355">
        <v>2.0116429999999998</v>
      </c>
      <c r="BZ29" s="366">
        <v>0.77730768807061956</v>
      </c>
      <c r="CA29" s="355">
        <v>15.33234</v>
      </c>
      <c r="CB29" s="366">
        <v>0.64288978093183768</v>
      </c>
      <c r="CC29" s="355">
        <v>110.641834</v>
      </c>
      <c r="CD29" s="366">
        <v>18.994856318002356</v>
      </c>
      <c r="CE29" s="355">
        <v>4959.7633409999999</v>
      </c>
      <c r="CF29" s="366">
        <v>1.2575847261420419</v>
      </c>
      <c r="CG29" s="355">
        <v>225.727902</v>
      </c>
      <c r="CH29" s="366">
        <v>4.9641071135797095</v>
      </c>
      <c r="CI29" s="355">
        <v>1062.428508</v>
      </c>
      <c r="CJ29" s="366">
        <v>0.48564353513605452</v>
      </c>
      <c r="CK29" s="355">
        <v>1954.1202040000001</v>
      </c>
      <c r="CL29" s="366">
        <v>5.3060640366904837</v>
      </c>
      <c r="CM29" s="355">
        <v>794.71727599999997</v>
      </c>
      <c r="CN29" s="366">
        <v>3.4953038665287353</v>
      </c>
      <c r="CO29" s="355">
        <v>31.929504929999997</v>
      </c>
      <c r="CP29" s="366">
        <v>0.51319999690131113</v>
      </c>
      <c r="CQ29" s="355">
        <v>21.169478999999999</v>
      </c>
      <c r="CR29" s="366">
        <v>0.19523362972750918</v>
      </c>
      <c r="CS29" s="355">
        <v>391.71623299999999</v>
      </c>
      <c r="CT29" s="366">
        <v>1.6538463300697352</v>
      </c>
      <c r="CU29" s="355">
        <v>68.442468000000005</v>
      </c>
      <c r="CV29" s="366">
        <v>2.0892311309478591</v>
      </c>
      <c r="CW29" s="355">
        <v>0</v>
      </c>
      <c r="CX29" s="366">
        <v>0</v>
      </c>
      <c r="CY29" s="355">
        <v>0</v>
      </c>
      <c r="CZ29" s="366">
        <v>0</v>
      </c>
      <c r="DA29" s="355">
        <v>0</v>
      </c>
      <c r="DB29" s="366">
        <v>0</v>
      </c>
      <c r="DC29" s="355">
        <v>3.5358000000000001E-2</v>
      </c>
      <c r="DD29" s="366">
        <v>1.4641320364228429E-4</v>
      </c>
      <c r="DE29" s="355">
        <v>0</v>
      </c>
      <c r="DF29" s="366">
        <v>0</v>
      </c>
      <c r="DG29" s="355">
        <v>478.90777500000002</v>
      </c>
      <c r="DH29" s="366">
        <v>0.68244369700150742</v>
      </c>
      <c r="DI29" s="355" t="s">
        <v>347</v>
      </c>
      <c r="DJ29" s="366" t="s">
        <v>343</v>
      </c>
      <c r="DK29" s="355">
        <v>0</v>
      </c>
      <c r="DL29" s="366">
        <v>0</v>
      </c>
      <c r="DM29" s="355">
        <v>137.22219899999999</v>
      </c>
      <c r="DN29" s="366">
        <v>0.57616258896346673</v>
      </c>
      <c r="DO29" s="355">
        <v>7252.717584</v>
      </c>
      <c r="DP29" s="366">
        <v>1.0839337049786948</v>
      </c>
      <c r="DQ29" s="355">
        <v>2764.9609169999999</v>
      </c>
      <c r="DR29" s="366">
        <v>3.4149124154484256</v>
      </c>
      <c r="DS29" s="355">
        <v>304.099918</v>
      </c>
      <c r="DT29" s="366">
        <v>0.46997879948122345</v>
      </c>
      <c r="DU29" s="355">
        <v>19.556253000000002</v>
      </c>
      <c r="DV29" s="366">
        <v>6.7328898201107421</v>
      </c>
      <c r="DW29" s="355">
        <v>5545.2794569999996</v>
      </c>
      <c r="DX29" s="366">
        <v>1.3317915313363384</v>
      </c>
      <c r="DY29" s="355">
        <v>0</v>
      </c>
      <c r="DZ29" s="366">
        <v>0</v>
      </c>
      <c r="EA29" s="355">
        <v>294.11479200000002</v>
      </c>
      <c r="EB29" s="366">
        <v>0.72538327515757206</v>
      </c>
      <c r="EC29" s="355">
        <v>145.76555999999999</v>
      </c>
      <c r="ED29" s="366">
        <v>3.1394786188845787</v>
      </c>
    </row>
    <row r="30" spans="2:134" s="75" customFormat="1" ht="20.100000000000001" customHeight="1">
      <c r="B30" s="425" t="s">
        <v>362</v>
      </c>
      <c r="C30" s="319">
        <v>0</v>
      </c>
      <c r="D30" s="367">
        <v>0</v>
      </c>
      <c r="E30" s="319">
        <v>0</v>
      </c>
      <c r="F30" s="367">
        <v>0</v>
      </c>
      <c r="G30" s="319">
        <v>0</v>
      </c>
      <c r="H30" s="367">
        <v>0</v>
      </c>
      <c r="I30" s="355">
        <v>0</v>
      </c>
      <c r="J30" s="366">
        <v>0</v>
      </c>
      <c r="K30" s="319">
        <v>0</v>
      </c>
      <c r="L30" s="367">
        <v>0</v>
      </c>
      <c r="M30" s="355">
        <v>0</v>
      </c>
      <c r="N30" s="366">
        <v>0</v>
      </c>
      <c r="O30" s="355">
        <v>0</v>
      </c>
      <c r="P30" s="366">
        <v>0</v>
      </c>
      <c r="Q30" s="355">
        <v>0</v>
      </c>
      <c r="R30" s="366">
        <v>0</v>
      </c>
      <c r="S30" s="355">
        <v>0</v>
      </c>
      <c r="T30" s="366">
        <v>0</v>
      </c>
      <c r="U30" s="355">
        <v>0</v>
      </c>
      <c r="V30" s="366">
        <v>0</v>
      </c>
      <c r="W30" s="355">
        <v>0</v>
      </c>
      <c r="X30" s="366">
        <v>0</v>
      </c>
      <c r="Y30" s="355">
        <v>0</v>
      </c>
      <c r="Z30" s="366">
        <v>0</v>
      </c>
      <c r="AA30" s="355">
        <v>0</v>
      </c>
      <c r="AB30" s="366">
        <v>0</v>
      </c>
      <c r="AC30" s="355">
        <v>0</v>
      </c>
      <c r="AD30" s="366">
        <v>0</v>
      </c>
      <c r="AE30" s="355">
        <v>0</v>
      </c>
      <c r="AF30" s="366">
        <v>0</v>
      </c>
      <c r="AG30" s="355">
        <v>0</v>
      </c>
      <c r="AH30" s="366">
        <v>0</v>
      </c>
      <c r="AI30" s="355" t="s">
        <v>347</v>
      </c>
      <c r="AJ30" s="366" t="s">
        <v>343</v>
      </c>
      <c r="AK30" s="355">
        <v>0</v>
      </c>
      <c r="AL30" s="366">
        <v>0</v>
      </c>
      <c r="AM30" s="355">
        <v>0</v>
      </c>
      <c r="AN30" s="366">
        <v>0</v>
      </c>
      <c r="AO30" s="624">
        <v>0</v>
      </c>
      <c r="AP30" s="624">
        <v>0</v>
      </c>
      <c r="AQ30" s="355">
        <v>0</v>
      </c>
      <c r="AR30" s="366">
        <v>0</v>
      </c>
      <c r="AS30" s="355">
        <v>0</v>
      </c>
      <c r="AT30" s="366">
        <v>0</v>
      </c>
      <c r="AU30" s="355">
        <v>0</v>
      </c>
      <c r="AV30" s="366">
        <v>0</v>
      </c>
      <c r="AW30" s="355">
        <v>0</v>
      </c>
      <c r="AX30" s="366">
        <v>0</v>
      </c>
      <c r="AY30" s="355">
        <v>0</v>
      </c>
      <c r="AZ30" s="366">
        <v>0</v>
      </c>
      <c r="BA30" s="355">
        <v>0</v>
      </c>
      <c r="BB30" s="366">
        <v>0</v>
      </c>
      <c r="BC30" s="355">
        <v>0</v>
      </c>
      <c r="BD30" s="366">
        <v>0</v>
      </c>
      <c r="BE30" s="355" t="s">
        <v>347</v>
      </c>
      <c r="BF30" s="366" t="s">
        <v>343</v>
      </c>
      <c r="BG30" s="355">
        <v>0</v>
      </c>
      <c r="BH30" s="366">
        <v>0</v>
      </c>
      <c r="BI30" s="355">
        <v>0</v>
      </c>
      <c r="BJ30" s="366">
        <v>0</v>
      </c>
      <c r="BK30" s="355">
        <v>0</v>
      </c>
      <c r="BL30" s="366">
        <v>0</v>
      </c>
      <c r="BM30" s="355">
        <v>0</v>
      </c>
      <c r="BN30" s="366">
        <v>0</v>
      </c>
      <c r="BO30" s="355">
        <v>0</v>
      </c>
      <c r="BP30" s="366">
        <v>0</v>
      </c>
      <c r="BQ30" s="355">
        <v>0</v>
      </c>
      <c r="BR30" s="366">
        <v>0</v>
      </c>
      <c r="BS30" s="355">
        <v>0</v>
      </c>
      <c r="BT30" s="366">
        <v>0</v>
      </c>
      <c r="BU30" s="355">
        <v>0</v>
      </c>
      <c r="BV30" s="366">
        <v>0</v>
      </c>
      <c r="BW30" s="355" t="s">
        <v>347</v>
      </c>
      <c r="BX30" s="366" t="s">
        <v>343</v>
      </c>
      <c r="BY30" s="355">
        <v>0</v>
      </c>
      <c r="BZ30" s="366">
        <v>0</v>
      </c>
      <c r="CA30" s="355">
        <v>0</v>
      </c>
      <c r="CB30" s="366">
        <v>0</v>
      </c>
      <c r="CC30" s="355">
        <v>0</v>
      </c>
      <c r="CD30" s="366">
        <v>0</v>
      </c>
      <c r="CE30" s="355">
        <v>0</v>
      </c>
      <c r="CF30" s="366">
        <v>0</v>
      </c>
      <c r="CG30" s="355">
        <v>0</v>
      </c>
      <c r="CH30" s="366">
        <v>0</v>
      </c>
      <c r="CI30" s="355">
        <v>0</v>
      </c>
      <c r="CJ30" s="366">
        <v>0</v>
      </c>
      <c r="CK30" s="355">
        <v>0</v>
      </c>
      <c r="CL30" s="366">
        <v>0</v>
      </c>
      <c r="CM30" s="355">
        <v>0</v>
      </c>
      <c r="CN30" s="366">
        <v>0</v>
      </c>
      <c r="CO30" s="355">
        <v>0</v>
      </c>
      <c r="CP30" s="366">
        <v>0</v>
      </c>
      <c r="CQ30" s="355">
        <v>0</v>
      </c>
      <c r="CR30" s="366">
        <v>0</v>
      </c>
      <c r="CS30" s="355">
        <v>0</v>
      </c>
      <c r="CT30" s="366">
        <v>0</v>
      </c>
      <c r="CU30" s="355">
        <v>0</v>
      </c>
      <c r="CV30" s="366">
        <v>0</v>
      </c>
      <c r="CW30" s="355">
        <v>0</v>
      </c>
      <c r="CX30" s="366">
        <v>0</v>
      </c>
      <c r="CY30" s="355">
        <v>0</v>
      </c>
      <c r="CZ30" s="366">
        <v>0</v>
      </c>
      <c r="DA30" s="355">
        <v>0</v>
      </c>
      <c r="DB30" s="366">
        <v>0</v>
      </c>
      <c r="DC30" s="355">
        <v>0</v>
      </c>
      <c r="DD30" s="366">
        <v>0</v>
      </c>
      <c r="DE30" s="355">
        <v>0</v>
      </c>
      <c r="DF30" s="366">
        <v>0</v>
      </c>
      <c r="DG30" s="355">
        <v>0</v>
      </c>
      <c r="DH30" s="366">
        <v>0</v>
      </c>
      <c r="DI30" s="355" t="s">
        <v>347</v>
      </c>
      <c r="DJ30" s="366" t="s">
        <v>343</v>
      </c>
      <c r="DK30" s="355">
        <v>0</v>
      </c>
      <c r="DL30" s="366">
        <v>0</v>
      </c>
      <c r="DM30" s="355">
        <v>0</v>
      </c>
      <c r="DN30" s="366">
        <v>0</v>
      </c>
      <c r="DO30" s="355">
        <v>0</v>
      </c>
      <c r="DP30" s="366">
        <v>0</v>
      </c>
      <c r="DQ30" s="355">
        <v>0</v>
      </c>
      <c r="DR30" s="366">
        <v>0</v>
      </c>
      <c r="DS30" s="355">
        <v>0</v>
      </c>
      <c r="DT30" s="366">
        <v>0</v>
      </c>
      <c r="DU30" s="355">
        <v>0</v>
      </c>
      <c r="DV30" s="366">
        <v>0</v>
      </c>
      <c r="DW30" s="355">
        <v>0</v>
      </c>
      <c r="DX30" s="366">
        <v>0</v>
      </c>
      <c r="DY30" s="355">
        <v>0</v>
      </c>
      <c r="DZ30" s="366">
        <v>0</v>
      </c>
      <c r="EA30" s="355">
        <v>0</v>
      </c>
      <c r="EB30" s="366">
        <v>0</v>
      </c>
      <c r="EC30" s="355">
        <v>0</v>
      </c>
      <c r="ED30" s="366">
        <v>0</v>
      </c>
    </row>
    <row r="31" spans="2:134" s="75" customFormat="1" ht="20.100000000000001" customHeight="1">
      <c r="B31" s="425"/>
      <c r="C31" s="368"/>
      <c r="D31" s="369"/>
      <c r="E31" s="368"/>
      <c r="F31" s="369"/>
      <c r="G31" s="368"/>
      <c r="H31" s="369"/>
      <c r="I31" s="370"/>
      <c r="J31" s="371"/>
      <c r="K31" s="368"/>
      <c r="L31" s="369"/>
      <c r="M31" s="372"/>
      <c r="N31" s="371"/>
      <c r="O31" s="372"/>
      <c r="P31" s="371"/>
      <c r="Q31" s="372"/>
      <c r="R31" s="371"/>
      <c r="S31" s="372"/>
      <c r="T31" s="371"/>
      <c r="U31" s="372"/>
      <c r="V31" s="371"/>
      <c r="W31" s="372"/>
      <c r="X31" s="371"/>
      <c r="Y31" s="372"/>
      <c r="Z31" s="371"/>
      <c r="AA31" s="372"/>
      <c r="AB31" s="371"/>
      <c r="AC31" s="372"/>
      <c r="AD31" s="371"/>
      <c r="AE31" s="372"/>
      <c r="AF31" s="371"/>
      <c r="AG31" s="372"/>
      <c r="AH31" s="371"/>
      <c r="AI31" s="372"/>
      <c r="AJ31" s="371"/>
      <c r="AK31" s="372"/>
      <c r="AL31" s="371"/>
      <c r="AM31" s="372"/>
      <c r="AN31" s="371"/>
      <c r="AO31" s="625"/>
      <c r="AP31" s="625"/>
      <c r="AQ31" s="372"/>
      <c r="AR31" s="371"/>
      <c r="AS31" s="372"/>
      <c r="AT31" s="371"/>
      <c r="AU31" s="372"/>
      <c r="AV31" s="371"/>
      <c r="AW31" s="372"/>
      <c r="AX31" s="371"/>
      <c r="AY31" s="372"/>
      <c r="AZ31" s="371"/>
      <c r="BA31" s="372"/>
      <c r="BB31" s="371"/>
      <c r="BC31" s="372"/>
      <c r="BD31" s="371"/>
      <c r="BE31" s="372"/>
      <c r="BF31" s="371"/>
      <c r="BG31" s="372"/>
      <c r="BH31" s="371"/>
      <c r="BI31" s="372"/>
      <c r="BJ31" s="371"/>
      <c r="BK31" s="372"/>
      <c r="BL31" s="371"/>
      <c r="BM31" s="372"/>
      <c r="BN31" s="371"/>
      <c r="BO31" s="372"/>
      <c r="BP31" s="371"/>
      <c r="BQ31" s="372"/>
      <c r="BR31" s="371"/>
      <c r="BS31" s="372"/>
      <c r="BT31" s="371"/>
      <c r="BU31" s="372"/>
      <c r="BV31" s="371"/>
      <c r="BW31" s="372"/>
      <c r="BX31" s="371"/>
      <c r="BY31" s="372"/>
      <c r="BZ31" s="371"/>
      <c r="CA31" s="372"/>
      <c r="CB31" s="371"/>
      <c r="CC31" s="372"/>
      <c r="CD31" s="371"/>
      <c r="CE31" s="372"/>
      <c r="CF31" s="371"/>
      <c r="CG31" s="372"/>
      <c r="CH31" s="371"/>
      <c r="CI31" s="372"/>
      <c r="CJ31" s="371"/>
      <c r="CK31" s="372"/>
      <c r="CL31" s="371"/>
      <c r="CM31" s="372"/>
      <c r="CN31" s="371"/>
      <c r="CO31" s="372"/>
      <c r="CP31" s="371"/>
      <c r="CQ31" s="372"/>
      <c r="CR31" s="371"/>
      <c r="CS31" s="372"/>
      <c r="CT31" s="371"/>
      <c r="CU31" s="372"/>
      <c r="CV31" s="371"/>
      <c r="CW31" s="372"/>
      <c r="CX31" s="371"/>
      <c r="CY31" s="372"/>
      <c r="CZ31" s="371"/>
      <c r="DA31" s="372"/>
      <c r="DB31" s="371"/>
      <c r="DC31" s="372"/>
      <c r="DD31" s="371"/>
      <c r="DE31" s="372"/>
      <c r="DF31" s="371"/>
      <c r="DG31" s="372"/>
      <c r="DH31" s="371"/>
      <c r="DI31" s="372"/>
      <c r="DJ31" s="371"/>
      <c r="DK31" s="372"/>
      <c r="DL31" s="371"/>
      <c r="DM31" s="372"/>
      <c r="DN31" s="371"/>
      <c r="DO31" s="372"/>
      <c r="DP31" s="371"/>
      <c r="DQ31" s="372"/>
      <c r="DR31" s="371"/>
      <c r="DS31" s="372"/>
      <c r="DT31" s="371"/>
      <c r="DU31" s="372"/>
      <c r="DV31" s="371"/>
      <c r="DW31" s="372"/>
      <c r="DX31" s="371"/>
      <c r="DY31" s="372"/>
      <c r="DZ31" s="371"/>
      <c r="EA31" s="372"/>
      <c r="EB31" s="371"/>
      <c r="EC31" s="372"/>
      <c r="ED31" s="371"/>
    </row>
    <row r="32" spans="2:134" s="73" customFormat="1" ht="20.100000000000001" customHeight="1">
      <c r="B32" s="426" t="s">
        <v>363</v>
      </c>
      <c r="C32" s="373"/>
      <c r="D32" s="374"/>
      <c r="E32" s="373"/>
      <c r="F32" s="374"/>
      <c r="G32" s="373"/>
      <c r="H32" s="374"/>
      <c r="I32" s="375"/>
      <c r="J32" s="376"/>
      <c r="K32" s="373"/>
      <c r="L32" s="374"/>
      <c r="M32" s="375"/>
      <c r="N32" s="376"/>
      <c r="O32" s="375"/>
      <c r="P32" s="376"/>
      <c r="Q32" s="375"/>
      <c r="R32" s="376"/>
      <c r="S32" s="375"/>
      <c r="T32" s="376"/>
      <c r="U32" s="375"/>
      <c r="V32" s="376"/>
      <c r="W32" s="375"/>
      <c r="X32" s="376"/>
      <c r="Y32" s="375"/>
      <c r="Z32" s="376"/>
      <c r="AA32" s="375"/>
      <c r="AB32" s="376"/>
      <c r="AC32" s="375"/>
      <c r="AD32" s="376"/>
      <c r="AE32" s="375"/>
      <c r="AF32" s="376"/>
      <c r="AG32" s="375"/>
      <c r="AH32" s="376"/>
      <c r="AI32" s="375"/>
      <c r="AJ32" s="376"/>
      <c r="AK32" s="375"/>
      <c r="AL32" s="376"/>
      <c r="AM32" s="375"/>
      <c r="AN32" s="376"/>
      <c r="AO32" s="626"/>
      <c r="AP32" s="626"/>
      <c r="AQ32" s="375"/>
      <c r="AR32" s="376"/>
      <c r="AS32" s="375"/>
      <c r="AT32" s="376"/>
      <c r="AU32" s="375"/>
      <c r="AV32" s="376"/>
      <c r="AW32" s="375"/>
      <c r="AX32" s="376"/>
      <c r="AY32" s="375"/>
      <c r="AZ32" s="376"/>
      <c r="BA32" s="375"/>
      <c r="BB32" s="376"/>
      <c r="BC32" s="375"/>
      <c r="BD32" s="376"/>
      <c r="BE32" s="375"/>
      <c r="BF32" s="376"/>
      <c r="BG32" s="375"/>
      <c r="BH32" s="376"/>
      <c r="BI32" s="375"/>
      <c r="BJ32" s="376"/>
      <c r="BK32" s="375"/>
      <c r="BL32" s="376"/>
      <c r="BM32" s="375"/>
      <c r="BN32" s="376"/>
      <c r="BO32" s="375"/>
      <c r="BP32" s="376"/>
      <c r="BQ32" s="375"/>
      <c r="BR32" s="376"/>
      <c r="BS32" s="375"/>
      <c r="BT32" s="376"/>
      <c r="BU32" s="375"/>
      <c r="BV32" s="376"/>
      <c r="BW32" s="375"/>
      <c r="BX32" s="376"/>
      <c r="BY32" s="375"/>
      <c r="BZ32" s="376"/>
      <c r="CA32" s="375"/>
      <c r="CB32" s="376"/>
      <c r="CC32" s="375"/>
      <c r="CD32" s="376"/>
      <c r="CE32" s="375"/>
      <c r="CF32" s="376"/>
      <c r="CG32" s="375"/>
      <c r="CH32" s="376"/>
      <c r="CI32" s="375"/>
      <c r="CJ32" s="376"/>
      <c r="CK32" s="375"/>
      <c r="CL32" s="376"/>
      <c r="CM32" s="375"/>
      <c r="CN32" s="376"/>
      <c r="CO32" s="375"/>
      <c r="CP32" s="376"/>
      <c r="CQ32" s="375"/>
      <c r="CR32" s="376"/>
      <c r="CS32" s="375"/>
      <c r="CT32" s="376"/>
      <c r="CU32" s="375"/>
      <c r="CV32" s="376"/>
      <c r="CW32" s="375"/>
      <c r="CX32" s="376"/>
      <c r="CY32" s="375"/>
      <c r="CZ32" s="376"/>
      <c r="DA32" s="375"/>
      <c r="DB32" s="376"/>
      <c r="DC32" s="375"/>
      <c r="DD32" s="376"/>
      <c r="DE32" s="375"/>
      <c r="DF32" s="376"/>
      <c r="DG32" s="375"/>
      <c r="DH32" s="376"/>
      <c r="DI32" s="375"/>
      <c r="DJ32" s="376"/>
      <c r="DK32" s="375"/>
      <c r="DL32" s="376"/>
      <c r="DM32" s="375"/>
      <c r="DN32" s="376"/>
      <c r="DO32" s="375"/>
      <c r="DP32" s="376"/>
      <c r="DQ32" s="375"/>
      <c r="DR32" s="376"/>
      <c r="DS32" s="375"/>
      <c r="DT32" s="376"/>
      <c r="DU32" s="375"/>
      <c r="DV32" s="376"/>
      <c r="DW32" s="375"/>
      <c r="DX32" s="376"/>
      <c r="DY32" s="375"/>
      <c r="DZ32" s="376"/>
      <c r="EA32" s="375"/>
      <c r="EB32" s="376"/>
      <c r="EC32" s="375"/>
      <c r="ED32" s="376"/>
    </row>
    <row r="33" spans="2:134" s="74" customFormat="1" ht="20.100000000000001" customHeight="1">
      <c r="B33" s="426" t="s">
        <v>356</v>
      </c>
      <c r="C33" s="349">
        <v>289.06705999999997</v>
      </c>
      <c r="D33" s="354">
        <v>100</v>
      </c>
      <c r="E33" s="349">
        <v>186.45501999999999</v>
      </c>
      <c r="F33" s="354">
        <v>99.999999999999986</v>
      </c>
      <c r="G33" s="349">
        <v>385.92741099999995</v>
      </c>
      <c r="H33" s="354">
        <v>100.00000000000001</v>
      </c>
      <c r="I33" s="350">
        <v>1339.8568459999999</v>
      </c>
      <c r="J33" s="353">
        <v>99.999999999999986</v>
      </c>
      <c r="K33" s="349">
        <v>162.48279299999999</v>
      </c>
      <c r="L33" s="354">
        <v>100</v>
      </c>
      <c r="M33" s="350">
        <v>1634.0220609999999</v>
      </c>
      <c r="N33" s="353">
        <v>100.00000000000001</v>
      </c>
      <c r="O33" s="350">
        <v>161.58293800000001</v>
      </c>
      <c r="P33" s="353">
        <v>99.999999999999986</v>
      </c>
      <c r="Q33" s="350">
        <v>16411.889437999998</v>
      </c>
      <c r="R33" s="353">
        <v>100</v>
      </c>
      <c r="S33" s="350">
        <v>13002.884289000001</v>
      </c>
      <c r="T33" s="353">
        <v>100</v>
      </c>
      <c r="U33" s="350">
        <v>1163.8331099999998</v>
      </c>
      <c r="V33" s="353">
        <v>100</v>
      </c>
      <c r="W33" s="350">
        <v>5060.2210439999999</v>
      </c>
      <c r="X33" s="353">
        <v>100</v>
      </c>
      <c r="Y33" s="350">
        <v>8865.9949930000002</v>
      </c>
      <c r="Z33" s="353">
        <v>100</v>
      </c>
      <c r="AA33" s="350">
        <v>248.19694800000002</v>
      </c>
      <c r="AB33" s="353">
        <v>99.999999999999986</v>
      </c>
      <c r="AC33" s="350">
        <v>11.597498999999999</v>
      </c>
      <c r="AD33" s="353">
        <v>100.00000000000001</v>
      </c>
      <c r="AE33" s="350">
        <v>2594.0460589700001</v>
      </c>
      <c r="AF33" s="353">
        <v>100</v>
      </c>
      <c r="AG33" s="350">
        <v>208.39575712000001</v>
      </c>
      <c r="AH33" s="353">
        <v>99.999999999999986</v>
      </c>
      <c r="AI33" s="350" t="s">
        <v>347</v>
      </c>
      <c r="AJ33" s="353" t="s">
        <v>343</v>
      </c>
      <c r="AK33" s="350">
        <v>4578.8224190000001</v>
      </c>
      <c r="AL33" s="353">
        <v>100.00000000000001</v>
      </c>
      <c r="AM33" s="350">
        <v>164.67927699999998</v>
      </c>
      <c r="AN33" s="353">
        <v>100</v>
      </c>
      <c r="AO33" s="620">
        <v>5.9020939999999991</v>
      </c>
      <c r="AP33" s="620">
        <v>100.00000000000001</v>
      </c>
      <c r="AQ33" s="350">
        <v>208.30550400000001</v>
      </c>
      <c r="AR33" s="353">
        <v>100</v>
      </c>
      <c r="AS33" s="350">
        <v>5.7317419999999997</v>
      </c>
      <c r="AT33" s="353">
        <v>100</v>
      </c>
      <c r="AU33" s="350">
        <v>51.597740000000002</v>
      </c>
      <c r="AV33" s="353">
        <v>100</v>
      </c>
      <c r="AW33" s="350">
        <v>17376.776285000004</v>
      </c>
      <c r="AX33" s="353">
        <v>99.999999999999972</v>
      </c>
      <c r="AY33" s="350">
        <v>2134.7561609999998</v>
      </c>
      <c r="AZ33" s="353">
        <v>100.00000000000001</v>
      </c>
      <c r="BA33" s="350">
        <v>251.45558599999998</v>
      </c>
      <c r="BB33" s="353">
        <v>99.999999999999986</v>
      </c>
      <c r="BC33" s="350">
        <v>1132.6007</v>
      </c>
      <c r="BD33" s="353">
        <v>100</v>
      </c>
      <c r="BE33" s="350" t="s">
        <v>347</v>
      </c>
      <c r="BF33" s="353" t="s">
        <v>343</v>
      </c>
      <c r="BG33" s="350">
        <v>35544.035982000001</v>
      </c>
      <c r="BH33" s="353">
        <v>100</v>
      </c>
      <c r="BI33" s="350">
        <v>0</v>
      </c>
      <c r="BJ33" s="353" t="s">
        <v>343</v>
      </c>
      <c r="BK33" s="350">
        <v>4.99498</v>
      </c>
      <c r="BL33" s="353">
        <v>100</v>
      </c>
      <c r="BM33" s="350">
        <v>474.12019279999993</v>
      </c>
      <c r="BN33" s="353">
        <v>100.00000000000001</v>
      </c>
      <c r="BO33" s="350">
        <v>7.7432839999999992</v>
      </c>
      <c r="BP33" s="353">
        <v>100</v>
      </c>
      <c r="BQ33" s="350">
        <v>1716.9598490000001</v>
      </c>
      <c r="BR33" s="353">
        <v>100</v>
      </c>
      <c r="BS33" s="350">
        <v>439.25948700000004</v>
      </c>
      <c r="BT33" s="353">
        <v>99.999999999999986</v>
      </c>
      <c r="BU33" s="350">
        <v>29.230193</v>
      </c>
      <c r="BV33" s="353">
        <v>100</v>
      </c>
      <c r="BW33" s="350" t="s">
        <v>347</v>
      </c>
      <c r="BX33" s="353" t="s">
        <v>343</v>
      </c>
      <c r="BY33" s="350">
        <v>13.522580000000001</v>
      </c>
      <c r="BZ33" s="353">
        <v>99.999999999999986</v>
      </c>
      <c r="CA33" s="350">
        <v>175.51405399999999</v>
      </c>
      <c r="CB33" s="353">
        <v>100</v>
      </c>
      <c r="CC33" s="350">
        <v>95.568308999999999</v>
      </c>
      <c r="CD33" s="353">
        <v>100</v>
      </c>
      <c r="CE33" s="350">
        <v>13085.199318999998</v>
      </c>
      <c r="CF33" s="353">
        <v>100.00000000000001</v>
      </c>
      <c r="CG33" s="350">
        <v>273.65935000000002</v>
      </c>
      <c r="CH33" s="353">
        <v>100</v>
      </c>
      <c r="CI33" s="350">
        <v>7818.494643</v>
      </c>
      <c r="CJ33" s="353">
        <v>100</v>
      </c>
      <c r="CK33" s="350">
        <v>4251.8814389999998</v>
      </c>
      <c r="CL33" s="353">
        <v>100.00000000000001</v>
      </c>
      <c r="CM33" s="350">
        <v>1012.1379229999999</v>
      </c>
      <c r="CN33" s="353">
        <v>100.00000000000001</v>
      </c>
      <c r="CO33" s="350">
        <v>190.30976433000004</v>
      </c>
      <c r="CP33" s="353">
        <v>99.999999999999986</v>
      </c>
      <c r="CQ33" s="350">
        <v>395.2946179999999</v>
      </c>
      <c r="CR33" s="353">
        <v>100.00000000000003</v>
      </c>
      <c r="CS33" s="350">
        <v>953.85650600000008</v>
      </c>
      <c r="CT33" s="353">
        <v>100</v>
      </c>
      <c r="CU33" s="350">
        <v>279.011888</v>
      </c>
      <c r="CV33" s="353">
        <v>100</v>
      </c>
      <c r="CW33" s="350">
        <v>227.73458899999997</v>
      </c>
      <c r="CX33" s="353">
        <v>100</v>
      </c>
      <c r="CY33" s="350">
        <v>9.4767000000000004E-2</v>
      </c>
      <c r="CZ33" s="353">
        <v>100</v>
      </c>
      <c r="DA33" s="350">
        <v>41.662772000000004</v>
      </c>
      <c r="DB33" s="353">
        <v>100</v>
      </c>
      <c r="DC33" s="350">
        <v>432.56008199999997</v>
      </c>
      <c r="DD33" s="353">
        <v>100</v>
      </c>
      <c r="DE33" s="350">
        <v>108.762349</v>
      </c>
      <c r="DF33" s="353">
        <v>100</v>
      </c>
      <c r="DG33" s="350">
        <v>1201.8313390000003</v>
      </c>
      <c r="DH33" s="353">
        <v>99.999999999999972</v>
      </c>
      <c r="DI33" s="350" t="s">
        <v>347</v>
      </c>
      <c r="DJ33" s="353" t="s">
        <v>343</v>
      </c>
      <c r="DK33" s="350">
        <v>769.02099199999998</v>
      </c>
      <c r="DL33" s="353">
        <v>100</v>
      </c>
      <c r="DM33" s="350">
        <v>286.674556</v>
      </c>
      <c r="DN33" s="353">
        <v>100.00000000000003</v>
      </c>
      <c r="DO33" s="350">
        <v>12128.379456999999</v>
      </c>
      <c r="DP33" s="353">
        <v>100</v>
      </c>
      <c r="DQ33" s="350">
        <v>9248.2872660000012</v>
      </c>
      <c r="DR33" s="353">
        <v>100</v>
      </c>
      <c r="DS33" s="350">
        <v>1136.864489</v>
      </c>
      <c r="DT33" s="353">
        <v>100</v>
      </c>
      <c r="DU33" s="350">
        <v>22.230329000000001</v>
      </c>
      <c r="DV33" s="353">
        <v>100</v>
      </c>
      <c r="DW33" s="350">
        <v>11305.547135999999</v>
      </c>
      <c r="DX33" s="353">
        <v>100.00000000000001</v>
      </c>
      <c r="DY33" s="350">
        <v>13.267324</v>
      </c>
      <c r="DZ33" s="353">
        <v>100</v>
      </c>
      <c r="EA33" s="350">
        <v>883.81816900000013</v>
      </c>
      <c r="EB33" s="353">
        <v>100</v>
      </c>
      <c r="EC33" s="350">
        <v>198.765895</v>
      </c>
      <c r="ED33" s="353">
        <v>100</v>
      </c>
    </row>
    <row r="34" spans="2:134" s="75" customFormat="1" ht="20.100000000000001" customHeight="1">
      <c r="B34" s="425" t="s">
        <v>357</v>
      </c>
      <c r="C34" s="319">
        <v>26.041001999999999</v>
      </c>
      <c r="D34" s="367">
        <v>9.0086369578048782</v>
      </c>
      <c r="E34" s="319">
        <v>9.2311840000000007</v>
      </c>
      <c r="F34" s="367">
        <v>4.9508905686744189</v>
      </c>
      <c r="G34" s="319">
        <v>115.583922</v>
      </c>
      <c r="H34" s="367">
        <v>29.949653407749267</v>
      </c>
      <c r="I34" s="355">
        <v>249.10181299999999</v>
      </c>
      <c r="J34" s="366">
        <v>18.591673710789848</v>
      </c>
      <c r="K34" s="319">
        <v>24.155806999999999</v>
      </c>
      <c r="L34" s="367">
        <v>14.866686221968131</v>
      </c>
      <c r="M34" s="355">
        <v>541.86654599999997</v>
      </c>
      <c r="N34" s="366">
        <v>33.161519598357494</v>
      </c>
      <c r="O34" s="355">
        <v>18.301825000000001</v>
      </c>
      <c r="P34" s="366">
        <v>11.326582637085112</v>
      </c>
      <c r="Q34" s="355">
        <v>3413.2008179999998</v>
      </c>
      <c r="R34" s="366">
        <v>20.797122908329456</v>
      </c>
      <c r="S34" s="355">
        <v>3977.2704220000001</v>
      </c>
      <c r="T34" s="366">
        <v>30.587601439817746</v>
      </c>
      <c r="U34" s="355">
        <v>184.786136</v>
      </c>
      <c r="V34" s="366">
        <v>15.877374033464303</v>
      </c>
      <c r="W34" s="355">
        <v>152.59334000000001</v>
      </c>
      <c r="X34" s="366">
        <v>3.0155469232106538</v>
      </c>
      <c r="Y34" s="355">
        <v>1145.879619</v>
      </c>
      <c r="Z34" s="366">
        <v>12.924433409952412</v>
      </c>
      <c r="AA34" s="355">
        <v>67.454087999999999</v>
      </c>
      <c r="AB34" s="366">
        <v>27.177646036163182</v>
      </c>
      <c r="AC34" s="355">
        <v>3.9248880000000002</v>
      </c>
      <c r="AD34" s="366">
        <v>33.842537947190173</v>
      </c>
      <c r="AE34" s="355">
        <v>926.96592026000008</v>
      </c>
      <c r="AF34" s="366">
        <v>35.734366282920362</v>
      </c>
      <c r="AG34" s="355">
        <v>68.70796867</v>
      </c>
      <c r="AH34" s="366">
        <v>32.969946038985839</v>
      </c>
      <c r="AI34" s="355" t="s">
        <v>347</v>
      </c>
      <c r="AJ34" s="366" t="s">
        <v>343</v>
      </c>
      <c r="AK34" s="355">
        <v>627.88832000000002</v>
      </c>
      <c r="AL34" s="366">
        <v>13.71287773455798</v>
      </c>
      <c r="AM34" s="355">
        <v>65.879801</v>
      </c>
      <c r="AN34" s="366">
        <v>40.004912700703684</v>
      </c>
      <c r="AO34" s="624">
        <v>3.9307539999999999</v>
      </c>
      <c r="AP34" s="624">
        <v>66.599312040777406</v>
      </c>
      <c r="AQ34" s="355">
        <v>98.888523000000006</v>
      </c>
      <c r="AR34" s="366">
        <v>47.472832498943475</v>
      </c>
      <c r="AS34" s="355">
        <v>5.7317419999999997</v>
      </c>
      <c r="AT34" s="366">
        <v>100</v>
      </c>
      <c r="AU34" s="355">
        <v>13.077441</v>
      </c>
      <c r="AV34" s="366">
        <v>25.344987978155629</v>
      </c>
      <c r="AW34" s="355">
        <v>3028.4025459999998</v>
      </c>
      <c r="AX34" s="366">
        <v>17.427873250656855</v>
      </c>
      <c r="AY34" s="355">
        <v>610.12023599999998</v>
      </c>
      <c r="AZ34" s="366">
        <v>28.580324401743233</v>
      </c>
      <c r="BA34" s="355">
        <v>62.550041999999998</v>
      </c>
      <c r="BB34" s="366">
        <v>24.87518491635338</v>
      </c>
      <c r="BC34" s="355">
        <v>62.079889999999999</v>
      </c>
      <c r="BD34" s="366">
        <v>5.4811806137856003</v>
      </c>
      <c r="BE34" s="355" t="s">
        <v>347</v>
      </c>
      <c r="BF34" s="366" t="s">
        <v>343</v>
      </c>
      <c r="BG34" s="355">
        <v>5028.6408860000001</v>
      </c>
      <c r="BH34" s="366">
        <v>14.147636156306431</v>
      </c>
      <c r="BI34" s="355">
        <v>0</v>
      </c>
      <c r="BJ34" s="366" t="s">
        <v>343</v>
      </c>
      <c r="BK34" s="355">
        <v>1.950126</v>
      </c>
      <c r="BL34" s="366">
        <v>39.041717884756295</v>
      </c>
      <c r="BM34" s="355">
        <v>59.879160920000011</v>
      </c>
      <c r="BN34" s="366">
        <v>12.629531884388456</v>
      </c>
      <c r="BO34" s="355">
        <v>3.4138769999999998</v>
      </c>
      <c r="BP34" s="366">
        <v>44.088231814821725</v>
      </c>
      <c r="BQ34" s="355">
        <v>227.667338</v>
      </c>
      <c r="BR34" s="366">
        <v>13.25991042438174</v>
      </c>
      <c r="BS34" s="355">
        <v>103.05977900000001</v>
      </c>
      <c r="BT34" s="366">
        <v>23.462163493352165</v>
      </c>
      <c r="BU34" s="355">
        <v>29.230193</v>
      </c>
      <c r="BV34" s="366">
        <v>100</v>
      </c>
      <c r="BW34" s="355" t="s">
        <v>347</v>
      </c>
      <c r="BX34" s="366" t="s">
        <v>343</v>
      </c>
      <c r="BY34" s="355">
        <v>1.187908</v>
      </c>
      <c r="BZ34" s="366">
        <v>8.7846254191138069</v>
      </c>
      <c r="CA34" s="355">
        <v>10.879965</v>
      </c>
      <c r="CB34" s="366">
        <v>6.1989138488021025</v>
      </c>
      <c r="CC34" s="355">
        <v>6.4690209999999997</v>
      </c>
      <c r="CD34" s="366">
        <v>6.7690022641292105</v>
      </c>
      <c r="CE34" s="355">
        <v>2902.617847</v>
      </c>
      <c r="CF34" s="366">
        <v>22.182450387173965</v>
      </c>
      <c r="CG34" s="355">
        <v>28.343259</v>
      </c>
      <c r="CH34" s="366">
        <v>10.357131594443967</v>
      </c>
      <c r="CI34" s="355">
        <v>1143.196406</v>
      </c>
      <c r="CJ34" s="366">
        <v>14.621694561414309</v>
      </c>
      <c r="CK34" s="355">
        <v>628.16893700000003</v>
      </c>
      <c r="CL34" s="366">
        <v>14.773905293740718</v>
      </c>
      <c r="CM34" s="355">
        <v>137.05015700000001</v>
      </c>
      <c r="CN34" s="366">
        <v>13.540660209013829</v>
      </c>
      <c r="CO34" s="355">
        <v>19.199763730000001</v>
      </c>
      <c r="CP34" s="366">
        <v>10.08869082340269</v>
      </c>
      <c r="CQ34" s="355">
        <v>68.261647999999994</v>
      </c>
      <c r="CR34" s="366">
        <v>17.268549808588592</v>
      </c>
      <c r="CS34" s="355">
        <v>208.62093300000001</v>
      </c>
      <c r="CT34" s="366">
        <v>21.871312056658549</v>
      </c>
      <c r="CU34" s="355">
        <v>88.497247999999999</v>
      </c>
      <c r="CV34" s="366">
        <v>31.718092241288296</v>
      </c>
      <c r="CW34" s="355">
        <v>70.167423999999997</v>
      </c>
      <c r="CX34" s="366">
        <v>30.811052597723748</v>
      </c>
      <c r="CY34" s="355">
        <v>9.4767000000000004E-2</v>
      </c>
      <c r="CZ34" s="366">
        <v>100</v>
      </c>
      <c r="DA34" s="355">
        <v>27.750588</v>
      </c>
      <c r="DB34" s="366">
        <v>66.607637149059599</v>
      </c>
      <c r="DC34" s="355">
        <v>148.21535499999999</v>
      </c>
      <c r="DD34" s="366">
        <v>34.26468626386103</v>
      </c>
      <c r="DE34" s="355">
        <v>65.181110000000004</v>
      </c>
      <c r="DF34" s="366">
        <v>59.929847598271344</v>
      </c>
      <c r="DG34" s="355">
        <v>232.41983300000001</v>
      </c>
      <c r="DH34" s="366">
        <v>19.338806158390579</v>
      </c>
      <c r="DI34" s="355" t="s">
        <v>347</v>
      </c>
      <c r="DJ34" s="366" t="s">
        <v>343</v>
      </c>
      <c r="DK34" s="355">
        <v>369.65765900000002</v>
      </c>
      <c r="DL34" s="366">
        <v>48.068604478354736</v>
      </c>
      <c r="DM34" s="355">
        <v>155.103984</v>
      </c>
      <c r="DN34" s="366">
        <v>54.104551922633839</v>
      </c>
      <c r="DO34" s="355">
        <v>2320.691605</v>
      </c>
      <c r="DP34" s="366">
        <v>19.134391476023556</v>
      </c>
      <c r="DQ34" s="355">
        <v>2245.9651140000001</v>
      </c>
      <c r="DR34" s="366">
        <v>24.285200593378711</v>
      </c>
      <c r="DS34" s="355">
        <v>114.544337</v>
      </c>
      <c r="DT34" s="366">
        <v>10.075460893387092</v>
      </c>
      <c r="DU34" s="355">
        <v>5.5212459999999997</v>
      </c>
      <c r="DV34" s="366">
        <v>24.83654650365273</v>
      </c>
      <c r="DW34" s="355">
        <v>2575.7154620000001</v>
      </c>
      <c r="DX34" s="366">
        <v>22.782758154164938</v>
      </c>
      <c r="DY34" s="355">
        <v>7.9849030000000001</v>
      </c>
      <c r="DZ34" s="366">
        <v>60.184729038048665</v>
      </c>
      <c r="EA34" s="355">
        <v>145.47503399999999</v>
      </c>
      <c r="EB34" s="366">
        <v>16.459837453285029</v>
      </c>
      <c r="EC34" s="355">
        <v>32.860906999999997</v>
      </c>
      <c r="ED34" s="366">
        <v>16.532467504045396</v>
      </c>
    </row>
    <row r="35" spans="2:134" s="75" customFormat="1" ht="20.100000000000001" customHeight="1">
      <c r="B35" s="425" t="s">
        <v>358</v>
      </c>
      <c r="C35" s="319">
        <v>11.563552</v>
      </c>
      <c r="D35" s="367">
        <v>4.000300829848964</v>
      </c>
      <c r="E35" s="319">
        <v>12.882909</v>
      </c>
      <c r="F35" s="367">
        <v>6.9093924100300432</v>
      </c>
      <c r="G35" s="319">
        <v>82.797567000000001</v>
      </c>
      <c r="H35" s="367">
        <v>21.454181444499678</v>
      </c>
      <c r="I35" s="355">
        <v>162.50972100000001</v>
      </c>
      <c r="J35" s="366">
        <v>12.128886864679275</v>
      </c>
      <c r="K35" s="319">
        <v>10.468885999999999</v>
      </c>
      <c r="L35" s="367">
        <v>6.4430736367265675</v>
      </c>
      <c r="M35" s="355">
        <v>157.73372499999999</v>
      </c>
      <c r="N35" s="366">
        <v>9.6530964155691414</v>
      </c>
      <c r="O35" s="355">
        <v>19.610842000000002</v>
      </c>
      <c r="P35" s="366">
        <v>12.136703443280625</v>
      </c>
      <c r="Q35" s="355">
        <v>4124.5384620000004</v>
      </c>
      <c r="R35" s="366">
        <v>25.131405360616593</v>
      </c>
      <c r="S35" s="355">
        <v>1131.52379</v>
      </c>
      <c r="T35" s="366">
        <v>8.7020984333239877</v>
      </c>
      <c r="U35" s="355">
        <v>140.058288</v>
      </c>
      <c r="V35" s="366">
        <v>12.03422439150232</v>
      </c>
      <c r="W35" s="355">
        <v>172.019689</v>
      </c>
      <c r="X35" s="366">
        <v>3.3994500932714589</v>
      </c>
      <c r="Y35" s="355">
        <v>658.52410899999995</v>
      </c>
      <c r="Z35" s="366">
        <v>7.427526290280186</v>
      </c>
      <c r="AA35" s="355">
        <v>40.186250000000001</v>
      </c>
      <c r="AB35" s="366">
        <v>16.191274841945276</v>
      </c>
      <c r="AC35" s="355">
        <v>0.10285999999999999</v>
      </c>
      <c r="AD35" s="366">
        <v>0.88691535994096649</v>
      </c>
      <c r="AE35" s="355">
        <v>276.40831915000001</v>
      </c>
      <c r="AF35" s="366">
        <v>10.655490028567632</v>
      </c>
      <c r="AG35" s="355">
        <v>28.644834589999995</v>
      </c>
      <c r="AH35" s="366">
        <v>13.745402010994642</v>
      </c>
      <c r="AI35" s="355" t="s">
        <v>347</v>
      </c>
      <c r="AJ35" s="366" t="s">
        <v>343</v>
      </c>
      <c r="AK35" s="355">
        <v>312.58503100000001</v>
      </c>
      <c r="AL35" s="366">
        <v>6.8267559297105818</v>
      </c>
      <c r="AM35" s="355">
        <v>7.8530990000000003</v>
      </c>
      <c r="AN35" s="366">
        <v>4.7687232680770162</v>
      </c>
      <c r="AO35" s="624">
        <v>1.3635489999999999</v>
      </c>
      <c r="AP35" s="624">
        <v>23.102800463699836</v>
      </c>
      <c r="AQ35" s="355">
        <v>109.372074</v>
      </c>
      <c r="AR35" s="366">
        <v>52.505609261289607</v>
      </c>
      <c r="AS35" s="355">
        <v>0</v>
      </c>
      <c r="AT35" s="366">
        <v>0</v>
      </c>
      <c r="AU35" s="355">
        <v>19.061218</v>
      </c>
      <c r="AV35" s="366">
        <v>36.94196296194368</v>
      </c>
      <c r="AW35" s="355">
        <v>2643.3322010000002</v>
      </c>
      <c r="AX35" s="366">
        <v>15.211867596418212</v>
      </c>
      <c r="AY35" s="355">
        <v>343.637677</v>
      </c>
      <c r="AZ35" s="366">
        <v>16.097280020919449</v>
      </c>
      <c r="BA35" s="355">
        <v>25.674251000000002</v>
      </c>
      <c r="BB35" s="366">
        <v>10.210252795895338</v>
      </c>
      <c r="BC35" s="355">
        <v>112.719767</v>
      </c>
      <c r="BD35" s="366">
        <v>9.9522953676436909</v>
      </c>
      <c r="BE35" s="355" t="s">
        <v>347</v>
      </c>
      <c r="BF35" s="366" t="s">
        <v>343</v>
      </c>
      <c r="BG35" s="355">
        <v>6433.6516439999996</v>
      </c>
      <c r="BH35" s="366">
        <v>18.100509596766365</v>
      </c>
      <c r="BI35" s="355">
        <v>0</v>
      </c>
      <c r="BJ35" s="366" t="s">
        <v>343</v>
      </c>
      <c r="BK35" s="355">
        <v>3.0448539999999999</v>
      </c>
      <c r="BL35" s="366">
        <v>60.958282115243698</v>
      </c>
      <c r="BM35" s="355">
        <v>42.410193329999998</v>
      </c>
      <c r="BN35" s="366">
        <v>8.9450299679368577</v>
      </c>
      <c r="BO35" s="355">
        <v>0.58233699999999999</v>
      </c>
      <c r="BP35" s="366">
        <v>7.5205429634248215</v>
      </c>
      <c r="BQ35" s="355">
        <v>123.256569</v>
      </c>
      <c r="BR35" s="366">
        <v>7.1787682788148874</v>
      </c>
      <c r="BS35" s="355">
        <v>32.123302000000002</v>
      </c>
      <c r="BT35" s="366">
        <v>7.3130582151774899</v>
      </c>
      <c r="BU35" s="355">
        <v>0</v>
      </c>
      <c r="BV35" s="366">
        <v>0</v>
      </c>
      <c r="BW35" s="355" t="s">
        <v>347</v>
      </c>
      <c r="BX35" s="366" t="s">
        <v>343</v>
      </c>
      <c r="BY35" s="355">
        <v>0.88100000000000001</v>
      </c>
      <c r="BZ35" s="366">
        <v>6.5150289367857317</v>
      </c>
      <c r="CA35" s="355">
        <v>5.3846150000000002</v>
      </c>
      <c r="CB35" s="366">
        <v>3.0679110175416495</v>
      </c>
      <c r="CC35" s="355">
        <v>0.70016400000000001</v>
      </c>
      <c r="CD35" s="366">
        <v>0.73263198577679134</v>
      </c>
      <c r="CE35" s="355">
        <v>2104.1109329999999</v>
      </c>
      <c r="CF35" s="366">
        <v>16.08008316651917</v>
      </c>
      <c r="CG35" s="355">
        <v>12.007039000000001</v>
      </c>
      <c r="CH35" s="366">
        <v>4.3875858800366219</v>
      </c>
      <c r="CI35" s="355">
        <v>560.16329099999996</v>
      </c>
      <c r="CJ35" s="366">
        <v>7.1645926303923666</v>
      </c>
      <c r="CK35" s="355">
        <v>459.04569700000002</v>
      </c>
      <c r="CL35" s="366">
        <v>10.796295794832018</v>
      </c>
      <c r="CM35" s="355">
        <v>90.215429</v>
      </c>
      <c r="CN35" s="366">
        <v>8.9133533039251613</v>
      </c>
      <c r="CO35" s="355">
        <v>33.732968290000009</v>
      </c>
      <c r="CP35" s="366">
        <v>17.725295603596315</v>
      </c>
      <c r="CQ35" s="355">
        <v>49.088920999999999</v>
      </c>
      <c r="CR35" s="366">
        <v>12.418312510391935</v>
      </c>
      <c r="CS35" s="355">
        <v>78.288032999999999</v>
      </c>
      <c r="CT35" s="366">
        <v>8.2075272860800705</v>
      </c>
      <c r="CU35" s="355">
        <v>22.262513999999999</v>
      </c>
      <c r="CV35" s="366">
        <v>7.979055716794405</v>
      </c>
      <c r="CW35" s="355">
        <v>157.56716499999999</v>
      </c>
      <c r="CX35" s="366">
        <v>69.188947402276256</v>
      </c>
      <c r="CY35" s="355">
        <v>0</v>
      </c>
      <c r="CZ35" s="366">
        <v>0</v>
      </c>
      <c r="DA35" s="355">
        <v>13.912184</v>
      </c>
      <c r="DB35" s="366">
        <v>33.392362850940401</v>
      </c>
      <c r="DC35" s="355">
        <v>75.210864999999998</v>
      </c>
      <c r="DD35" s="366">
        <v>17.387379957080736</v>
      </c>
      <c r="DE35" s="355">
        <v>33.652799999999999</v>
      </c>
      <c r="DF35" s="366">
        <v>30.941589906264344</v>
      </c>
      <c r="DG35" s="355">
        <v>209.41722200000001</v>
      </c>
      <c r="DH35" s="366">
        <v>17.424842838118064</v>
      </c>
      <c r="DI35" s="355" t="s">
        <v>347</v>
      </c>
      <c r="DJ35" s="366" t="s">
        <v>343</v>
      </c>
      <c r="DK35" s="355">
        <v>76.528507000000005</v>
      </c>
      <c r="DL35" s="366">
        <v>9.9514197656648644</v>
      </c>
      <c r="DM35" s="355">
        <v>14.673773000000001</v>
      </c>
      <c r="DN35" s="366">
        <v>5.1186171541502272</v>
      </c>
      <c r="DO35" s="355">
        <v>1399.4847110000001</v>
      </c>
      <c r="DP35" s="366">
        <v>11.538925838870217</v>
      </c>
      <c r="DQ35" s="355">
        <v>1375.4626740000001</v>
      </c>
      <c r="DR35" s="366">
        <v>14.872620566801498</v>
      </c>
      <c r="DS35" s="355">
        <v>29.257242999999999</v>
      </c>
      <c r="DT35" s="366">
        <v>2.5735031116800058</v>
      </c>
      <c r="DU35" s="355">
        <v>0.304234</v>
      </c>
      <c r="DV35" s="366">
        <v>1.368553744751146</v>
      </c>
      <c r="DW35" s="355">
        <v>1127.306259</v>
      </c>
      <c r="DX35" s="366">
        <v>9.9712667192403632</v>
      </c>
      <c r="DY35" s="355">
        <v>5.2824210000000003</v>
      </c>
      <c r="DZ35" s="366">
        <v>39.815270961951335</v>
      </c>
      <c r="EA35" s="355">
        <v>115.38298399999999</v>
      </c>
      <c r="EB35" s="366">
        <v>13.055059066114309</v>
      </c>
      <c r="EC35" s="355">
        <v>10.643257</v>
      </c>
      <c r="ED35" s="366">
        <v>5.3546696227740682</v>
      </c>
    </row>
    <row r="36" spans="2:134" s="75" customFormat="1" ht="20.100000000000001" customHeight="1">
      <c r="B36" s="425" t="s">
        <v>359</v>
      </c>
      <c r="C36" s="319">
        <v>6.8644400000000001</v>
      </c>
      <c r="D36" s="367">
        <v>2.3746877281693739</v>
      </c>
      <c r="E36" s="319">
        <v>1.3509340000000001</v>
      </c>
      <c r="F36" s="367">
        <v>0.72453613745556444</v>
      </c>
      <c r="G36" s="319">
        <v>51.345939000000001</v>
      </c>
      <c r="H36" s="367">
        <v>13.304558716613164</v>
      </c>
      <c r="I36" s="355">
        <v>136.67917499999999</v>
      </c>
      <c r="J36" s="366">
        <v>10.201028222383691</v>
      </c>
      <c r="K36" s="319">
        <v>19.083489</v>
      </c>
      <c r="L36" s="367">
        <v>11.744929199979964</v>
      </c>
      <c r="M36" s="355">
        <v>252.44173900000001</v>
      </c>
      <c r="N36" s="366">
        <v>15.449102250523412</v>
      </c>
      <c r="O36" s="355">
        <v>26.736212999999999</v>
      </c>
      <c r="P36" s="366">
        <v>16.546433262650538</v>
      </c>
      <c r="Q36" s="355">
        <v>1503.4399209999999</v>
      </c>
      <c r="R36" s="366">
        <v>9.1606754157077344</v>
      </c>
      <c r="S36" s="355">
        <v>1863.779323</v>
      </c>
      <c r="T36" s="366">
        <v>14.333583853981487</v>
      </c>
      <c r="U36" s="355">
        <v>97.094662</v>
      </c>
      <c r="V36" s="366">
        <v>8.3426619474677093</v>
      </c>
      <c r="W36" s="355">
        <v>410.26827500000002</v>
      </c>
      <c r="X36" s="366">
        <v>8.1077144937465295</v>
      </c>
      <c r="Y36" s="355">
        <v>747.32641699999999</v>
      </c>
      <c r="Z36" s="366">
        <v>8.4291319540563592</v>
      </c>
      <c r="AA36" s="355">
        <v>3.1526130000000001</v>
      </c>
      <c r="AB36" s="366">
        <v>1.2702061912542131</v>
      </c>
      <c r="AC36" s="355">
        <v>0</v>
      </c>
      <c r="AD36" s="366">
        <v>0</v>
      </c>
      <c r="AE36" s="355">
        <v>166.15178921</v>
      </c>
      <c r="AF36" s="366">
        <v>6.4051210130005458</v>
      </c>
      <c r="AG36" s="355">
        <v>1.9439840800000001</v>
      </c>
      <c r="AH36" s="366">
        <v>0.93283284979770509</v>
      </c>
      <c r="AI36" s="355" t="s">
        <v>347</v>
      </c>
      <c r="AJ36" s="366" t="s">
        <v>343</v>
      </c>
      <c r="AK36" s="355">
        <v>718.95488</v>
      </c>
      <c r="AL36" s="366">
        <v>15.701741937330196</v>
      </c>
      <c r="AM36" s="355">
        <v>2.4207740000000002</v>
      </c>
      <c r="AN36" s="366">
        <v>1.4699930945166833</v>
      </c>
      <c r="AO36" s="624">
        <v>0</v>
      </c>
      <c r="AP36" s="624">
        <v>0</v>
      </c>
      <c r="AQ36" s="355">
        <v>4.4907000000000002E-2</v>
      </c>
      <c r="AR36" s="366">
        <v>2.1558239766914657E-2</v>
      </c>
      <c r="AS36" s="355">
        <v>0</v>
      </c>
      <c r="AT36" s="366">
        <v>0</v>
      </c>
      <c r="AU36" s="355">
        <v>16.928711</v>
      </c>
      <c r="AV36" s="366">
        <v>32.809016441417782</v>
      </c>
      <c r="AW36" s="355">
        <v>2233.362916</v>
      </c>
      <c r="AX36" s="366">
        <v>12.852573339094464</v>
      </c>
      <c r="AY36" s="355">
        <v>184.731077</v>
      </c>
      <c r="AZ36" s="366">
        <v>8.6534977799743196</v>
      </c>
      <c r="BA36" s="355">
        <v>10.877478999999999</v>
      </c>
      <c r="BB36" s="366">
        <v>4.3258052736199701</v>
      </c>
      <c r="BC36" s="355">
        <v>46.201884</v>
      </c>
      <c r="BD36" s="366">
        <v>4.0792738341058765</v>
      </c>
      <c r="BE36" s="355" t="s">
        <v>347</v>
      </c>
      <c r="BF36" s="366" t="s">
        <v>343</v>
      </c>
      <c r="BG36" s="355">
        <v>5463.5938610000003</v>
      </c>
      <c r="BH36" s="366">
        <v>15.371337863170185</v>
      </c>
      <c r="BI36" s="355">
        <v>0</v>
      </c>
      <c r="BJ36" s="366" t="s">
        <v>343</v>
      </c>
      <c r="BK36" s="355">
        <v>0</v>
      </c>
      <c r="BL36" s="366">
        <v>0</v>
      </c>
      <c r="BM36" s="355">
        <v>16.100025729999999</v>
      </c>
      <c r="BN36" s="366">
        <v>3.3957688312996068</v>
      </c>
      <c r="BO36" s="355">
        <v>0.38061899999999999</v>
      </c>
      <c r="BP36" s="366">
        <v>4.9154725566051818</v>
      </c>
      <c r="BQ36" s="355">
        <v>259.94948099999999</v>
      </c>
      <c r="BR36" s="366">
        <v>15.140102498692734</v>
      </c>
      <c r="BS36" s="355">
        <v>26.139320000000001</v>
      </c>
      <c r="BT36" s="366">
        <v>5.9507695960133011</v>
      </c>
      <c r="BU36" s="355">
        <v>0</v>
      </c>
      <c r="BV36" s="366">
        <v>0</v>
      </c>
      <c r="BW36" s="355" t="s">
        <v>347</v>
      </c>
      <c r="BX36" s="366" t="s">
        <v>343</v>
      </c>
      <c r="BY36" s="355">
        <v>7.4632620000000003</v>
      </c>
      <c r="BZ36" s="366">
        <v>55.191109980491881</v>
      </c>
      <c r="CA36" s="355">
        <v>4.1027969999999998</v>
      </c>
      <c r="CB36" s="366">
        <v>2.3375888747917588</v>
      </c>
      <c r="CC36" s="355">
        <v>3.8128000000000002</v>
      </c>
      <c r="CD36" s="366">
        <v>3.9896070568748896</v>
      </c>
      <c r="CE36" s="355">
        <v>1760.2055479999999</v>
      </c>
      <c r="CF36" s="366">
        <v>13.451881817681926</v>
      </c>
      <c r="CG36" s="355">
        <v>0</v>
      </c>
      <c r="CH36" s="366">
        <v>0</v>
      </c>
      <c r="CI36" s="355">
        <v>134.93484799999999</v>
      </c>
      <c r="CJ36" s="366">
        <v>1.7258417913070887</v>
      </c>
      <c r="CK36" s="355">
        <v>721.20554400000003</v>
      </c>
      <c r="CL36" s="366">
        <v>16.962033263317437</v>
      </c>
      <c r="CM36" s="355">
        <v>79.378754999999998</v>
      </c>
      <c r="CN36" s="366">
        <v>7.8426816342104395</v>
      </c>
      <c r="CO36" s="355">
        <v>25.226852519999998</v>
      </c>
      <c r="CP36" s="366">
        <v>13.255679554232566</v>
      </c>
      <c r="CQ36" s="355">
        <v>31.780932</v>
      </c>
      <c r="CR36" s="366">
        <v>8.0398089305632823</v>
      </c>
      <c r="CS36" s="355">
        <v>39.921021000000003</v>
      </c>
      <c r="CT36" s="366">
        <v>4.1852229081509247</v>
      </c>
      <c r="CU36" s="355">
        <v>36.782547999999998</v>
      </c>
      <c r="CV36" s="366">
        <v>13.183147235647535</v>
      </c>
      <c r="CW36" s="355">
        <v>0</v>
      </c>
      <c r="CX36" s="366">
        <v>0</v>
      </c>
      <c r="CY36" s="355">
        <v>0</v>
      </c>
      <c r="CZ36" s="366">
        <v>0</v>
      </c>
      <c r="DA36" s="355">
        <v>0</v>
      </c>
      <c r="DB36" s="366">
        <v>0</v>
      </c>
      <c r="DC36" s="355">
        <v>8.8967569999999991</v>
      </c>
      <c r="DD36" s="366">
        <v>2.0567679196990722</v>
      </c>
      <c r="DE36" s="355">
        <v>9.9284389999999991</v>
      </c>
      <c r="DF36" s="366">
        <v>9.1285624954643065</v>
      </c>
      <c r="DG36" s="355">
        <v>108.101508</v>
      </c>
      <c r="DH36" s="366">
        <v>8.9947319970826598</v>
      </c>
      <c r="DI36" s="355" t="s">
        <v>347</v>
      </c>
      <c r="DJ36" s="366" t="s">
        <v>343</v>
      </c>
      <c r="DK36" s="355">
        <v>1.8597079999999999</v>
      </c>
      <c r="DL36" s="366">
        <v>0.24182798900761346</v>
      </c>
      <c r="DM36" s="355">
        <v>0</v>
      </c>
      <c r="DN36" s="366">
        <v>0</v>
      </c>
      <c r="DO36" s="355">
        <v>911.263015</v>
      </c>
      <c r="DP36" s="366">
        <v>7.5134771156426572</v>
      </c>
      <c r="DQ36" s="355">
        <v>1513.4290410000001</v>
      </c>
      <c r="DR36" s="366">
        <v>16.364425081862503</v>
      </c>
      <c r="DS36" s="355">
        <v>189.727328</v>
      </c>
      <c r="DT36" s="366">
        <v>16.688649336464582</v>
      </c>
      <c r="DU36" s="355">
        <v>1.0514399999999999</v>
      </c>
      <c r="DV36" s="366">
        <v>4.7297545618870496</v>
      </c>
      <c r="DW36" s="355">
        <v>908.91738999999995</v>
      </c>
      <c r="DX36" s="366">
        <v>8.0395701248792708</v>
      </c>
      <c r="DY36" s="355">
        <v>0</v>
      </c>
      <c r="DZ36" s="366">
        <v>0</v>
      </c>
      <c r="EA36" s="355">
        <v>87.427220000000005</v>
      </c>
      <c r="EB36" s="366">
        <v>9.8919917089869198</v>
      </c>
      <c r="EC36" s="355">
        <v>18.273695</v>
      </c>
      <c r="ED36" s="366">
        <v>9.1935766948348956</v>
      </c>
    </row>
    <row r="37" spans="2:134" s="75" customFormat="1" ht="20.100000000000001" customHeight="1">
      <c r="B37" s="425" t="s">
        <v>360</v>
      </c>
      <c r="C37" s="319">
        <v>172.380718</v>
      </c>
      <c r="D37" s="367">
        <v>59.633469825306285</v>
      </c>
      <c r="E37" s="319">
        <v>161.23305099999999</v>
      </c>
      <c r="F37" s="367">
        <v>86.472893569719929</v>
      </c>
      <c r="G37" s="319">
        <v>56.060327000000001</v>
      </c>
      <c r="H37" s="367">
        <v>14.526132480390208</v>
      </c>
      <c r="I37" s="355">
        <v>553.22214899999994</v>
      </c>
      <c r="J37" s="366">
        <v>41.289646028348912</v>
      </c>
      <c r="K37" s="319">
        <v>23.557946999999999</v>
      </c>
      <c r="L37" s="367">
        <v>14.498733413574447</v>
      </c>
      <c r="M37" s="355">
        <v>353.41370000000001</v>
      </c>
      <c r="N37" s="366">
        <v>21.628453399442812</v>
      </c>
      <c r="O37" s="355">
        <v>51.929167999999997</v>
      </c>
      <c r="P37" s="366">
        <v>32.137779299445583</v>
      </c>
      <c r="Q37" s="355">
        <v>2627.9497609999999</v>
      </c>
      <c r="R37" s="366">
        <v>16.012475412582656</v>
      </c>
      <c r="S37" s="355">
        <v>2885.8111490000001</v>
      </c>
      <c r="T37" s="366">
        <v>22.193623236663719</v>
      </c>
      <c r="U37" s="355">
        <v>413.78278599999999</v>
      </c>
      <c r="V37" s="366">
        <v>35.553446833970895</v>
      </c>
      <c r="W37" s="355">
        <v>427.99759799999998</v>
      </c>
      <c r="X37" s="366">
        <v>8.4580810655986038</v>
      </c>
      <c r="Y37" s="355">
        <v>850.44310700000005</v>
      </c>
      <c r="Z37" s="366">
        <v>9.5921902467963651</v>
      </c>
      <c r="AA37" s="355">
        <v>98.461774000000005</v>
      </c>
      <c r="AB37" s="366">
        <v>39.670823833015064</v>
      </c>
      <c r="AC37" s="355">
        <v>7.254257</v>
      </c>
      <c r="AD37" s="366">
        <v>62.550184311289883</v>
      </c>
      <c r="AE37" s="355">
        <v>819.56404757999996</v>
      </c>
      <c r="AF37" s="366">
        <v>31.594043781374438</v>
      </c>
      <c r="AG37" s="355">
        <v>49.505961030000002</v>
      </c>
      <c r="AH37" s="366">
        <v>23.755743261842468</v>
      </c>
      <c r="AI37" s="355" t="s">
        <v>347</v>
      </c>
      <c r="AJ37" s="366" t="s">
        <v>343</v>
      </c>
      <c r="AK37" s="355">
        <v>1004.136073</v>
      </c>
      <c r="AL37" s="366">
        <v>21.930006912548052</v>
      </c>
      <c r="AM37" s="355">
        <v>6.3087650000000002</v>
      </c>
      <c r="AN37" s="366">
        <v>3.8309404285276285</v>
      </c>
      <c r="AO37" s="624">
        <v>0.60779099999999997</v>
      </c>
      <c r="AP37" s="624">
        <v>10.297887495522778</v>
      </c>
      <c r="AQ37" s="355">
        <v>0</v>
      </c>
      <c r="AR37" s="366">
        <v>0</v>
      </c>
      <c r="AS37" s="355">
        <v>0</v>
      </c>
      <c r="AT37" s="366">
        <v>0</v>
      </c>
      <c r="AU37" s="355">
        <v>2.4782280000000001</v>
      </c>
      <c r="AV37" s="366">
        <v>4.8029778048418406</v>
      </c>
      <c r="AW37" s="355">
        <v>4871.2591689999999</v>
      </c>
      <c r="AX37" s="366">
        <v>28.033158101971839</v>
      </c>
      <c r="AY37" s="355">
        <v>710.21707700000002</v>
      </c>
      <c r="AZ37" s="366">
        <v>33.26923655146205</v>
      </c>
      <c r="BA37" s="355">
        <v>94.756845999999996</v>
      </c>
      <c r="BB37" s="366">
        <v>37.683333071789463</v>
      </c>
      <c r="BC37" s="355">
        <v>218.982652</v>
      </c>
      <c r="BD37" s="366">
        <v>19.334497321077055</v>
      </c>
      <c r="BE37" s="355" t="s">
        <v>347</v>
      </c>
      <c r="BF37" s="366" t="s">
        <v>343</v>
      </c>
      <c r="BG37" s="355">
        <v>5041.882294</v>
      </c>
      <c r="BH37" s="366">
        <v>14.184889686003244</v>
      </c>
      <c r="BI37" s="355">
        <v>0</v>
      </c>
      <c r="BJ37" s="366" t="s">
        <v>343</v>
      </c>
      <c r="BK37" s="355">
        <v>0</v>
      </c>
      <c r="BL37" s="366">
        <v>0</v>
      </c>
      <c r="BM37" s="355">
        <v>55.210299469999995</v>
      </c>
      <c r="BN37" s="366">
        <v>11.644789719658615</v>
      </c>
      <c r="BO37" s="355">
        <v>0.81856700000000004</v>
      </c>
      <c r="BP37" s="366">
        <v>10.571315736320663</v>
      </c>
      <c r="BQ37" s="355">
        <v>81.949855999999997</v>
      </c>
      <c r="BR37" s="366">
        <v>4.772962865015721</v>
      </c>
      <c r="BS37" s="355">
        <v>33.890931000000002</v>
      </c>
      <c r="BT37" s="366">
        <v>7.7154693303186415</v>
      </c>
      <c r="BU37" s="355">
        <v>0</v>
      </c>
      <c r="BV37" s="366">
        <v>0</v>
      </c>
      <c r="BW37" s="355" t="s">
        <v>347</v>
      </c>
      <c r="BX37" s="366" t="s">
        <v>343</v>
      </c>
      <c r="BY37" s="355">
        <v>3.180939</v>
      </c>
      <c r="BZ37" s="366">
        <v>23.523166437173966</v>
      </c>
      <c r="CA37" s="355">
        <v>127.17917799999999</v>
      </c>
      <c r="CB37" s="366">
        <v>72.460965433571488</v>
      </c>
      <c r="CC37" s="355">
        <v>3.2849379999999999</v>
      </c>
      <c r="CD37" s="366">
        <v>3.4372670547095274</v>
      </c>
      <c r="CE37" s="355">
        <v>2629.8480239999999</v>
      </c>
      <c r="CF37" s="366">
        <v>20.097882805509908</v>
      </c>
      <c r="CG37" s="355">
        <v>0</v>
      </c>
      <c r="CH37" s="366">
        <v>0</v>
      </c>
      <c r="CI37" s="355">
        <v>2055.6131610000002</v>
      </c>
      <c r="CJ37" s="366">
        <v>26.291674482893168</v>
      </c>
      <c r="CK37" s="355">
        <v>964.75381100000004</v>
      </c>
      <c r="CL37" s="366">
        <v>22.690044979873676</v>
      </c>
      <c r="CM37" s="355">
        <v>150.65471600000001</v>
      </c>
      <c r="CN37" s="366">
        <v>14.884801031212822</v>
      </c>
      <c r="CO37" s="355">
        <v>88.657371560000001</v>
      </c>
      <c r="CP37" s="366">
        <v>46.585823839425686</v>
      </c>
      <c r="CQ37" s="355">
        <v>168.83371</v>
      </c>
      <c r="CR37" s="366">
        <v>42.710854717480629</v>
      </c>
      <c r="CS37" s="355">
        <v>250.80441300000001</v>
      </c>
      <c r="CT37" s="366">
        <v>26.293725672821484</v>
      </c>
      <c r="CU37" s="355">
        <v>76.683421999999993</v>
      </c>
      <c r="CV37" s="366">
        <v>27.483926419651333</v>
      </c>
      <c r="CW37" s="355">
        <v>0</v>
      </c>
      <c r="CX37" s="366">
        <v>0</v>
      </c>
      <c r="CY37" s="355">
        <v>0</v>
      </c>
      <c r="CZ37" s="366">
        <v>0</v>
      </c>
      <c r="DA37" s="355">
        <v>0</v>
      </c>
      <c r="DB37" s="366">
        <v>0</v>
      </c>
      <c r="DC37" s="355">
        <v>193.421818</v>
      </c>
      <c r="DD37" s="366">
        <v>44.715595832534547</v>
      </c>
      <c r="DE37" s="355">
        <v>0</v>
      </c>
      <c r="DF37" s="366">
        <v>0</v>
      </c>
      <c r="DG37" s="355">
        <v>224.1249</v>
      </c>
      <c r="DH37" s="366">
        <v>18.648615053297419</v>
      </c>
      <c r="DI37" s="355" t="s">
        <v>347</v>
      </c>
      <c r="DJ37" s="366" t="s">
        <v>343</v>
      </c>
      <c r="DK37" s="355">
        <v>300.124798</v>
      </c>
      <c r="DL37" s="366">
        <v>39.026866772448258</v>
      </c>
      <c r="DM37" s="355">
        <v>50.535321000000003</v>
      </c>
      <c r="DN37" s="366">
        <v>17.628115206708475</v>
      </c>
      <c r="DO37" s="355">
        <v>1270.004512</v>
      </c>
      <c r="DP37" s="366">
        <v>10.471345462950584</v>
      </c>
      <c r="DQ37" s="355">
        <v>2024.22514</v>
      </c>
      <c r="DR37" s="366">
        <v>21.887567738534386</v>
      </c>
      <c r="DS37" s="355">
        <v>336.789512</v>
      </c>
      <c r="DT37" s="366">
        <v>29.624420083368442</v>
      </c>
      <c r="DU37" s="355">
        <v>1.43598</v>
      </c>
      <c r="DV37" s="366">
        <v>6.4595535225771963</v>
      </c>
      <c r="DW37" s="355">
        <v>1960.868039</v>
      </c>
      <c r="DX37" s="366">
        <v>17.344300239623539</v>
      </c>
      <c r="DY37" s="355">
        <v>0</v>
      </c>
      <c r="DZ37" s="366">
        <v>0</v>
      </c>
      <c r="EA37" s="355">
        <v>314.08372700000001</v>
      </c>
      <c r="EB37" s="366">
        <v>35.53714304780263</v>
      </c>
      <c r="EC37" s="355">
        <v>17.254166000000001</v>
      </c>
      <c r="ED37" s="366">
        <v>8.6806471502568403</v>
      </c>
    </row>
    <row r="38" spans="2:134" s="75" customFormat="1" ht="20.100000000000001" customHeight="1">
      <c r="B38" s="425" t="s">
        <v>361</v>
      </c>
      <c r="C38" s="319">
        <v>54.343983000000001</v>
      </c>
      <c r="D38" s="367">
        <v>18.799784036271724</v>
      </c>
      <c r="E38" s="319">
        <v>0.53186699999999998</v>
      </c>
      <c r="F38" s="367">
        <v>0.28525217502859401</v>
      </c>
      <c r="G38" s="319">
        <v>80.139656000000002</v>
      </c>
      <c r="H38" s="367">
        <v>20.765473950747701</v>
      </c>
      <c r="I38" s="355">
        <v>203.719007</v>
      </c>
      <c r="J38" s="366">
        <v>15.204535291078402</v>
      </c>
      <c r="K38" s="319">
        <v>83.809524999999994</v>
      </c>
      <c r="L38" s="367">
        <v>51.58055413289209</v>
      </c>
      <c r="M38" s="355">
        <v>292.861088</v>
      </c>
      <c r="N38" s="366">
        <v>17.922713223392645</v>
      </c>
      <c r="O38" s="355">
        <v>37.525303000000001</v>
      </c>
      <c r="P38" s="366">
        <v>23.22355532364438</v>
      </c>
      <c r="Q38" s="355">
        <v>4102.2914629999996</v>
      </c>
      <c r="R38" s="366">
        <v>24.995851199811135</v>
      </c>
      <c r="S38" s="355">
        <v>2497.0266849999998</v>
      </c>
      <c r="T38" s="366">
        <v>19.203636897025987</v>
      </c>
      <c r="U38" s="355">
        <v>226.06090699999999</v>
      </c>
      <c r="V38" s="366">
        <v>19.423825036220187</v>
      </c>
      <c r="W38" s="355">
        <v>3709.8078959999998</v>
      </c>
      <c r="X38" s="366">
        <v>73.313158926106397</v>
      </c>
      <c r="Y38" s="355">
        <v>1829.977155</v>
      </c>
      <c r="Z38" s="366">
        <v>20.640403659654989</v>
      </c>
      <c r="AA38" s="355">
        <v>28.573689000000002</v>
      </c>
      <c r="AB38" s="366">
        <v>11.512506189238072</v>
      </c>
      <c r="AC38" s="355">
        <v>0</v>
      </c>
      <c r="AD38" s="366">
        <v>0</v>
      </c>
      <c r="AE38" s="355">
        <v>257.88058605000003</v>
      </c>
      <c r="AF38" s="366">
        <v>9.9412493143007215</v>
      </c>
      <c r="AG38" s="355">
        <v>52.561379209999998</v>
      </c>
      <c r="AH38" s="366">
        <v>25.2219046761752</v>
      </c>
      <c r="AI38" s="355" t="s">
        <v>347</v>
      </c>
      <c r="AJ38" s="366" t="s">
        <v>343</v>
      </c>
      <c r="AK38" s="355">
        <v>1478.7536190000001</v>
      </c>
      <c r="AL38" s="366">
        <v>32.295500538825337</v>
      </c>
      <c r="AM38" s="355">
        <v>82.216837999999996</v>
      </c>
      <c r="AN38" s="366">
        <v>49.925430508174998</v>
      </c>
      <c r="AO38" s="624">
        <v>0</v>
      </c>
      <c r="AP38" s="624">
        <v>0</v>
      </c>
      <c r="AQ38" s="355">
        <v>0</v>
      </c>
      <c r="AR38" s="366">
        <v>0</v>
      </c>
      <c r="AS38" s="355">
        <v>0</v>
      </c>
      <c r="AT38" s="366">
        <v>0</v>
      </c>
      <c r="AU38" s="355">
        <v>4.4807E-2</v>
      </c>
      <c r="AV38" s="366">
        <v>8.6839074734668606E-2</v>
      </c>
      <c r="AW38" s="355">
        <v>4139.2338319999999</v>
      </c>
      <c r="AX38" s="366">
        <v>23.820493307340744</v>
      </c>
      <c r="AY38" s="355">
        <v>251.87354999999999</v>
      </c>
      <c r="AZ38" s="366">
        <v>11.798703505416421</v>
      </c>
      <c r="BA38" s="355">
        <v>54.814450000000001</v>
      </c>
      <c r="BB38" s="366">
        <v>21.798859540944939</v>
      </c>
      <c r="BC38" s="355">
        <v>671.50194899999997</v>
      </c>
      <c r="BD38" s="366">
        <v>59.288498497308005</v>
      </c>
      <c r="BE38" s="355" t="s">
        <v>347</v>
      </c>
      <c r="BF38" s="366" t="s">
        <v>343</v>
      </c>
      <c r="BG38" s="355">
        <v>13028.656354999999</v>
      </c>
      <c r="BH38" s="366">
        <v>36.6549717696603</v>
      </c>
      <c r="BI38" s="355">
        <v>0</v>
      </c>
      <c r="BJ38" s="366" t="s">
        <v>343</v>
      </c>
      <c r="BK38" s="355">
        <v>0</v>
      </c>
      <c r="BL38" s="366">
        <v>0</v>
      </c>
      <c r="BM38" s="355">
        <v>297.09750605999994</v>
      </c>
      <c r="BN38" s="366">
        <v>62.662909230977604</v>
      </c>
      <c r="BO38" s="355">
        <v>2.5478839999999998</v>
      </c>
      <c r="BP38" s="366">
        <v>32.904436928827614</v>
      </c>
      <c r="BQ38" s="355">
        <v>1000.779302</v>
      </c>
      <c r="BR38" s="366">
        <v>58.287868675722308</v>
      </c>
      <c r="BS38" s="355">
        <v>236.78521799999999</v>
      </c>
      <c r="BT38" s="366">
        <v>53.90554444644242</v>
      </c>
      <c r="BU38" s="355">
        <v>0</v>
      </c>
      <c r="BV38" s="366">
        <v>0</v>
      </c>
      <c r="BW38" s="355" t="s">
        <v>347</v>
      </c>
      <c r="BX38" s="366" t="s">
        <v>343</v>
      </c>
      <c r="BY38" s="355">
        <v>0.80947100000000005</v>
      </c>
      <c r="BZ38" s="366">
        <v>5.9860692264346005</v>
      </c>
      <c r="CA38" s="355">
        <v>14.627499</v>
      </c>
      <c r="CB38" s="366">
        <v>8.3340898729397477</v>
      </c>
      <c r="CC38" s="355">
        <v>73.274659999999997</v>
      </c>
      <c r="CD38" s="366">
        <v>76.672550520905418</v>
      </c>
      <c r="CE38" s="355">
        <v>3230.4452630000001</v>
      </c>
      <c r="CF38" s="366">
        <v>24.687780325281881</v>
      </c>
      <c r="CG38" s="355">
        <v>101.577556</v>
      </c>
      <c r="CH38" s="366">
        <v>37.1182479239244</v>
      </c>
      <c r="CI38" s="355">
        <v>890.97424599999999</v>
      </c>
      <c r="CJ38" s="366">
        <v>11.395726245047706</v>
      </c>
      <c r="CK38" s="355">
        <v>1455.3825469999999</v>
      </c>
      <c r="CL38" s="366">
        <v>34.229142272186486</v>
      </c>
      <c r="CM38" s="355">
        <v>550.96719099999996</v>
      </c>
      <c r="CN38" s="366">
        <v>54.435979373929655</v>
      </c>
      <c r="CO38" s="355">
        <v>18.993401740000003</v>
      </c>
      <c r="CP38" s="366">
        <v>9.9802560351370904</v>
      </c>
      <c r="CQ38" s="355">
        <v>19.661348</v>
      </c>
      <c r="CR38" s="366">
        <v>4.9738466209018828</v>
      </c>
      <c r="CS38" s="355">
        <v>376.222106</v>
      </c>
      <c r="CT38" s="366">
        <v>39.442212076288961</v>
      </c>
      <c r="CU38" s="355">
        <v>54.786155999999998</v>
      </c>
      <c r="CV38" s="366">
        <v>19.635778386618423</v>
      </c>
      <c r="CW38" s="355">
        <v>0</v>
      </c>
      <c r="CX38" s="366">
        <v>0</v>
      </c>
      <c r="CY38" s="355">
        <v>0</v>
      </c>
      <c r="CZ38" s="366">
        <v>0</v>
      </c>
      <c r="DA38" s="355">
        <v>0</v>
      </c>
      <c r="DB38" s="366">
        <v>0</v>
      </c>
      <c r="DC38" s="355">
        <v>3.5358000000000001E-2</v>
      </c>
      <c r="DD38" s="366">
        <v>8.1741245832295736E-3</v>
      </c>
      <c r="DE38" s="355">
        <v>0</v>
      </c>
      <c r="DF38" s="366">
        <v>0</v>
      </c>
      <c r="DG38" s="355">
        <v>350.64552200000003</v>
      </c>
      <c r="DH38" s="366">
        <v>29.1759343113618</v>
      </c>
      <c r="DI38" s="355" t="s">
        <v>347</v>
      </c>
      <c r="DJ38" s="366" t="s">
        <v>343</v>
      </c>
      <c r="DK38" s="355">
        <v>0</v>
      </c>
      <c r="DL38" s="366">
        <v>0</v>
      </c>
      <c r="DM38" s="355">
        <v>59.76</v>
      </c>
      <c r="DN38" s="366">
        <v>20.84593792830362</v>
      </c>
      <c r="DO38" s="355">
        <v>5045.6556849999997</v>
      </c>
      <c r="DP38" s="366">
        <v>41.602059886804213</v>
      </c>
      <c r="DQ38" s="355">
        <v>2069.0624320000002</v>
      </c>
      <c r="DR38" s="366">
        <v>22.37238498858714</v>
      </c>
      <c r="DS38" s="355">
        <v>144.378637</v>
      </c>
      <c r="DT38" s="366">
        <v>12.699722649178463</v>
      </c>
      <c r="DU38" s="355">
        <v>13.917429</v>
      </c>
      <c r="DV38" s="366">
        <v>62.605591667131868</v>
      </c>
      <c r="DW38" s="355">
        <v>4441.6497890000001</v>
      </c>
      <c r="DX38" s="366">
        <v>39.287349259343266</v>
      </c>
      <c r="DY38" s="355">
        <v>0</v>
      </c>
      <c r="DZ38" s="366">
        <v>0</v>
      </c>
      <c r="EA38" s="355">
        <v>215.47672299999999</v>
      </c>
      <c r="EB38" s="366">
        <v>24.380209703518773</v>
      </c>
      <c r="EC38" s="355">
        <v>119.73387</v>
      </c>
      <c r="ED38" s="366">
        <v>60.238639028088791</v>
      </c>
    </row>
    <row r="39" spans="2:134" s="75" customFormat="1" ht="20.100000000000001" customHeight="1">
      <c r="B39" s="425" t="s">
        <v>362</v>
      </c>
      <c r="C39" s="319">
        <v>0</v>
      </c>
      <c r="D39" s="367">
        <v>0</v>
      </c>
      <c r="E39" s="319">
        <v>0</v>
      </c>
      <c r="F39" s="367">
        <v>0</v>
      </c>
      <c r="G39" s="319">
        <v>0</v>
      </c>
      <c r="H39" s="367">
        <v>0</v>
      </c>
      <c r="I39" s="355">
        <v>0</v>
      </c>
      <c r="J39" s="366">
        <v>0</v>
      </c>
      <c r="K39" s="319">
        <v>0</v>
      </c>
      <c r="L39" s="367">
        <v>0</v>
      </c>
      <c r="M39" s="355">
        <v>0</v>
      </c>
      <c r="N39" s="366">
        <v>0</v>
      </c>
      <c r="O39" s="355">
        <v>0</v>
      </c>
      <c r="P39" s="366">
        <v>0</v>
      </c>
      <c r="Q39" s="355">
        <v>0</v>
      </c>
      <c r="R39" s="366">
        <v>0</v>
      </c>
      <c r="S39" s="355">
        <v>0</v>
      </c>
      <c r="T39" s="366">
        <v>0</v>
      </c>
      <c r="U39" s="355">
        <v>0</v>
      </c>
      <c r="V39" s="366">
        <v>0</v>
      </c>
      <c r="W39" s="355">
        <v>0</v>
      </c>
      <c r="X39" s="366">
        <v>0</v>
      </c>
      <c r="Y39" s="355">
        <v>0</v>
      </c>
      <c r="Z39" s="366">
        <v>0</v>
      </c>
      <c r="AA39" s="355">
        <v>0</v>
      </c>
      <c r="AB39" s="366">
        <v>0</v>
      </c>
      <c r="AC39" s="355">
        <v>0</v>
      </c>
      <c r="AD39" s="366">
        <v>0</v>
      </c>
      <c r="AE39" s="355">
        <v>0</v>
      </c>
      <c r="AF39" s="366">
        <v>0</v>
      </c>
      <c r="AG39" s="355">
        <v>0</v>
      </c>
      <c r="AH39" s="366">
        <v>0</v>
      </c>
      <c r="AI39" s="355" t="s">
        <v>347</v>
      </c>
      <c r="AJ39" s="366" t="s">
        <v>343</v>
      </c>
      <c r="AK39" s="355">
        <v>0</v>
      </c>
      <c r="AL39" s="366">
        <v>0</v>
      </c>
      <c r="AM39" s="355">
        <v>0</v>
      </c>
      <c r="AN39" s="366">
        <v>0</v>
      </c>
      <c r="AO39" s="624">
        <v>0</v>
      </c>
      <c r="AP39" s="624">
        <v>0</v>
      </c>
      <c r="AQ39" s="355">
        <v>0</v>
      </c>
      <c r="AR39" s="366">
        <v>0</v>
      </c>
      <c r="AS39" s="355">
        <v>0</v>
      </c>
      <c r="AT39" s="366">
        <v>0</v>
      </c>
      <c r="AU39" s="355">
        <v>0</v>
      </c>
      <c r="AV39" s="366">
        <v>0</v>
      </c>
      <c r="AW39" s="355">
        <v>0</v>
      </c>
      <c r="AX39" s="366">
        <v>0</v>
      </c>
      <c r="AY39" s="355">
        <v>0</v>
      </c>
      <c r="AZ39" s="366">
        <v>0</v>
      </c>
      <c r="BA39" s="355">
        <v>0</v>
      </c>
      <c r="BB39" s="366">
        <v>0</v>
      </c>
      <c r="BC39" s="355">
        <v>0</v>
      </c>
      <c r="BD39" s="366">
        <v>0</v>
      </c>
      <c r="BE39" s="355" t="s">
        <v>347</v>
      </c>
      <c r="BF39" s="366" t="s">
        <v>343</v>
      </c>
      <c r="BG39" s="355">
        <v>0</v>
      </c>
      <c r="BH39" s="366">
        <v>0</v>
      </c>
      <c r="BI39" s="355">
        <v>0</v>
      </c>
      <c r="BJ39" s="366" t="s">
        <v>343</v>
      </c>
      <c r="BK39" s="355">
        <v>0</v>
      </c>
      <c r="BL39" s="366">
        <v>0</v>
      </c>
      <c r="BM39" s="355">
        <v>0</v>
      </c>
      <c r="BN39" s="366">
        <v>0</v>
      </c>
      <c r="BO39" s="355">
        <v>0</v>
      </c>
      <c r="BP39" s="366">
        <v>0</v>
      </c>
      <c r="BQ39" s="355">
        <v>0</v>
      </c>
      <c r="BR39" s="366">
        <v>0</v>
      </c>
      <c r="BS39" s="355">
        <v>0</v>
      </c>
      <c r="BT39" s="366">
        <v>0</v>
      </c>
      <c r="BU39" s="355">
        <v>0</v>
      </c>
      <c r="BV39" s="366">
        <v>0</v>
      </c>
      <c r="BW39" s="355" t="s">
        <v>347</v>
      </c>
      <c r="BX39" s="366" t="s">
        <v>343</v>
      </c>
      <c r="BY39" s="355">
        <v>0</v>
      </c>
      <c r="BZ39" s="366">
        <v>0</v>
      </c>
      <c r="CA39" s="355">
        <v>0</v>
      </c>
      <c r="CB39" s="366">
        <v>0</v>
      </c>
      <c r="CC39" s="355">
        <v>0</v>
      </c>
      <c r="CD39" s="366">
        <v>0</v>
      </c>
      <c r="CE39" s="355">
        <v>0</v>
      </c>
      <c r="CF39" s="366">
        <v>0</v>
      </c>
      <c r="CG39" s="355">
        <v>0</v>
      </c>
      <c r="CH39" s="366">
        <v>0</v>
      </c>
      <c r="CI39" s="355">
        <v>0</v>
      </c>
      <c r="CJ39" s="366">
        <v>0</v>
      </c>
      <c r="CK39" s="355">
        <v>0</v>
      </c>
      <c r="CL39" s="366">
        <v>0</v>
      </c>
      <c r="CM39" s="355">
        <v>0</v>
      </c>
      <c r="CN39" s="366">
        <v>0</v>
      </c>
      <c r="CO39" s="355">
        <v>0</v>
      </c>
      <c r="CP39" s="366">
        <v>0</v>
      </c>
      <c r="CQ39" s="355">
        <v>0</v>
      </c>
      <c r="CR39" s="366">
        <v>0</v>
      </c>
      <c r="CS39" s="355">
        <v>0</v>
      </c>
      <c r="CT39" s="366">
        <v>0</v>
      </c>
      <c r="CU39" s="355">
        <v>0</v>
      </c>
      <c r="CV39" s="366">
        <v>0</v>
      </c>
      <c r="CW39" s="355">
        <v>0</v>
      </c>
      <c r="CX39" s="366">
        <v>0</v>
      </c>
      <c r="CY39" s="355">
        <v>0</v>
      </c>
      <c r="CZ39" s="366">
        <v>0</v>
      </c>
      <c r="DA39" s="355">
        <v>0</v>
      </c>
      <c r="DB39" s="366">
        <v>0</v>
      </c>
      <c r="DC39" s="355">
        <v>0</v>
      </c>
      <c r="DD39" s="366">
        <v>0</v>
      </c>
      <c r="DE39" s="355">
        <v>0</v>
      </c>
      <c r="DF39" s="366">
        <v>0</v>
      </c>
      <c r="DG39" s="355">
        <v>0</v>
      </c>
      <c r="DH39" s="366">
        <v>0</v>
      </c>
      <c r="DI39" s="355" t="s">
        <v>347</v>
      </c>
      <c r="DJ39" s="366" t="s">
        <v>343</v>
      </c>
      <c r="DK39" s="355">
        <v>0</v>
      </c>
      <c r="DL39" s="366">
        <v>0</v>
      </c>
      <c r="DM39" s="355">
        <v>0</v>
      </c>
      <c r="DN39" s="366">
        <v>0</v>
      </c>
      <c r="DO39" s="355">
        <v>0</v>
      </c>
      <c r="DP39" s="366">
        <v>0</v>
      </c>
      <c r="DQ39" s="355">
        <v>0</v>
      </c>
      <c r="DR39" s="366">
        <v>0</v>
      </c>
      <c r="DS39" s="355">
        <v>0</v>
      </c>
      <c r="DT39" s="366">
        <v>0</v>
      </c>
      <c r="DU39" s="355">
        <v>0</v>
      </c>
      <c r="DV39" s="366">
        <v>0</v>
      </c>
      <c r="DW39" s="355">
        <v>0</v>
      </c>
      <c r="DX39" s="366">
        <v>0</v>
      </c>
      <c r="DY39" s="355">
        <v>0</v>
      </c>
      <c r="DZ39" s="366">
        <v>0</v>
      </c>
      <c r="EA39" s="355">
        <v>0</v>
      </c>
      <c r="EB39" s="366">
        <v>0</v>
      </c>
      <c r="EC39" s="355">
        <v>0</v>
      </c>
      <c r="ED39" s="366">
        <v>0</v>
      </c>
    </row>
    <row r="40" spans="2:134" s="75" customFormat="1" ht="23.25" customHeight="1">
      <c r="B40" s="410" t="s">
        <v>364</v>
      </c>
      <c r="C40" s="377">
        <v>17.873365</v>
      </c>
      <c r="D40" s="380">
        <v>6.1831206225987847</v>
      </c>
      <c r="E40" s="377">
        <v>1.2250749999999999</v>
      </c>
      <c r="F40" s="380">
        <v>0.65703513909145483</v>
      </c>
      <c r="G40" s="377">
        <v>0</v>
      </c>
      <c r="H40" s="380">
        <v>0</v>
      </c>
      <c r="I40" s="378">
        <v>34.624980999999998</v>
      </c>
      <c r="J40" s="379">
        <v>2.5842298827198737</v>
      </c>
      <c r="K40" s="377">
        <v>1.4071389999999999</v>
      </c>
      <c r="L40" s="380">
        <v>0.86602339485880209</v>
      </c>
      <c r="M40" s="378">
        <v>35.705263000000002</v>
      </c>
      <c r="N40" s="379">
        <v>2.1851151127145036</v>
      </c>
      <c r="O40" s="378">
        <v>7.4795870000000004</v>
      </c>
      <c r="P40" s="379">
        <v>4.6289460338937518</v>
      </c>
      <c r="Q40" s="378">
        <v>640.46901300000002</v>
      </c>
      <c r="R40" s="379">
        <v>3.9024697029524318</v>
      </c>
      <c r="S40" s="378">
        <v>647.47292000000004</v>
      </c>
      <c r="T40" s="379">
        <v>4.9794561391870582</v>
      </c>
      <c r="U40" s="378">
        <v>102.050331</v>
      </c>
      <c r="V40" s="379">
        <v>8.7684677573745962</v>
      </c>
      <c r="W40" s="378">
        <v>187.534246</v>
      </c>
      <c r="X40" s="379">
        <v>3.7060484980663624</v>
      </c>
      <c r="Y40" s="378">
        <v>3633.8445860000002</v>
      </c>
      <c r="Z40" s="379">
        <v>40.986314439259694</v>
      </c>
      <c r="AA40" s="378">
        <v>10.368534</v>
      </c>
      <c r="AB40" s="379">
        <v>4.1775429083841917</v>
      </c>
      <c r="AC40" s="378">
        <v>0.315494</v>
      </c>
      <c r="AD40" s="379">
        <v>2.7203623815789943</v>
      </c>
      <c r="AE40" s="378">
        <v>147.07539671999999</v>
      </c>
      <c r="AF40" s="379">
        <v>5.6697295798363037</v>
      </c>
      <c r="AG40" s="378">
        <v>7.03162954</v>
      </c>
      <c r="AH40" s="379">
        <v>3.3741711622041302</v>
      </c>
      <c r="AI40" s="378" t="s">
        <v>347</v>
      </c>
      <c r="AJ40" s="379" t="s">
        <v>343</v>
      </c>
      <c r="AK40" s="378">
        <v>436.50449600000002</v>
      </c>
      <c r="AL40" s="379">
        <v>9.5331169470278603</v>
      </c>
      <c r="AM40" s="378">
        <v>0</v>
      </c>
      <c r="AN40" s="379">
        <v>0</v>
      </c>
      <c r="AO40" s="627">
        <v>0</v>
      </c>
      <c r="AP40" s="627">
        <v>0</v>
      </c>
      <c r="AQ40" s="378">
        <v>0</v>
      </c>
      <c r="AR40" s="379">
        <v>0</v>
      </c>
      <c r="AS40" s="378">
        <v>0</v>
      </c>
      <c r="AT40" s="379">
        <v>0</v>
      </c>
      <c r="AU40" s="378">
        <v>7.3350000000000004E-3</v>
      </c>
      <c r="AV40" s="379">
        <v>1.4215738906393964E-2</v>
      </c>
      <c r="AW40" s="378">
        <v>461.18562100000003</v>
      </c>
      <c r="AX40" s="379">
        <v>2.6540344045178568</v>
      </c>
      <c r="AY40" s="378">
        <v>34.176544</v>
      </c>
      <c r="AZ40" s="379">
        <v>1.6009577404845348</v>
      </c>
      <c r="BA40" s="378">
        <v>2.782518</v>
      </c>
      <c r="BB40" s="379">
        <v>1.1065644013969134</v>
      </c>
      <c r="BC40" s="378">
        <v>21.114557999999999</v>
      </c>
      <c r="BD40" s="379">
        <v>1.8642543660797668</v>
      </c>
      <c r="BE40" s="378" t="s">
        <v>347</v>
      </c>
      <c r="BF40" s="379" t="s">
        <v>343</v>
      </c>
      <c r="BG40" s="378">
        <v>547.61094200000002</v>
      </c>
      <c r="BH40" s="379">
        <v>1.5406549280934723</v>
      </c>
      <c r="BI40" s="378">
        <v>0</v>
      </c>
      <c r="BJ40" s="379" t="s">
        <v>343</v>
      </c>
      <c r="BK40" s="378">
        <v>0</v>
      </c>
      <c r="BL40" s="379">
        <v>0</v>
      </c>
      <c r="BM40" s="378">
        <v>3.4230072900000001</v>
      </c>
      <c r="BN40" s="379">
        <v>0.72197036573887108</v>
      </c>
      <c r="BO40" s="378">
        <v>0</v>
      </c>
      <c r="BP40" s="379">
        <v>0</v>
      </c>
      <c r="BQ40" s="378">
        <v>23.357303000000002</v>
      </c>
      <c r="BR40" s="379">
        <v>1.3603872573726097</v>
      </c>
      <c r="BS40" s="378">
        <v>7.2609370000000002</v>
      </c>
      <c r="BT40" s="379">
        <v>1.6529949186959734</v>
      </c>
      <c r="BU40" s="378">
        <v>0</v>
      </c>
      <c r="BV40" s="379">
        <v>0</v>
      </c>
      <c r="BW40" s="378" t="s">
        <v>347</v>
      </c>
      <c r="BX40" s="379" t="s">
        <v>343</v>
      </c>
      <c r="BY40" s="378">
        <v>0</v>
      </c>
      <c r="BZ40" s="379">
        <v>0</v>
      </c>
      <c r="CA40" s="378">
        <v>13.34</v>
      </c>
      <c r="CB40" s="379">
        <v>7.6005309523532514</v>
      </c>
      <c r="CC40" s="378">
        <v>8.026726</v>
      </c>
      <c r="CD40" s="379">
        <v>8.3989411176041617</v>
      </c>
      <c r="CE40" s="378">
        <v>457.97170399999999</v>
      </c>
      <c r="CF40" s="379">
        <v>3.4999214978331659</v>
      </c>
      <c r="CG40" s="378">
        <v>131.73149599999999</v>
      </c>
      <c r="CH40" s="379">
        <v>48.137034601595005</v>
      </c>
      <c r="CI40" s="378">
        <v>3033.6126909999998</v>
      </c>
      <c r="CJ40" s="379">
        <v>38.800470288945363</v>
      </c>
      <c r="CK40" s="378">
        <v>23.324902999999999</v>
      </c>
      <c r="CL40" s="379">
        <v>0.54857839604967407</v>
      </c>
      <c r="CM40" s="378">
        <v>3.8716750000000002</v>
      </c>
      <c r="CN40" s="379">
        <v>0.38252444770810162</v>
      </c>
      <c r="CO40" s="378">
        <v>4.4994064900000001</v>
      </c>
      <c r="CP40" s="379">
        <v>2.3642541442056335</v>
      </c>
      <c r="CQ40" s="378">
        <v>57.668059</v>
      </c>
      <c r="CR40" s="379">
        <v>14.588627412073699</v>
      </c>
      <c r="CS40" s="378">
        <v>0</v>
      </c>
      <c r="CT40" s="379">
        <v>0</v>
      </c>
      <c r="CU40" s="378">
        <v>0</v>
      </c>
      <c r="CV40" s="379">
        <v>0</v>
      </c>
      <c r="CW40" s="378">
        <v>0</v>
      </c>
      <c r="CX40" s="379">
        <v>0</v>
      </c>
      <c r="CY40" s="378">
        <v>0</v>
      </c>
      <c r="CZ40" s="379">
        <v>0</v>
      </c>
      <c r="DA40" s="378">
        <v>0</v>
      </c>
      <c r="DB40" s="379">
        <v>0</v>
      </c>
      <c r="DC40" s="378">
        <v>6.7799290000000001</v>
      </c>
      <c r="DD40" s="379">
        <v>1.5673959022413908</v>
      </c>
      <c r="DE40" s="378">
        <v>0</v>
      </c>
      <c r="DF40" s="379">
        <v>0</v>
      </c>
      <c r="DG40" s="378">
        <v>77.122354000000001</v>
      </c>
      <c r="DH40" s="379">
        <v>6.417069641749455</v>
      </c>
      <c r="DI40" s="378" t="s">
        <v>347</v>
      </c>
      <c r="DJ40" s="379" t="s">
        <v>343</v>
      </c>
      <c r="DK40" s="378">
        <v>20.85032</v>
      </c>
      <c r="DL40" s="379">
        <v>2.7112809945245293</v>
      </c>
      <c r="DM40" s="378">
        <v>6.6014780000000002</v>
      </c>
      <c r="DN40" s="379">
        <v>2.3027777882038478</v>
      </c>
      <c r="DO40" s="378">
        <v>1181.279929</v>
      </c>
      <c r="DP40" s="379">
        <v>9.7398002197087763</v>
      </c>
      <c r="DQ40" s="378">
        <v>20.142865</v>
      </c>
      <c r="DR40" s="379">
        <v>0.21780103083575644</v>
      </c>
      <c r="DS40" s="378">
        <v>322.16743200000002</v>
      </c>
      <c r="DT40" s="379">
        <v>28.338243925921415</v>
      </c>
      <c r="DU40" s="378">
        <v>0</v>
      </c>
      <c r="DV40" s="379">
        <v>0</v>
      </c>
      <c r="DW40" s="378">
        <v>291.09019699999999</v>
      </c>
      <c r="DX40" s="379">
        <v>2.5747555027486291</v>
      </c>
      <c r="DY40" s="378">
        <v>0</v>
      </c>
      <c r="DZ40" s="379">
        <v>0</v>
      </c>
      <c r="EA40" s="378">
        <v>5.9724810000000002</v>
      </c>
      <c r="EB40" s="379">
        <v>0.67575902029232882</v>
      </c>
      <c r="EC40" s="378">
        <v>0</v>
      </c>
      <c r="ED40" s="379">
        <v>0</v>
      </c>
    </row>
    <row r="41" spans="2:134" s="75" customFormat="1" ht="27" customHeight="1">
      <c r="B41" s="77"/>
      <c r="C41" s="77" t="s">
        <v>322</v>
      </c>
      <c r="D41" s="217"/>
      <c r="E41" s="213"/>
      <c r="F41" s="217"/>
      <c r="G41" s="213"/>
      <c r="H41" s="217"/>
      <c r="I41" s="923" t="s">
        <v>323</v>
      </c>
      <c r="J41" s="923"/>
      <c r="K41" s="923"/>
      <c r="L41" s="923"/>
      <c r="M41" s="923"/>
      <c r="N41" s="923"/>
      <c r="O41" s="923" t="s">
        <v>324</v>
      </c>
      <c r="P41" s="923"/>
      <c r="Q41" s="923"/>
      <c r="R41" s="923"/>
      <c r="S41" s="923"/>
      <c r="T41" s="923"/>
      <c r="U41" s="452"/>
      <c r="V41" s="452"/>
      <c r="W41" s="452"/>
      <c r="X41" s="452"/>
      <c r="Y41" s="452"/>
      <c r="Z41" s="452"/>
      <c r="AA41" s="925" t="s">
        <v>325</v>
      </c>
      <c r="AB41" s="925"/>
      <c r="AC41" s="925"/>
      <c r="AD41" s="925"/>
      <c r="AE41" s="925"/>
      <c r="AF41" s="925"/>
      <c r="AG41" s="923" t="s">
        <v>326</v>
      </c>
      <c r="AH41" s="923"/>
      <c r="AI41" s="923"/>
      <c r="AJ41" s="923"/>
      <c r="AK41" s="923"/>
      <c r="AL41" s="923"/>
      <c r="AM41" s="923" t="s">
        <v>327</v>
      </c>
      <c r="AN41" s="923"/>
      <c r="AO41" s="923"/>
      <c r="AP41" s="923"/>
      <c r="AQ41" s="923"/>
      <c r="AR41" s="923"/>
      <c r="AS41" s="213"/>
      <c r="AT41" s="217"/>
      <c r="AU41" s="264"/>
      <c r="AV41" s="218"/>
      <c r="AW41" s="452"/>
      <c r="AX41" s="452"/>
      <c r="AY41" s="923" t="s">
        <v>328</v>
      </c>
      <c r="AZ41" s="923"/>
      <c r="BA41" s="923"/>
      <c r="BB41" s="923"/>
      <c r="BC41" s="923"/>
      <c r="BD41" s="923"/>
      <c r="BE41" s="923" t="s">
        <v>329</v>
      </c>
      <c r="BF41" s="923"/>
      <c r="BG41" s="923"/>
      <c r="BH41" s="923"/>
      <c r="BI41" s="923"/>
      <c r="BJ41" s="923"/>
      <c r="BK41" s="923" t="s">
        <v>330</v>
      </c>
      <c r="BL41" s="923"/>
      <c r="BM41" s="923"/>
      <c r="BN41" s="923"/>
      <c r="BO41" s="923"/>
      <c r="BP41" s="923"/>
      <c r="BQ41" s="452"/>
      <c r="BR41" s="452"/>
      <c r="BS41" s="452"/>
      <c r="BT41" s="452"/>
      <c r="BU41" s="452"/>
      <c r="BV41" s="452"/>
      <c r="BW41" s="452" t="s">
        <v>144</v>
      </c>
      <c r="BX41" s="452"/>
      <c r="BY41" s="445"/>
      <c r="BZ41" s="446"/>
      <c r="CA41" s="445"/>
      <c r="CB41" s="446"/>
      <c r="CC41" s="447"/>
      <c r="CD41" s="448"/>
      <c r="CE41" s="452"/>
      <c r="CF41" s="452"/>
      <c r="CI41" s="923" t="s">
        <v>331</v>
      </c>
      <c r="CJ41" s="923"/>
      <c r="CK41" s="923"/>
      <c r="CL41" s="923"/>
      <c r="CM41" s="923"/>
      <c r="CN41" s="923"/>
      <c r="CO41" s="923"/>
      <c r="CP41" s="923"/>
      <c r="CQ41" s="923"/>
      <c r="CR41" s="923"/>
      <c r="CS41" s="923"/>
      <c r="CT41" s="923"/>
      <c r="CU41" s="923" t="s">
        <v>332</v>
      </c>
      <c r="CV41" s="923"/>
      <c r="CW41" s="923"/>
      <c r="CX41" s="923"/>
      <c r="CY41" s="923"/>
      <c r="CZ41" s="923"/>
      <c r="DA41" s="452"/>
      <c r="DB41" s="446"/>
      <c r="DC41" s="452"/>
      <c r="DD41" s="452"/>
      <c r="DF41" s="452"/>
      <c r="DG41" s="923"/>
      <c r="DH41" s="923"/>
      <c r="DI41" s="923"/>
      <c r="DJ41" s="923"/>
      <c r="DK41" s="923"/>
      <c r="DL41" s="923"/>
      <c r="DM41" s="924" t="s">
        <v>333</v>
      </c>
      <c r="DN41" s="924"/>
      <c r="DO41" s="924"/>
      <c r="DP41" s="924"/>
      <c r="DQ41" s="924"/>
      <c r="DR41" s="924"/>
      <c r="DS41" s="922" t="s">
        <v>334</v>
      </c>
      <c r="DT41" s="922"/>
      <c r="DU41" s="922"/>
      <c r="DV41" s="922"/>
      <c r="DW41" s="922"/>
      <c r="DX41" s="922"/>
      <c r="DY41" s="213"/>
      <c r="DZ41" s="217"/>
      <c r="EA41" s="213"/>
      <c r="EB41" s="217"/>
      <c r="EC41" s="213"/>
      <c r="ED41" s="217"/>
    </row>
    <row r="42" spans="2:134" s="337" customFormat="1" ht="31.5" customHeight="1">
      <c r="B42" s="332"/>
      <c r="C42" s="333"/>
      <c r="D42" s="333"/>
      <c r="E42" s="333"/>
      <c r="F42" s="333"/>
      <c r="G42" s="333"/>
      <c r="H42" s="333"/>
      <c r="I42" s="443"/>
      <c r="J42" s="443"/>
      <c r="K42" s="443"/>
      <c r="L42" s="443"/>
      <c r="M42" s="443"/>
      <c r="N42" s="443"/>
      <c r="O42" s="924"/>
      <c r="P42" s="924"/>
      <c r="Q42" s="924"/>
      <c r="R42" s="924"/>
      <c r="S42" s="924"/>
      <c r="T42" s="924"/>
      <c r="U42" s="333"/>
      <c r="V42" s="333"/>
      <c r="W42" s="333"/>
      <c r="X42" s="333"/>
      <c r="Y42" s="441"/>
      <c r="Z42" s="441"/>
      <c r="AA42" s="441"/>
      <c r="AB42" s="441"/>
      <c r="AC42" s="441"/>
      <c r="AD42" s="441"/>
      <c r="AE42" s="442"/>
      <c r="AF42" s="441"/>
      <c r="AG42" s="442" t="s">
        <v>144</v>
      </c>
      <c r="AH42" s="441"/>
      <c r="AI42" s="441"/>
      <c r="AJ42" s="441"/>
      <c r="AK42" s="335"/>
      <c r="AL42" s="335"/>
      <c r="AM42" s="333"/>
      <c r="AN42" s="333"/>
      <c r="AO42" s="333"/>
      <c r="AP42" s="333"/>
      <c r="AQ42" s="333"/>
      <c r="AR42" s="333"/>
      <c r="AS42" s="333"/>
      <c r="AT42" s="333"/>
      <c r="AU42" s="333"/>
      <c r="AV42" s="333"/>
      <c r="AW42" s="444"/>
      <c r="AX42" s="444"/>
      <c r="AY42" s="922"/>
      <c r="AZ42" s="922"/>
      <c r="BA42" s="922"/>
      <c r="BB42" s="922"/>
      <c r="BC42" s="922"/>
      <c r="BD42" s="922"/>
      <c r="BE42" s="445" t="s">
        <v>144</v>
      </c>
      <c r="BF42" s="333"/>
      <c r="BG42" s="333"/>
      <c r="BH42" s="333"/>
      <c r="BI42" s="441"/>
      <c r="BJ42" s="441"/>
      <c r="BQ42" s="449"/>
      <c r="BR42" s="449"/>
      <c r="BS42" s="442"/>
      <c r="BT42" s="444"/>
      <c r="BU42" s="444"/>
      <c r="BV42" s="444"/>
      <c r="BW42" s="444"/>
      <c r="BX42" s="444"/>
      <c r="BY42" s="450"/>
      <c r="BZ42" s="450"/>
      <c r="CA42" s="450"/>
      <c r="CB42" s="450"/>
      <c r="CC42" s="450"/>
      <c r="CD42" s="450"/>
      <c r="CE42" s="450"/>
      <c r="CF42" s="450"/>
      <c r="CI42" s="924" t="s">
        <v>335</v>
      </c>
      <c r="CJ42" s="924"/>
      <c r="CK42" s="924"/>
      <c r="CL42" s="924"/>
      <c r="CM42" s="924"/>
      <c r="CN42" s="924"/>
      <c r="CO42" s="613"/>
      <c r="CP42" s="444"/>
      <c r="CQ42" s="444"/>
      <c r="CR42" s="444"/>
      <c r="CS42" s="450"/>
      <c r="CT42" s="450"/>
      <c r="CY42" s="450"/>
      <c r="CZ42" s="450"/>
      <c r="DA42" s="450"/>
      <c r="DB42" s="450"/>
      <c r="DC42" s="449"/>
      <c r="DD42" s="449"/>
      <c r="DE42" s="449"/>
      <c r="DF42" s="449"/>
      <c r="DG42" s="449"/>
      <c r="DH42" s="449"/>
      <c r="DI42" s="613"/>
      <c r="DJ42" s="613"/>
      <c r="DM42" s="924" t="s">
        <v>336</v>
      </c>
      <c r="DN42" s="924"/>
      <c r="DO42" s="924"/>
      <c r="DP42" s="924"/>
      <c r="DQ42" s="924"/>
      <c r="DR42" s="924"/>
      <c r="DS42" s="926" t="s">
        <v>337</v>
      </c>
      <c r="DT42" s="926"/>
      <c r="DU42" s="926"/>
      <c r="DV42" s="926"/>
      <c r="DW42" s="926"/>
      <c r="DX42" s="926"/>
      <c r="DY42" s="334"/>
      <c r="DZ42" s="334"/>
      <c r="EA42" s="334"/>
      <c r="EB42" s="334"/>
      <c r="EC42" s="334"/>
      <c r="ED42" s="334"/>
    </row>
    <row r="43" spans="2:134" s="337" customFormat="1" ht="27" customHeight="1">
      <c r="B43" s="332"/>
      <c r="C43" s="333"/>
      <c r="D43" s="333"/>
      <c r="E43" s="333"/>
      <c r="F43" s="333"/>
      <c r="G43" s="333"/>
      <c r="H43" s="333"/>
      <c r="I43" s="443"/>
      <c r="J43" s="443"/>
      <c r="K43" s="443"/>
      <c r="L43" s="443"/>
      <c r="M43" s="443"/>
      <c r="N43" s="443"/>
      <c r="O43" s="443"/>
      <c r="P43" s="443"/>
      <c r="Q43" s="443"/>
      <c r="R43" s="443"/>
      <c r="S43" s="333"/>
      <c r="T43" s="333"/>
      <c r="U43" s="333"/>
      <c r="V43" s="333"/>
      <c r="W43" s="333"/>
      <c r="X43" s="333"/>
      <c r="Y43" s="441"/>
      <c r="Z43" s="441"/>
      <c r="AA43" s="441"/>
      <c r="AB43" s="441"/>
      <c r="AC43" s="441"/>
      <c r="AD43" s="441"/>
      <c r="AE43" s="441"/>
      <c r="AF43" s="441"/>
      <c r="AG43" s="924"/>
      <c r="AH43" s="924"/>
      <c r="AI43" s="924"/>
      <c r="AJ43" s="924"/>
      <c r="AK43" s="924"/>
      <c r="AL43" s="924"/>
      <c r="AM43" s="333"/>
      <c r="AN43" s="333"/>
      <c r="AO43" s="333"/>
      <c r="AP43" s="333"/>
      <c r="AQ43" s="333"/>
      <c r="AR43" s="333"/>
      <c r="AS43" s="333"/>
      <c r="AT43" s="333"/>
      <c r="AU43" s="333"/>
      <c r="AV43" s="333"/>
      <c r="AW43" s="444"/>
      <c r="AX43" s="441"/>
      <c r="AY43" s="444"/>
      <c r="AZ43" s="441"/>
      <c r="BA43" s="336"/>
      <c r="BB43" s="336"/>
      <c r="BC43" s="333"/>
      <c r="BD43" s="333"/>
      <c r="BK43" s="441"/>
      <c r="BL43" s="441"/>
      <c r="BM43" s="449"/>
      <c r="BN43" s="449"/>
      <c r="BO43" s="449"/>
      <c r="BP43" s="449"/>
      <c r="BQ43" s="449"/>
      <c r="BR43" s="449"/>
      <c r="BS43" s="444"/>
      <c r="BT43" s="444"/>
      <c r="BU43" s="444"/>
      <c r="BV43" s="444"/>
      <c r="BW43" s="444"/>
      <c r="BX43" s="444"/>
      <c r="BY43" s="450"/>
      <c r="BZ43" s="450"/>
      <c r="CA43" s="450"/>
      <c r="CB43" s="450"/>
      <c r="CC43" s="450"/>
      <c r="CD43" s="450"/>
      <c r="CE43" s="450"/>
      <c r="CF43" s="450"/>
      <c r="CG43" s="450"/>
      <c r="CH43" s="450"/>
      <c r="CU43" s="444"/>
      <c r="CV43" s="444"/>
      <c r="CW43" s="450"/>
      <c r="CX43" s="450"/>
      <c r="CY43" s="450"/>
      <c r="CZ43" s="450"/>
      <c r="DA43" s="450"/>
      <c r="DB43" s="450"/>
      <c r="DC43" s="449"/>
      <c r="DD43" s="449"/>
      <c r="DE43" s="449"/>
      <c r="DF43" s="449"/>
      <c r="DS43" s="617"/>
      <c r="DT43" s="617"/>
      <c r="DU43" s="617"/>
      <c r="DV43" s="617"/>
    </row>
    <row r="44" spans="2:134" s="341" customFormat="1" ht="20.100000000000001" customHeight="1">
      <c r="B44" s="332"/>
      <c r="C44" s="334"/>
      <c r="D44" s="334"/>
      <c r="E44" s="334"/>
      <c r="F44" s="334"/>
      <c r="G44" s="334"/>
      <c r="H44" s="334"/>
      <c r="I44" s="443"/>
      <c r="J44" s="443"/>
      <c r="K44" s="443"/>
      <c r="L44" s="443"/>
      <c r="M44" s="443"/>
      <c r="N44" s="443"/>
      <c r="O44" s="443"/>
      <c r="P44" s="443"/>
      <c r="Q44" s="443"/>
      <c r="R44" s="443"/>
      <c r="S44" s="334"/>
      <c r="T44" s="334"/>
      <c r="U44" s="334"/>
      <c r="V44" s="334"/>
      <c r="W44" s="334"/>
      <c r="X44" s="334"/>
      <c r="Y44" s="441"/>
      <c r="Z44" s="441"/>
      <c r="AA44" s="441"/>
      <c r="AB44" s="441"/>
      <c r="AC44" s="441"/>
      <c r="AD44" s="441"/>
      <c r="AE44" s="441"/>
      <c r="AF44" s="441"/>
      <c r="AG44" s="441"/>
      <c r="AH44" s="441"/>
      <c r="AI44" s="441"/>
      <c r="AJ44" s="441"/>
      <c r="AK44" s="339"/>
      <c r="AL44" s="339"/>
      <c r="AM44" s="334"/>
      <c r="AN44" s="334"/>
      <c r="AO44" s="334"/>
      <c r="AP44" s="334"/>
      <c r="AQ44" s="334"/>
      <c r="AR44" s="334"/>
      <c r="AS44" s="334"/>
      <c r="AT44" s="334"/>
      <c r="AU44" s="334"/>
      <c r="AV44" s="334"/>
      <c r="AW44" s="441"/>
      <c r="AX44" s="441"/>
      <c r="AY44" s="441"/>
      <c r="AZ44" s="441"/>
      <c r="BA44" s="340"/>
      <c r="BB44" s="340"/>
      <c r="BC44" s="334"/>
      <c r="BD44" s="334"/>
      <c r="BK44" s="441"/>
      <c r="BL44" s="441"/>
      <c r="BM44" s="449"/>
      <c r="BN44" s="449"/>
      <c r="BO44" s="449"/>
      <c r="BP44" s="449"/>
      <c r="BQ44" s="449"/>
      <c r="BR44" s="449"/>
      <c r="BS44" s="444"/>
      <c r="BT44" s="444"/>
      <c r="BU44" s="444"/>
      <c r="BV44" s="444"/>
      <c r="BW44" s="444"/>
      <c r="BX44" s="444"/>
      <c r="BY44" s="451"/>
      <c r="BZ44" s="451"/>
      <c r="CA44" s="451"/>
      <c r="CB44" s="451"/>
      <c r="CC44" s="451"/>
      <c r="CD44" s="451"/>
      <c r="CE44" s="451"/>
      <c r="CF44" s="451"/>
      <c r="CG44" s="451"/>
      <c r="CH44" s="451"/>
      <c r="CU44" s="444"/>
      <c r="CV44" s="444"/>
      <c r="CW44" s="451"/>
      <c r="CX44" s="451"/>
      <c r="CY44" s="451"/>
      <c r="CZ44" s="451"/>
      <c r="DA44" s="451"/>
      <c r="DB44" s="451"/>
      <c r="DC44" s="449"/>
      <c r="DD44" s="449"/>
      <c r="DE44" s="449"/>
      <c r="DF44" s="449"/>
      <c r="DG44" s="449"/>
      <c r="DH44" s="449"/>
      <c r="DI44" s="449"/>
      <c r="DJ44" s="449"/>
      <c r="DK44" s="449"/>
      <c r="DL44" s="449"/>
      <c r="DM44" s="449"/>
      <c r="DN44" s="449"/>
      <c r="DO44" s="449"/>
      <c r="DP44" s="449"/>
      <c r="DQ44" s="449"/>
      <c r="DR44" s="449"/>
      <c r="DS44" s="449"/>
      <c r="DT44" s="449"/>
      <c r="DU44" s="334"/>
      <c r="DV44" s="334"/>
      <c r="DW44" s="334"/>
      <c r="DX44" s="334"/>
      <c r="DY44" s="334"/>
      <c r="DZ44" s="334"/>
      <c r="EA44" s="334"/>
      <c r="EB44" s="334"/>
      <c r="EC44" s="334"/>
      <c r="ED44" s="334"/>
    </row>
    <row r="45" spans="2:134" s="341" customFormat="1" ht="20.100000000000001" customHeight="1">
      <c r="B45" s="332"/>
      <c r="C45" s="334"/>
      <c r="D45" s="334"/>
      <c r="E45" s="334"/>
      <c r="F45" s="334"/>
      <c r="G45" s="334"/>
      <c r="H45" s="334"/>
      <c r="I45" s="338"/>
      <c r="J45" s="338"/>
      <c r="K45" s="334"/>
      <c r="L45" s="334"/>
      <c r="M45" s="334"/>
      <c r="N45" s="334"/>
      <c r="O45" s="334"/>
      <c r="P45" s="334"/>
      <c r="Q45" s="338"/>
      <c r="R45" s="338"/>
      <c r="S45" s="334"/>
      <c r="T45" s="334"/>
      <c r="U45" s="334"/>
      <c r="V45" s="334"/>
      <c r="W45" s="334"/>
      <c r="X45" s="334"/>
      <c r="Y45" s="334"/>
      <c r="Z45" s="334"/>
      <c r="AA45" s="334"/>
      <c r="AB45" s="334"/>
      <c r="AC45" s="334"/>
      <c r="AD45" s="334"/>
      <c r="AE45" s="334"/>
      <c r="AF45" s="334"/>
      <c r="AG45" s="334"/>
      <c r="AH45" s="334"/>
      <c r="AI45" s="334"/>
      <c r="AJ45" s="334"/>
      <c r="AK45" s="339"/>
      <c r="AL45" s="339"/>
      <c r="AM45" s="334"/>
      <c r="AN45" s="334"/>
      <c r="AO45" s="334"/>
      <c r="AP45" s="334"/>
      <c r="AQ45" s="334"/>
      <c r="AR45" s="334"/>
      <c r="AS45" s="334"/>
      <c r="AT45" s="334"/>
      <c r="AU45" s="334"/>
      <c r="AV45" s="334"/>
      <c r="AW45" s="334"/>
      <c r="AX45" s="334"/>
      <c r="AY45" s="334"/>
      <c r="AZ45" s="334"/>
      <c r="BA45" s="340"/>
      <c r="BB45" s="340"/>
      <c r="BC45" s="334"/>
      <c r="BD45" s="334"/>
      <c r="BE45" s="334"/>
      <c r="BF45" s="334"/>
      <c r="BG45" s="338"/>
      <c r="BH45" s="338"/>
      <c r="BI45" s="338"/>
      <c r="BJ45" s="338"/>
      <c r="BK45" s="334"/>
      <c r="BL45" s="334"/>
      <c r="BM45" s="334"/>
      <c r="BN45" s="334"/>
      <c r="BO45" s="334"/>
      <c r="BP45" s="334"/>
      <c r="BQ45" s="334"/>
      <c r="BR45" s="334"/>
      <c r="BS45" s="334"/>
      <c r="BT45" s="334"/>
      <c r="BU45" s="334"/>
      <c r="BV45" s="334"/>
      <c r="BW45" s="334"/>
      <c r="BX45" s="334"/>
      <c r="BY45" s="334"/>
      <c r="BZ45" s="334"/>
      <c r="CA45" s="334"/>
      <c r="CB45" s="334"/>
      <c r="CC45" s="334"/>
      <c r="CD45" s="334"/>
      <c r="CE45" s="334"/>
      <c r="CF45" s="334"/>
      <c r="CG45" s="334"/>
      <c r="CH45" s="334"/>
      <c r="CI45" s="334"/>
      <c r="CJ45" s="334"/>
      <c r="CK45" s="334"/>
      <c r="CL45" s="334"/>
      <c r="CM45" s="334"/>
      <c r="CN45" s="334"/>
      <c r="CO45" s="334"/>
      <c r="CP45" s="334"/>
      <c r="CQ45" s="334"/>
      <c r="CR45" s="334"/>
      <c r="CS45" s="334"/>
      <c r="CT45" s="334"/>
      <c r="CU45" s="334"/>
      <c r="CV45" s="334"/>
      <c r="CW45" s="334"/>
      <c r="CX45" s="334"/>
      <c r="CY45" s="334"/>
      <c r="CZ45" s="334"/>
      <c r="DA45" s="334"/>
      <c r="DB45" s="334"/>
      <c r="DC45" s="334"/>
      <c r="DD45" s="334"/>
      <c r="DE45" s="338"/>
      <c r="DF45" s="338"/>
      <c r="DG45" s="338"/>
      <c r="DH45" s="338"/>
      <c r="DI45" s="334"/>
      <c r="DJ45" s="334"/>
      <c r="DK45" s="334"/>
      <c r="DL45" s="334"/>
      <c r="DM45" s="334"/>
      <c r="DN45" s="334"/>
      <c r="DO45" s="334"/>
      <c r="DP45" s="334"/>
      <c r="DQ45" s="334"/>
      <c r="DR45" s="334"/>
      <c r="DS45" s="334"/>
      <c r="DT45" s="334"/>
      <c r="DU45" s="334"/>
      <c r="DV45" s="334"/>
      <c r="DW45" s="334"/>
      <c r="DX45" s="334"/>
      <c r="DY45" s="334"/>
      <c r="DZ45" s="334"/>
      <c r="EA45" s="334"/>
      <c r="EB45" s="334"/>
      <c r="EC45" s="334"/>
      <c r="ED45" s="334"/>
    </row>
    <row r="46" spans="2:134" s="341" customFormat="1" ht="20.100000000000001" customHeight="1">
      <c r="B46" s="332"/>
      <c r="C46" s="334"/>
      <c r="D46" s="334"/>
      <c r="E46" s="334"/>
      <c r="F46" s="334"/>
      <c r="G46" s="334"/>
      <c r="H46" s="334"/>
      <c r="I46" s="338"/>
      <c r="J46" s="338"/>
      <c r="K46" s="334"/>
      <c r="L46" s="334"/>
      <c r="M46" s="334"/>
      <c r="N46" s="334"/>
      <c r="O46" s="334"/>
      <c r="P46" s="334"/>
      <c r="Q46" s="338"/>
      <c r="R46" s="338"/>
      <c r="S46" s="334"/>
      <c r="T46" s="334"/>
      <c r="U46" s="334"/>
      <c r="V46" s="334"/>
      <c r="W46" s="334"/>
      <c r="X46" s="334"/>
      <c r="Y46" s="334"/>
      <c r="Z46" s="334"/>
      <c r="AA46" s="334"/>
      <c r="AB46" s="334"/>
      <c r="AC46" s="334"/>
      <c r="AD46" s="334"/>
      <c r="AE46" s="334"/>
      <c r="AF46" s="334"/>
      <c r="AG46" s="334"/>
      <c r="AH46" s="334"/>
      <c r="AI46" s="334"/>
      <c r="AJ46" s="334"/>
      <c r="AK46" s="339"/>
      <c r="AL46" s="339"/>
      <c r="AM46" s="334"/>
      <c r="AN46" s="334"/>
      <c r="AO46" s="334"/>
      <c r="AP46" s="334"/>
      <c r="AQ46" s="334"/>
      <c r="AR46" s="334"/>
      <c r="AS46" s="334"/>
      <c r="AT46" s="334"/>
      <c r="AU46" s="334"/>
      <c r="AV46" s="334"/>
      <c r="AW46" s="334"/>
      <c r="AX46" s="334"/>
      <c r="AY46" s="334"/>
      <c r="AZ46" s="334"/>
      <c r="BA46" s="340"/>
      <c r="BB46" s="340"/>
      <c r="BC46" s="334"/>
      <c r="BD46" s="334"/>
      <c r="BE46" s="334"/>
      <c r="BF46" s="334"/>
      <c r="BG46" s="338"/>
      <c r="BH46" s="338"/>
      <c r="BI46" s="338"/>
      <c r="BJ46" s="338"/>
      <c r="BK46" s="334"/>
      <c r="BL46" s="334"/>
      <c r="BM46" s="334"/>
      <c r="BN46" s="334"/>
      <c r="BO46" s="334"/>
      <c r="BP46" s="334"/>
      <c r="BQ46" s="334"/>
      <c r="BR46" s="334"/>
      <c r="BS46" s="334"/>
      <c r="BT46" s="334"/>
      <c r="BU46" s="334"/>
      <c r="BV46" s="334"/>
      <c r="BW46" s="334"/>
      <c r="BX46" s="334"/>
      <c r="BY46" s="334"/>
      <c r="BZ46" s="334"/>
      <c r="CA46" s="334"/>
      <c r="CB46" s="334"/>
      <c r="CC46" s="334"/>
      <c r="CD46" s="334"/>
      <c r="CE46" s="334"/>
      <c r="CF46" s="334"/>
      <c r="CG46" s="334"/>
      <c r="CH46" s="334"/>
      <c r="CI46" s="334"/>
      <c r="CJ46" s="334"/>
      <c r="CK46" s="334"/>
      <c r="CL46" s="334"/>
      <c r="CM46" s="334"/>
      <c r="CN46" s="334"/>
      <c r="CO46" s="334"/>
      <c r="CP46" s="334"/>
      <c r="CQ46" s="334"/>
      <c r="CR46" s="334"/>
      <c r="CS46" s="334"/>
      <c r="CT46" s="334"/>
      <c r="CU46" s="334"/>
      <c r="CV46" s="334"/>
      <c r="CW46" s="334"/>
      <c r="CX46" s="334"/>
      <c r="CY46" s="334"/>
      <c r="CZ46" s="334"/>
      <c r="DA46" s="334"/>
      <c r="DB46" s="334"/>
      <c r="DC46" s="334"/>
      <c r="DD46" s="334"/>
      <c r="DE46" s="338"/>
      <c r="DF46" s="338"/>
      <c r="DG46" s="338"/>
      <c r="DH46" s="338"/>
      <c r="DI46" s="334"/>
      <c r="DJ46" s="334"/>
      <c r="DK46" s="334"/>
      <c r="DL46" s="334"/>
      <c r="DM46" s="334"/>
      <c r="DN46" s="334"/>
      <c r="DO46" s="334"/>
      <c r="DP46" s="334"/>
      <c r="DQ46" s="334"/>
      <c r="DR46" s="334"/>
      <c r="DS46" s="334"/>
      <c r="DT46" s="334"/>
      <c r="DU46" s="334"/>
      <c r="DV46" s="334"/>
      <c r="DW46" s="334"/>
      <c r="DX46" s="334"/>
      <c r="DY46" s="334"/>
      <c r="DZ46" s="334"/>
      <c r="EA46" s="334"/>
      <c r="EB46" s="334"/>
      <c r="EC46" s="334"/>
      <c r="ED46" s="334"/>
    </row>
    <row r="47" spans="2:134" s="341" customFormat="1" ht="20.100000000000001" customHeight="1">
      <c r="B47" s="332"/>
      <c r="C47" s="334"/>
      <c r="D47" s="334"/>
      <c r="E47" s="334"/>
      <c r="F47" s="334"/>
      <c r="G47" s="334"/>
      <c r="H47" s="334"/>
      <c r="I47" s="338"/>
      <c r="J47" s="338"/>
      <c r="K47" s="334"/>
      <c r="L47" s="334"/>
      <c r="M47" s="334"/>
      <c r="N47" s="334"/>
      <c r="O47" s="334"/>
      <c r="P47" s="334"/>
      <c r="Q47" s="338"/>
      <c r="R47" s="338"/>
      <c r="S47" s="334"/>
      <c r="T47" s="334"/>
      <c r="U47" s="334"/>
      <c r="V47" s="334"/>
      <c r="W47" s="334"/>
      <c r="X47" s="334"/>
      <c r="Y47" s="334"/>
      <c r="Z47" s="334"/>
      <c r="AA47" s="334"/>
      <c r="AB47" s="334"/>
      <c r="AC47" s="334"/>
      <c r="AD47" s="334"/>
      <c r="AE47" s="334"/>
      <c r="AF47" s="334"/>
      <c r="AG47" s="334"/>
      <c r="AH47" s="334"/>
      <c r="AI47" s="334"/>
      <c r="AJ47" s="334"/>
      <c r="AK47" s="339"/>
      <c r="AL47" s="339"/>
      <c r="AM47" s="334"/>
      <c r="AN47" s="334"/>
      <c r="AO47" s="334"/>
      <c r="AP47" s="334"/>
      <c r="AQ47" s="334"/>
      <c r="AR47" s="334"/>
      <c r="AS47" s="334"/>
      <c r="AT47" s="334"/>
      <c r="AU47" s="334"/>
      <c r="AV47" s="334"/>
      <c r="AW47" s="334"/>
      <c r="AX47" s="334"/>
      <c r="AY47" s="334"/>
      <c r="AZ47" s="334"/>
      <c r="BA47" s="340"/>
      <c r="BB47" s="340"/>
      <c r="BC47" s="334"/>
      <c r="BD47" s="334"/>
      <c r="BE47" s="334"/>
      <c r="BF47" s="334"/>
      <c r="BG47" s="338"/>
      <c r="BH47" s="338"/>
      <c r="BI47" s="338"/>
      <c r="BJ47" s="338"/>
      <c r="BK47" s="334"/>
      <c r="BL47" s="334"/>
      <c r="BM47" s="334"/>
      <c r="BN47" s="334"/>
      <c r="BO47" s="334"/>
      <c r="BP47" s="334"/>
      <c r="BQ47" s="334"/>
      <c r="BR47" s="334"/>
      <c r="BS47" s="334"/>
      <c r="BT47" s="334"/>
      <c r="BU47" s="334"/>
      <c r="BV47" s="334"/>
      <c r="BW47" s="334"/>
      <c r="BX47" s="334"/>
      <c r="BY47" s="334"/>
      <c r="BZ47" s="334"/>
      <c r="CA47" s="334"/>
      <c r="CB47" s="334"/>
      <c r="CC47" s="334"/>
      <c r="CD47" s="334"/>
      <c r="CE47" s="334"/>
      <c r="CF47" s="334"/>
      <c r="CG47" s="334"/>
      <c r="CH47" s="334"/>
      <c r="CI47" s="334"/>
      <c r="CJ47" s="334"/>
      <c r="CK47" s="334"/>
      <c r="CL47" s="334"/>
      <c r="CM47" s="334"/>
      <c r="CN47" s="334"/>
      <c r="CO47" s="334"/>
      <c r="CP47" s="334"/>
      <c r="CQ47" s="334"/>
      <c r="CR47" s="334"/>
      <c r="CS47" s="334"/>
      <c r="CT47" s="334"/>
      <c r="CU47" s="334"/>
      <c r="CV47" s="334"/>
      <c r="CW47" s="334"/>
      <c r="CX47" s="334"/>
      <c r="CY47" s="334"/>
      <c r="CZ47" s="334"/>
      <c r="DA47" s="334"/>
      <c r="DB47" s="334"/>
      <c r="DC47" s="334"/>
      <c r="DD47" s="334"/>
      <c r="DE47" s="338"/>
      <c r="DF47" s="338"/>
      <c r="DG47" s="338"/>
      <c r="DH47" s="338"/>
      <c r="DI47" s="334"/>
      <c r="DJ47" s="334"/>
      <c r="DK47" s="334"/>
      <c r="DL47" s="334"/>
      <c r="DM47" s="334"/>
      <c r="DN47" s="334"/>
      <c r="DO47" s="334"/>
      <c r="DP47" s="334"/>
      <c r="DQ47" s="334"/>
      <c r="DR47" s="334"/>
      <c r="DS47" s="334"/>
      <c r="DT47" s="334"/>
      <c r="DU47" s="334"/>
      <c r="DV47" s="334"/>
      <c r="DW47" s="334"/>
      <c r="DX47" s="334"/>
      <c r="DY47" s="334"/>
      <c r="DZ47" s="334"/>
      <c r="EA47" s="334"/>
      <c r="EB47" s="334"/>
      <c r="EC47" s="334"/>
      <c r="ED47" s="334"/>
    </row>
    <row r="48" spans="2:134" s="341" customFormat="1" ht="19.5" customHeight="1">
      <c r="B48" s="332"/>
      <c r="C48" s="334"/>
      <c r="D48" s="334"/>
      <c r="E48" s="334"/>
      <c r="F48" s="334"/>
      <c r="G48" s="334"/>
      <c r="H48" s="334"/>
      <c r="I48" s="338"/>
      <c r="J48" s="338"/>
      <c r="K48" s="334"/>
      <c r="L48" s="334"/>
      <c r="M48" s="334"/>
      <c r="N48" s="334"/>
      <c r="O48" s="334"/>
      <c r="P48" s="334"/>
      <c r="Q48" s="338"/>
      <c r="R48" s="338"/>
      <c r="S48" s="334"/>
      <c r="T48" s="334"/>
      <c r="U48" s="334"/>
      <c r="V48" s="334"/>
      <c r="W48" s="334"/>
      <c r="X48" s="334"/>
      <c r="Y48" s="334"/>
      <c r="Z48" s="334"/>
      <c r="AA48" s="334"/>
      <c r="AB48" s="334"/>
      <c r="AC48" s="334"/>
      <c r="AD48" s="334"/>
      <c r="AE48" s="334"/>
      <c r="AF48" s="334"/>
      <c r="AG48" s="334"/>
      <c r="AH48" s="334"/>
      <c r="AI48" s="334"/>
      <c r="AJ48" s="334"/>
      <c r="AK48" s="339"/>
      <c r="AL48" s="339"/>
      <c r="AM48" s="334"/>
      <c r="AN48" s="334"/>
      <c r="AO48" s="334"/>
      <c r="AP48" s="334"/>
      <c r="AQ48" s="334"/>
      <c r="AR48" s="334"/>
      <c r="AS48" s="334"/>
      <c r="AT48" s="334"/>
      <c r="AU48" s="334"/>
      <c r="AV48" s="334"/>
      <c r="AW48" s="334"/>
      <c r="AX48" s="334"/>
      <c r="AY48" s="334"/>
      <c r="AZ48" s="334"/>
      <c r="BA48" s="340"/>
      <c r="BB48" s="340"/>
      <c r="BC48" s="334"/>
      <c r="BD48" s="334"/>
      <c r="BE48" s="334"/>
      <c r="BF48" s="334"/>
      <c r="BG48" s="338"/>
      <c r="BH48" s="338"/>
      <c r="BI48" s="338"/>
      <c r="BJ48" s="338"/>
      <c r="BK48" s="334"/>
      <c r="BL48" s="334"/>
      <c r="BM48" s="334"/>
      <c r="BN48" s="334"/>
      <c r="BO48" s="334"/>
      <c r="BP48" s="334"/>
      <c r="BQ48" s="334"/>
      <c r="BR48" s="334"/>
      <c r="BS48" s="334"/>
      <c r="BT48" s="334"/>
      <c r="BU48" s="334"/>
      <c r="BV48" s="334"/>
      <c r="BW48" s="334"/>
      <c r="BX48" s="334"/>
      <c r="BY48" s="334"/>
      <c r="BZ48" s="334"/>
      <c r="CA48" s="334"/>
      <c r="CB48" s="334"/>
      <c r="CC48" s="334"/>
      <c r="CD48" s="334"/>
      <c r="CE48" s="334"/>
      <c r="CF48" s="334"/>
      <c r="CG48" s="334"/>
      <c r="CH48" s="334"/>
      <c r="CI48" s="334"/>
      <c r="CJ48" s="334"/>
      <c r="CK48" s="334"/>
      <c r="CL48" s="334"/>
      <c r="CM48" s="334"/>
      <c r="CN48" s="334"/>
      <c r="CO48" s="334"/>
      <c r="CP48" s="334"/>
      <c r="CQ48" s="334"/>
      <c r="CR48" s="334"/>
      <c r="CS48" s="334"/>
      <c r="CT48" s="334"/>
      <c r="CU48" s="334"/>
      <c r="CV48" s="334"/>
      <c r="CW48" s="334"/>
      <c r="CX48" s="334"/>
      <c r="CY48" s="334"/>
      <c r="CZ48" s="334"/>
      <c r="DA48" s="334"/>
      <c r="DB48" s="334"/>
      <c r="DC48" s="334"/>
      <c r="DD48" s="334"/>
      <c r="DE48" s="338"/>
      <c r="DF48" s="338"/>
      <c r="DG48" s="338"/>
      <c r="DH48" s="338"/>
      <c r="DI48" s="334"/>
      <c r="DJ48" s="334"/>
      <c r="DK48" s="334"/>
      <c r="DL48" s="334"/>
      <c r="DM48" s="334"/>
      <c r="DN48" s="334"/>
      <c r="DO48" s="334"/>
      <c r="DP48" s="334"/>
      <c r="DQ48" s="334"/>
      <c r="DR48" s="334"/>
      <c r="DS48" s="334"/>
      <c r="DT48" s="334"/>
      <c r="DU48" s="334"/>
      <c r="DV48" s="334"/>
      <c r="DW48" s="334"/>
      <c r="DX48" s="334"/>
      <c r="DY48" s="334"/>
      <c r="DZ48" s="334"/>
      <c r="EA48" s="334"/>
      <c r="EB48" s="334"/>
      <c r="EC48" s="334"/>
      <c r="ED48" s="334"/>
    </row>
    <row r="49" spans="2:134" s="341" customFormat="1" ht="19.5" customHeight="1">
      <c r="B49" s="332"/>
      <c r="C49" s="334"/>
      <c r="D49" s="334"/>
      <c r="E49" s="334"/>
      <c r="F49" s="334"/>
      <c r="G49" s="334"/>
      <c r="H49" s="334"/>
      <c r="I49" s="338"/>
      <c r="J49" s="338"/>
      <c r="K49" s="334"/>
      <c r="L49" s="334"/>
      <c r="M49" s="334"/>
      <c r="N49" s="334"/>
      <c r="O49" s="334"/>
      <c r="P49" s="334"/>
      <c r="Q49" s="338"/>
      <c r="R49" s="338"/>
      <c r="S49" s="334"/>
      <c r="T49" s="334"/>
      <c r="U49" s="334"/>
      <c r="V49" s="334"/>
      <c r="W49" s="334"/>
      <c r="X49" s="334"/>
      <c r="Y49" s="334"/>
      <c r="Z49" s="334"/>
      <c r="AA49" s="334"/>
      <c r="AB49" s="334"/>
      <c r="AC49" s="334"/>
      <c r="AD49" s="334"/>
      <c r="AE49" s="334"/>
      <c r="AF49" s="334"/>
      <c r="AG49" s="334"/>
      <c r="AH49" s="334"/>
      <c r="AI49" s="334"/>
      <c r="AJ49" s="334"/>
      <c r="AK49" s="339"/>
      <c r="AL49" s="339"/>
      <c r="AM49" s="334"/>
      <c r="AN49" s="334"/>
      <c r="AO49" s="334"/>
      <c r="AP49" s="334"/>
      <c r="AQ49" s="334"/>
      <c r="AR49" s="334"/>
      <c r="AS49" s="334"/>
      <c r="AT49" s="334"/>
      <c r="AU49" s="334"/>
      <c r="AV49" s="334"/>
      <c r="AW49" s="334"/>
      <c r="AX49" s="334"/>
      <c r="AY49" s="334"/>
      <c r="AZ49" s="334"/>
      <c r="BA49" s="340"/>
      <c r="BB49" s="340"/>
      <c r="BC49" s="334"/>
      <c r="BD49" s="334"/>
      <c r="BE49" s="334"/>
      <c r="BF49" s="334"/>
      <c r="BG49" s="338"/>
      <c r="BH49" s="338"/>
      <c r="BI49" s="338"/>
      <c r="BJ49" s="338"/>
      <c r="BK49" s="334"/>
      <c r="BL49" s="334"/>
      <c r="BM49" s="334"/>
      <c r="BN49" s="334"/>
      <c r="BO49" s="334"/>
      <c r="BP49" s="334"/>
      <c r="BQ49" s="334"/>
      <c r="BR49" s="334"/>
      <c r="BS49" s="334"/>
      <c r="BT49" s="334"/>
      <c r="BU49" s="334"/>
      <c r="BV49" s="334"/>
      <c r="BW49" s="334"/>
      <c r="BX49" s="334"/>
      <c r="BY49" s="334"/>
      <c r="BZ49" s="334"/>
      <c r="CA49" s="334"/>
      <c r="CB49" s="334"/>
      <c r="CC49" s="334"/>
      <c r="CD49" s="334"/>
      <c r="CE49" s="334"/>
      <c r="CF49" s="334"/>
      <c r="CG49" s="334"/>
      <c r="CH49" s="334"/>
      <c r="CI49" s="334"/>
      <c r="CJ49" s="334"/>
      <c r="CK49" s="334"/>
      <c r="CL49" s="334"/>
      <c r="CM49" s="334"/>
      <c r="CN49" s="334"/>
      <c r="CO49" s="334"/>
      <c r="CP49" s="334"/>
      <c r="CQ49" s="334"/>
      <c r="CR49" s="334"/>
      <c r="CS49" s="334"/>
      <c r="CT49" s="334"/>
      <c r="CU49" s="334"/>
      <c r="CV49" s="334"/>
      <c r="CW49" s="334"/>
      <c r="CX49" s="334"/>
      <c r="CY49" s="334"/>
      <c r="CZ49" s="334"/>
      <c r="DA49" s="334"/>
      <c r="DB49" s="334"/>
      <c r="DC49" s="334"/>
      <c r="DD49" s="334"/>
      <c r="DE49" s="338"/>
      <c r="DF49" s="338"/>
      <c r="DG49" s="338"/>
      <c r="DH49" s="338"/>
      <c r="DI49" s="334"/>
      <c r="DJ49" s="334"/>
      <c r="DK49" s="334"/>
      <c r="DL49" s="334"/>
      <c r="DM49" s="334"/>
      <c r="DN49" s="334"/>
      <c r="DO49" s="334"/>
      <c r="DP49" s="334"/>
      <c r="DQ49" s="334"/>
      <c r="DR49" s="334"/>
      <c r="DS49" s="334"/>
      <c r="DT49" s="334"/>
      <c r="DU49" s="334"/>
      <c r="DV49" s="334"/>
      <c r="DW49" s="334"/>
      <c r="DX49" s="334"/>
      <c r="DY49" s="334"/>
      <c r="DZ49" s="334"/>
      <c r="EA49" s="334"/>
      <c r="EB49" s="334"/>
      <c r="EC49" s="334"/>
      <c r="ED49" s="334"/>
    </row>
    <row r="50" spans="2:134" s="341" customFormat="1" ht="19.5" customHeight="1">
      <c r="B50" s="332"/>
      <c r="C50" s="334"/>
      <c r="D50" s="334"/>
      <c r="E50" s="334"/>
      <c r="F50" s="334"/>
      <c r="G50" s="334"/>
      <c r="H50" s="334"/>
      <c r="I50" s="338"/>
      <c r="J50" s="338"/>
      <c r="K50" s="334"/>
      <c r="L50" s="334"/>
      <c r="M50" s="334"/>
      <c r="N50" s="334"/>
      <c r="O50" s="334"/>
      <c r="P50" s="334"/>
      <c r="Q50" s="338"/>
      <c r="R50" s="338"/>
      <c r="S50" s="334"/>
      <c r="T50" s="334"/>
      <c r="U50" s="334"/>
      <c r="V50" s="334"/>
      <c r="W50" s="334"/>
      <c r="X50" s="334"/>
      <c r="Y50" s="334"/>
      <c r="Z50" s="334"/>
      <c r="AA50" s="334"/>
      <c r="AB50" s="334"/>
      <c r="AC50" s="334"/>
      <c r="AD50" s="334"/>
      <c r="AE50" s="334"/>
      <c r="AF50" s="334"/>
      <c r="AG50" s="334"/>
      <c r="AH50" s="334"/>
      <c r="AI50" s="334"/>
      <c r="AJ50" s="334"/>
      <c r="AK50" s="339"/>
      <c r="AL50" s="339"/>
      <c r="AM50" s="334"/>
      <c r="AN50" s="334"/>
      <c r="AO50" s="334"/>
      <c r="AP50" s="334"/>
      <c r="AQ50" s="334"/>
      <c r="AR50" s="334"/>
      <c r="AS50" s="334"/>
      <c r="AT50" s="334"/>
      <c r="AU50" s="334"/>
      <c r="AV50" s="334"/>
      <c r="AW50" s="334"/>
      <c r="AX50" s="334"/>
      <c r="AY50" s="334"/>
      <c r="AZ50" s="334"/>
      <c r="BA50" s="340"/>
      <c r="BB50" s="340"/>
      <c r="BC50" s="334"/>
      <c r="BD50" s="334"/>
      <c r="BE50" s="334"/>
      <c r="BF50" s="334"/>
      <c r="BG50" s="338"/>
      <c r="BH50" s="338"/>
      <c r="BI50" s="338"/>
      <c r="BJ50" s="338"/>
      <c r="BK50" s="334"/>
      <c r="BL50" s="334"/>
      <c r="BM50" s="334"/>
      <c r="BN50" s="334"/>
      <c r="BO50" s="334"/>
      <c r="BP50" s="334"/>
      <c r="BQ50" s="334"/>
      <c r="BR50" s="334"/>
      <c r="BS50" s="334"/>
      <c r="BT50" s="334"/>
      <c r="BU50" s="334"/>
      <c r="BV50" s="334"/>
      <c r="BW50" s="334"/>
      <c r="BX50" s="334"/>
      <c r="BY50" s="334"/>
      <c r="BZ50" s="334"/>
      <c r="CA50" s="334"/>
      <c r="CB50" s="334"/>
      <c r="CC50" s="334"/>
      <c r="CD50" s="334"/>
      <c r="CE50" s="334"/>
      <c r="CF50" s="334"/>
      <c r="CG50" s="334"/>
      <c r="CH50" s="334"/>
      <c r="CI50" s="334"/>
      <c r="CJ50" s="334"/>
      <c r="CK50" s="334"/>
      <c r="CL50" s="334"/>
      <c r="CM50" s="334"/>
      <c r="CN50" s="334"/>
      <c r="CO50" s="334"/>
      <c r="CP50" s="334"/>
      <c r="CQ50" s="334"/>
      <c r="CR50" s="334"/>
      <c r="CS50" s="334"/>
      <c r="CT50" s="334"/>
      <c r="CU50" s="334"/>
      <c r="CV50" s="334"/>
      <c r="CW50" s="334"/>
      <c r="CX50" s="334"/>
      <c r="CY50" s="334"/>
      <c r="CZ50" s="334"/>
      <c r="DA50" s="334"/>
      <c r="DB50" s="334"/>
      <c r="DC50" s="334"/>
      <c r="DD50" s="334"/>
      <c r="DE50" s="338"/>
      <c r="DF50" s="338"/>
      <c r="DG50" s="338"/>
      <c r="DH50" s="338"/>
      <c r="DI50" s="334"/>
      <c r="DJ50" s="334"/>
      <c r="DK50" s="334"/>
      <c r="DL50" s="334"/>
      <c r="DM50" s="334"/>
      <c r="DN50" s="334"/>
      <c r="DO50" s="334"/>
      <c r="DP50" s="334"/>
      <c r="DQ50" s="334"/>
      <c r="DR50" s="334"/>
      <c r="DS50" s="334"/>
      <c r="DT50" s="334"/>
      <c r="DU50" s="334"/>
      <c r="DV50" s="334"/>
      <c r="DW50" s="334"/>
      <c r="DX50" s="334"/>
      <c r="DY50" s="334"/>
      <c r="DZ50" s="334"/>
      <c r="EA50" s="334"/>
      <c r="EB50" s="334"/>
      <c r="EC50" s="334"/>
      <c r="ED50" s="334"/>
    </row>
    <row r="51" spans="2:134" s="341" customFormat="1" ht="19.5" customHeight="1">
      <c r="B51" s="332"/>
      <c r="C51" s="334"/>
      <c r="D51" s="334"/>
      <c r="E51" s="334"/>
      <c r="F51" s="334"/>
      <c r="G51" s="334"/>
      <c r="H51" s="334"/>
      <c r="I51" s="338"/>
      <c r="J51" s="338"/>
      <c r="K51" s="334"/>
      <c r="L51" s="334"/>
      <c r="M51" s="334"/>
      <c r="N51" s="334"/>
      <c r="O51" s="334"/>
      <c r="P51" s="334"/>
      <c r="Q51" s="338"/>
      <c r="R51" s="338"/>
      <c r="S51" s="334"/>
      <c r="T51" s="334"/>
      <c r="U51" s="334"/>
      <c r="V51" s="334"/>
      <c r="W51" s="334"/>
      <c r="X51" s="334"/>
      <c r="Y51" s="334"/>
      <c r="Z51" s="334"/>
      <c r="AA51" s="334"/>
      <c r="AB51" s="334"/>
      <c r="AC51" s="334"/>
      <c r="AD51" s="334"/>
      <c r="AE51" s="334"/>
      <c r="AF51" s="334"/>
      <c r="AG51" s="334"/>
      <c r="AH51" s="334"/>
      <c r="AI51" s="334"/>
      <c r="AJ51" s="334"/>
      <c r="AK51" s="339"/>
      <c r="AL51" s="339"/>
      <c r="AM51" s="334"/>
      <c r="AN51" s="334"/>
      <c r="AO51" s="334"/>
      <c r="AP51" s="334"/>
      <c r="AQ51" s="334"/>
      <c r="AR51" s="334"/>
      <c r="AS51" s="334"/>
      <c r="AT51" s="334"/>
      <c r="AU51" s="334"/>
      <c r="AV51" s="334"/>
      <c r="AW51" s="334"/>
      <c r="AX51" s="334"/>
      <c r="AY51" s="334"/>
      <c r="AZ51" s="334"/>
      <c r="BA51" s="340"/>
      <c r="BB51" s="340"/>
      <c r="BC51" s="334"/>
      <c r="BD51" s="334"/>
      <c r="BE51" s="334"/>
      <c r="BF51" s="334"/>
      <c r="BG51" s="338"/>
      <c r="BH51" s="338"/>
      <c r="BI51" s="338"/>
      <c r="BJ51" s="338"/>
      <c r="BK51" s="334"/>
      <c r="BL51" s="334"/>
      <c r="BM51" s="334"/>
      <c r="BN51" s="334"/>
      <c r="BO51" s="334"/>
      <c r="BP51" s="334"/>
      <c r="BQ51" s="334"/>
      <c r="BR51" s="334"/>
      <c r="BS51" s="334"/>
      <c r="BT51" s="334"/>
      <c r="BU51" s="334"/>
      <c r="BV51" s="334"/>
      <c r="BW51" s="334"/>
      <c r="BX51" s="334"/>
      <c r="BY51" s="334"/>
      <c r="BZ51" s="334"/>
      <c r="CA51" s="334"/>
      <c r="CB51" s="334"/>
      <c r="CC51" s="334"/>
      <c r="CD51" s="334"/>
      <c r="CE51" s="334"/>
      <c r="CF51" s="334"/>
      <c r="CG51" s="334"/>
      <c r="CH51" s="334"/>
      <c r="CI51" s="334"/>
      <c r="CJ51" s="334"/>
      <c r="CK51" s="334"/>
      <c r="CL51" s="334"/>
      <c r="CM51" s="334"/>
      <c r="CN51" s="334"/>
      <c r="CO51" s="334"/>
      <c r="CP51" s="334"/>
      <c r="CQ51" s="334"/>
      <c r="CR51" s="334"/>
      <c r="CS51" s="334"/>
      <c r="CT51" s="334"/>
      <c r="CU51" s="334"/>
      <c r="CV51" s="334"/>
      <c r="CW51" s="334"/>
      <c r="CX51" s="334"/>
      <c r="CY51" s="334"/>
      <c r="CZ51" s="334"/>
      <c r="DA51" s="334"/>
      <c r="DB51" s="334"/>
      <c r="DC51" s="334"/>
      <c r="DD51" s="334"/>
      <c r="DE51" s="338"/>
      <c r="DF51" s="338"/>
      <c r="DG51" s="338"/>
      <c r="DH51" s="338"/>
      <c r="DI51" s="334"/>
      <c r="DJ51" s="334"/>
      <c r="DK51" s="334"/>
      <c r="DL51" s="334"/>
      <c r="DM51" s="334"/>
      <c r="DN51" s="334"/>
      <c r="DO51" s="334"/>
      <c r="DP51" s="334"/>
      <c r="DQ51" s="334"/>
      <c r="DR51" s="334"/>
      <c r="DS51" s="334"/>
      <c r="DT51" s="334"/>
      <c r="DU51" s="334"/>
      <c r="DV51" s="334"/>
      <c r="DW51" s="334"/>
      <c r="DX51" s="334"/>
      <c r="DY51" s="334"/>
      <c r="DZ51" s="334"/>
      <c r="EA51" s="334"/>
      <c r="EB51" s="334"/>
      <c r="EC51" s="334"/>
      <c r="ED51" s="334"/>
    </row>
    <row r="52" spans="2:134" s="341" customFormat="1" ht="19.5" customHeight="1">
      <c r="B52" s="332"/>
      <c r="C52" s="334"/>
      <c r="D52" s="334"/>
      <c r="E52" s="334"/>
      <c r="F52" s="334"/>
      <c r="G52" s="334"/>
      <c r="H52" s="334"/>
      <c r="I52" s="338"/>
      <c r="J52" s="338"/>
      <c r="K52" s="334"/>
      <c r="L52" s="334"/>
      <c r="M52" s="334"/>
      <c r="N52" s="334"/>
      <c r="O52" s="334"/>
      <c r="P52" s="334"/>
      <c r="Q52" s="338"/>
      <c r="R52" s="338"/>
      <c r="U52" s="334"/>
      <c r="V52" s="334"/>
      <c r="W52" s="334"/>
      <c r="X52" s="334"/>
      <c r="Y52" s="334"/>
      <c r="Z52" s="334"/>
      <c r="AA52" s="334"/>
      <c r="AB52" s="334"/>
      <c r="AC52" s="334"/>
      <c r="AD52" s="334"/>
      <c r="AE52" s="334"/>
      <c r="AF52" s="334"/>
      <c r="AG52" s="334"/>
      <c r="AH52" s="334"/>
      <c r="AI52" s="334"/>
      <c r="AJ52" s="334"/>
      <c r="AK52" s="339"/>
      <c r="AL52" s="339"/>
      <c r="AM52" s="334"/>
      <c r="AN52" s="334"/>
      <c r="AO52" s="334"/>
      <c r="AP52" s="334"/>
      <c r="AQ52" s="334"/>
      <c r="AR52" s="334"/>
      <c r="AS52" s="334"/>
      <c r="AT52" s="334"/>
      <c r="AU52" s="334"/>
      <c r="AV52" s="334"/>
      <c r="AW52" s="334"/>
      <c r="AX52" s="334"/>
      <c r="AY52" s="334"/>
      <c r="AZ52" s="334"/>
      <c r="BA52" s="340"/>
      <c r="BB52" s="340"/>
      <c r="BC52" s="334"/>
      <c r="BD52" s="334"/>
      <c r="BE52" s="334"/>
      <c r="BF52" s="334"/>
      <c r="BG52" s="338"/>
      <c r="BH52" s="338"/>
      <c r="BI52" s="338"/>
      <c r="BJ52" s="338"/>
      <c r="BM52" s="334"/>
      <c r="BN52" s="334"/>
      <c r="BQ52" s="334"/>
      <c r="BR52" s="334"/>
      <c r="BS52" s="334"/>
      <c r="BT52" s="334"/>
      <c r="DE52" s="338"/>
      <c r="DF52" s="338"/>
      <c r="DG52" s="338"/>
      <c r="DH52" s="338"/>
    </row>
    <row r="53" spans="2:134" s="341" customFormat="1" ht="19.5" customHeight="1">
      <c r="B53" s="332"/>
      <c r="C53" s="334"/>
      <c r="D53" s="334"/>
      <c r="E53" s="334"/>
      <c r="F53" s="334"/>
      <c r="G53" s="334"/>
      <c r="H53" s="334"/>
      <c r="I53" s="338"/>
      <c r="J53" s="338"/>
      <c r="K53" s="334"/>
      <c r="L53" s="334"/>
      <c r="M53" s="334"/>
      <c r="N53" s="334"/>
      <c r="O53" s="334"/>
      <c r="P53" s="334"/>
      <c r="Q53" s="338"/>
      <c r="R53" s="338"/>
      <c r="U53" s="334"/>
      <c r="V53" s="334"/>
      <c r="W53" s="334"/>
      <c r="X53" s="334"/>
      <c r="Y53" s="334"/>
      <c r="Z53" s="334"/>
      <c r="AA53" s="334"/>
      <c r="AB53" s="334"/>
      <c r="AC53" s="334"/>
      <c r="AD53" s="334"/>
      <c r="AE53" s="334"/>
      <c r="AF53" s="334"/>
      <c r="AG53" s="334"/>
      <c r="AH53" s="334"/>
      <c r="AI53" s="334"/>
      <c r="AJ53" s="334"/>
      <c r="AK53" s="339"/>
      <c r="AL53" s="339"/>
      <c r="AM53" s="334"/>
      <c r="AN53" s="334"/>
      <c r="AO53" s="334"/>
      <c r="AP53" s="334"/>
      <c r="AQ53" s="334"/>
      <c r="AR53" s="334"/>
      <c r="AS53" s="334"/>
      <c r="AT53" s="334"/>
      <c r="AU53" s="334"/>
      <c r="AV53" s="334"/>
      <c r="AW53" s="334"/>
      <c r="AX53" s="334"/>
      <c r="AY53" s="334"/>
      <c r="AZ53" s="334"/>
      <c r="BA53" s="340"/>
      <c r="BB53" s="340"/>
      <c r="BC53" s="334"/>
      <c r="BD53" s="334"/>
      <c r="BE53" s="334"/>
      <c r="BF53" s="334"/>
      <c r="BG53" s="338"/>
      <c r="BH53" s="338"/>
      <c r="BI53" s="338"/>
      <c r="BJ53" s="338"/>
      <c r="BM53" s="334"/>
      <c r="BN53" s="334"/>
      <c r="BQ53" s="334"/>
      <c r="BR53" s="334"/>
      <c r="BS53" s="334"/>
      <c r="BT53" s="334"/>
      <c r="DE53" s="338"/>
      <c r="DF53" s="338"/>
      <c r="DG53" s="338"/>
      <c r="DH53" s="338"/>
    </row>
    <row r="54" spans="2:134" s="341" customFormat="1" ht="19.5" customHeight="1">
      <c r="B54" s="332"/>
      <c r="C54" s="334"/>
      <c r="D54" s="334"/>
      <c r="E54" s="334"/>
      <c r="F54" s="334"/>
      <c r="G54" s="334"/>
      <c r="H54" s="334"/>
      <c r="I54" s="338"/>
      <c r="J54" s="338"/>
      <c r="K54" s="334"/>
      <c r="L54" s="334"/>
      <c r="M54" s="334"/>
      <c r="N54" s="334"/>
      <c r="O54" s="334"/>
      <c r="P54" s="334"/>
      <c r="Q54" s="338"/>
      <c r="R54" s="338"/>
      <c r="U54" s="334"/>
      <c r="V54" s="334"/>
      <c r="W54" s="334"/>
      <c r="X54" s="334"/>
      <c r="Y54" s="334"/>
      <c r="Z54" s="334"/>
      <c r="AA54" s="334"/>
      <c r="AB54" s="334"/>
      <c r="AC54" s="334"/>
      <c r="AD54" s="334"/>
      <c r="AE54" s="334"/>
      <c r="AF54" s="334"/>
      <c r="AG54" s="334"/>
      <c r="AH54" s="334"/>
      <c r="AI54" s="334"/>
      <c r="AJ54" s="334"/>
      <c r="AK54" s="339"/>
      <c r="AL54" s="339"/>
      <c r="AM54" s="334"/>
      <c r="AN54" s="334"/>
      <c r="AO54" s="334"/>
      <c r="AP54" s="334"/>
      <c r="AQ54" s="334"/>
      <c r="AR54" s="334"/>
      <c r="AS54" s="334"/>
      <c r="AT54" s="334"/>
      <c r="AU54" s="334"/>
      <c r="AV54" s="334"/>
      <c r="AW54" s="334"/>
      <c r="AX54" s="334"/>
      <c r="AY54" s="334"/>
      <c r="AZ54" s="334"/>
      <c r="BA54" s="340"/>
      <c r="BB54" s="340"/>
      <c r="BC54" s="334"/>
      <c r="BD54" s="334"/>
      <c r="BE54" s="334"/>
      <c r="BF54" s="334"/>
      <c r="BG54" s="338"/>
      <c r="BH54" s="338"/>
      <c r="BI54" s="338"/>
      <c r="BJ54" s="338"/>
      <c r="BM54" s="334"/>
      <c r="BN54" s="334"/>
      <c r="BQ54" s="334"/>
      <c r="BR54" s="334"/>
      <c r="BS54" s="334"/>
      <c r="BT54" s="334"/>
      <c r="DE54" s="338"/>
      <c r="DF54" s="338"/>
      <c r="DG54" s="338"/>
      <c r="DH54" s="338"/>
    </row>
    <row r="55" spans="2:134" s="341" customFormat="1" ht="19.5" customHeight="1">
      <c r="B55" s="332"/>
      <c r="C55" s="334"/>
      <c r="D55" s="334"/>
      <c r="E55" s="334"/>
      <c r="F55" s="334"/>
      <c r="G55" s="334"/>
      <c r="H55" s="334"/>
      <c r="I55" s="338"/>
      <c r="J55" s="338"/>
      <c r="K55" s="334"/>
      <c r="L55" s="334"/>
      <c r="M55" s="334"/>
      <c r="N55" s="334"/>
      <c r="O55" s="334"/>
      <c r="P55" s="334"/>
      <c r="Q55" s="338"/>
      <c r="R55" s="338"/>
      <c r="U55" s="334"/>
      <c r="V55" s="334"/>
      <c r="W55" s="334"/>
      <c r="X55" s="334"/>
      <c r="Y55" s="334"/>
      <c r="Z55" s="334"/>
      <c r="AA55" s="334"/>
      <c r="AB55" s="334"/>
      <c r="AC55" s="334"/>
      <c r="AD55" s="334"/>
      <c r="AE55" s="334"/>
      <c r="AF55" s="334"/>
      <c r="AG55" s="334"/>
      <c r="AH55" s="334"/>
      <c r="AI55" s="334"/>
      <c r="AJ55" s="334"/>
      <c r="AK55" s="339"/>
      <c r="AL55" s="339"/>
      <c r="AM55" s="334"/>
      <c r="AN55" s="334"/>
      <c r="AO55" s="334"/>
      <c r="AP55" s="334"/>
      <c r="AQ55" s="334"/>
      <c r="AR55" s="334"/>
      <c r="AS55" s="334"/>
      <c r="AT55" s="334"/>
      <c r="AU55" s="334"/>
      <c r="AV55" s="334"/>
      <c r="AW55" s="334"/>
      <c r="AX55" s="334"/>
      <c r="AY55" s="334"/>
      <c r="AZ55" s="334"/>
      <c r="BA55" s="340"/>
      <c r="BB55" s="340"/>
      <c r="BC55" s="334"/>
      <c r="BD55" s="334"/>
      <c r="BE55" s="334"/>
      <c r="BF55" s="334"/>
      <c r="BG55" s="338"/>
      <c r="BH55" s="338"/>
      <c r="BI55" s="338"/>
      <c r="BJ55" s="338"/>
      <c r="BM55" s="334"/>
      <c r="BN55" s="334"/>
      <c r="BQ55" s="334"/>
      <c r="BR55" s="334"/>
      <c r="BS55" s="334"/>
      <c r="BT55" s="334"/>
      <c r="DE55" s="338"/>
      <c r="DF55" s="338"/>
      <c r="DG55" s="338"/>
      <c r="DH55" s="338"/>
    </row>
    <row r="56" spans="2:134" s="341" customFormat="1" ht="19.5" customHeight="1">
      <c r="B56" s="332"/>
      <c r="C56" s="334"/>
      <c r="D56" s="334"/>
      <c r="E56" s="334"/>
      <c r="F56" s="334"/>
      <c r="G56" s="334"/>
      <c r="H56" s="334"/>
      <c r="I56" s="338"/>
      <c r="J56" s="338"/>
      <c r="K56" s="334"/>
      <c r="L56" s="334"/>
      <c r="M56" s="334"/>
      <c r="N56" s="334"/>
      <c r="O56" s="334"/>
      <c r="P56" s="334"/>
      <c r="Q56" s="338"/>
      <c r="R56" s="338"/>
      <c r="U56" s="334"/>
      <c r="V56" s="334"/>
      <c r="W56" s="334"/>
      <c r="X56" s="334"/>
      <c r="Y56" s="334"/>
      <c r="Z56" s="334"/>
      <c r="AA56" s="334"/>
      <c r="AB56" s="334"/>
      <c r="AC56" s="334"/>
      <c r="AD56" s="334"/>
      <c r="AE56" s="334"/>
      <c r="AF56" s="334"/>
      <c r="AG56" s="334"/>
      <c r="AH56" s="334"/>
      <c r="AI56" s="334"/>
      <c r="AJ56" s="334"/>
      <c r="AK56" s="339"/>
      <c r="AL56" s="339"/>
      <c r="AM56" s="334"/>
      <c r="AN56" s="334"/>
      <c r="AO56" s="334"/>
      <c r="AP56" s="334"/>
      <c r="AQ56" s="334"/>
      <c r="AR56" s="334"/>
      <c r="AS56" s="334"/>
      <c r="AT56" s="334"/>
      <c r="AU56" s="334"/>
      <c r="AV56" s="334"/>
      <c r="AW56" s="334"/>
      <c r="AX56" s="334"/>
      <c r="AY56" s="334"/>
      <c r="AZ56" s="334"/>
      <c r="BA56" s="340"/>
      <c r="BB56" s="340"/>
      <c r="BC56" s="334"/>
      <c r="BD56" s="334"/>
      <c r="BE56" s="334"/>
      <c r="BF56" s="334"/>
      <c r="BG56" s="338"/>
      <c r="BH56" s="338"/>
      <c r="BI56" s="338"/>
      <c r="BJ56" s="338"/>
      <c r="BM56" s="334"/>
      <c r="BN56" s="334"/>
      <c r="BQ56" s="334"/>
      <c r="BR56" s="334"/>
      <c r="BS56" s="334"/>
      <c r="BT56" s="334"/>
      <c r="DE56" s="338"/>
      <c r="DF56" s="338"/>
      <c r="DG56" s="338"/>
      <c r="DH56" s="338"/>
    </row>
    <row r="57" spans="2:134" s="341" customFormat="1" ht="19.5" customHeight="1">
      <c r="B57" s="332"/>
      <c r="C57" s="334"/>
      <c r="D57" s="334"/>
      <c r="E57" s="334"/>
      <c r="F57" s="334"/>
      <c r="G57" s="334"/>
      <c r="H57" s="334"/>
      <c r="I57" s="338"/>
      <c r="J57" s="338"/>
      <c r="K57" s="334"/>
      <c r="L57" s="334"/>
      <c r="M57" s="334"/>
      <c r="N57" s="334"/>
      <c r="O57" s="334"/>
      <c r="P57" s="334"/>
      <c r="Q57" s="338"/>
      <c r="R57" s="338"/>
      <c r="U57" s="334"/>
      <c r="V57" s="334"/>
      <c r="W57" s="334"/>
      <c r="X57" s="334"/>
      <c r="Y57" s="334"/>
      <c r="Z57" s="334"/>
      <c r="AA57" s="334"/>
      <c r="AB57" s="334"/>
      <c r="AC57" s="334"/>
      <c r="AD57" s="334"/>
      <c r="AE57" s="334"/>
      <c r="AF57" s="334"/>
      <c r="AG57" s="334"/>
      <c r="AH57" s="334"/>
      <c r="AI57" s="334"/>
      <c r="AJ57" s="334"/>
      <c r="AK57" s="339"/>
      <c r="AL57" s="339"/>
      <c r="AM57" s="334"/>
      <c r="AN57" s="334"/>
      <c r="AO57" s="334"/>
      <c r="AP57" s="334"/>
      <c r="AQ57" s="334"/>
      <c r="AR57" s="334"/>
      <c r="AS57" s="334"/>
      <c r="AT57" s="334"/>
      <c r="AU57" s="334"/>
      <c r="AV57" s="334"/>
      <c r="AW57" s="334"/>
      <c r="AX57" s="334"/>
      <c r="AY57" s="334"/>
      <c r="AZ57" s="334"/>
      <c r="BA57" s="340"/>
      <c r="BB57" s="340"/>
      <c r="BC57" s="334"/>
      <c r="BD57" s="334"/>
      <c r="BE57" s="334"/>
      <c r="BF57" s="334"/>
      <c r="BG57" s="338"/>
      <c r="BH57" s="338"/>
      <c r="BI57" s="338"/>
      <c r="BJ57" s="338"/>
      <c r="BM57" s="334"/>
      <c r="BN57" s="334"/>
      <c r="BQ57" s="334"/>
      <c r="BR57" s="334"/>
      <c r="BS57" s="334"/>
      <c r="BT57" s="334"/>
      <c r="DE57" s="338"/>
      <c r="DF57" s="338"/>
      <c r="DG57" s="338"/>
      <c r="DH57" s="338"/>
    </row>
    <row r="58" spans="2:134" s="341" customFormat="1" ht="19.5" customHeight="1">
      <c r="B58" s="332"/>
      <c r="C58" s="334"/>
      <c r="D58" s="334"/>
      <c r="E58" s="334"/>
      <c r="F58" s="334"/>
      <c r="G58" s="334"/>
      <c r="H58" s="334"/>
      <c r="I58" s="338"/>
      <c r="J58" s="338"/>
      <c r="K58" s="334"/>
      <c r="L58" s="334"/>
      <c r="M58" s="334"/>
      <c r="N58" s="334"/>
      <c r="O58" s="334"/>
      <c r="P58" s="334"/>
      <c r="Q58" s="338"/>
      <c r="R58" s="338"/>
      <c r="U58" s="334"/>
      <c r="V58" s="334"/>
      <c r="W58" s="334"/>
      <c r="X58" s="334"/>
      <c r="Y58" s="334"/>
      <c r="Z58" s="334"/>
      <c r="AA58" s="334"/>
      <c r="AB58" s="334"/>
      <c r="AC58" s="334"/>
      <c r="AD58" s="334"/>
      <c r="AE58" s="334"/>
      <c r="AF58" s="334"/>
      <c r="AG58" s="334"/>
      <c r="AH58" s="334"/>
      <c r="AI58" s="334"/>
      <c r="AJ58" s="334"/>
      <c r="AK58" s="339"/>
      <c r="AL58" s="339"/>
      <c r="AM58" s="334"/>
      <c r="AN58" s="334"/>
      <c r="AO58" s="334"/>
      <c r="AP58" s="334"/>
      <c r="AQ58" s="334"/>
      <c r="AR58" s="334"/>
      <c r="AS58" s="334"/>
      <c r="AT58" s="334"/>
      <c r="AU58" s="334"/>
      <c r="AV58" s="334"/>
      <c r="AW58" s="334"/>
      <c r="AX58" s="334"/>
      <c r="AY58" s="334"/>
      <c r="AZ58" s="334"/>
      <c r="BA58" s="340"/>
      <c r="BB58" s="340"/>
      <c r="BC58" s="334"/>
      <c r="BD58" s="334"/>
      <c r="BE58" s="334"/>
      <c r="BF58" s="334"/>
      <c r="BG58" s="338"/>
      <c r="BH58" s="338"/>
      <c r="BI58" s="338"/>
      <c r="BJ58" s="338"/>
      <c r="BM58" s="334"/>
      <c r="BN58" s="334"/>
      <c r="BQ58" s="334"/>
      <c r="BR58" s="334"/>
      <c r="BS58" s="334"/>
      <c r="BT58" s="334"/>
      <c r="DE58" s="338"/>
      <c r="DF58" s="338"/>
      <c r="DG58" s="338"/>
      <c r="DH58" s="338"/>
    </row>
    <row r="59" spans="2:134" s="341" customFormat="1" ht="19.5" customHeight="1">
      <c r="B59" s="332"/>
      <c r="C59" s="334"/>
      <c r="D59" s="334"/>
      <c r="E59" s="334"/>
      <c r="F59" s="334"/>
      <c r="G59" s="334"/>
      <c r="H59" s="334"/>
      <c r="I59" s="338"/>
      <c r="J59" s="338"/>
      <c r="K59" s="334"/>
      <c r="L59" s="334"/>
      <c r="M59" s="334"/>
      <c r="N59" s="334"/>
      <c r="O59" s="334"/>
      <c r="P59" s="334"/>
      <c r="Q59" s="338"/>
      <c r="R59" s="338"/>
      <c r="U59" s="334"/>
      <c r="V59" s="334"/>
      <c r="W59" s="334"/>
      <c r="X59" s="334"/>
      <c r="Y59" s="334"/>
      <c r="Z59" s="334"/>
      <c r="AA59" s="334"/>
      <c r="AB59" s="334"/>
      <c r="AC59" s="334"/>
      <c r="AD59" s="334"/>
      <c r="AE59" s="334"/>
      <c r="AF59" s="334"/>
      <c r="AG59" s="334"/>
      <c r="AH59" s="334"/>
      <c r="AI59" s="334"/>
      <c r="AJ59" s="334"/>
      <c r="AK59" s="339"/>
      <c r="AL59" s="339"/>
      <c r="AM59" s="334"/>
      <c r="AN59" s="334"/>
      <c r="AO59" s="334"/>
      <c r="AP59" s="334"/>
      <c r="AQ59" s="334"/>
      <c r="AR59" s="334"/>
      <c r="AS59" s="334"/>
      <c r="AT59" s="334"/>
      <c r="AU59" s="334"/>
      <c r="AV59" s="334"/>
      <c r="AW59" s="334"/>
      <c r="AX59" s="334"/>
      <c r="AY59" s="334"/>
      <c r="AZ59" s="334"/>
      <c r="BA59" s="340"/>
      <c r="BB59" s="340"/>
      <c r="BC59" s="334"/>
      <c r="BD59" s="334"/>
      <c r="BE59" s="334"/>
      <c r="BF59" s="334"/>
      <c r="BG59" s="338"/>
      <c r="BH59" s="338"/>
      <c r="BI59" s="338"/>
      <c r="BJ59" s="338"/>
      <c r="BM59" s="334"/>
      <c r="BN59" s="334"/>
      <c r="BQ59" s="334"/>
      <c r="BR59" s="334"/>
      <c r="BS59" s="334"/>
      <c r="BT59" s="334"/>
      <c r="DE59" s="338"/>
      <c r="DF59" s="338"/>
      <c r="DG59" s="338"/>
      <c r="DH59" s="338"/>
    </row>
    <row r="60" spans="2:134" ht="19.5" customHeight="1">
      <c r="I60" s="46"/>
      <c r="J60" s="46"/>
      <c r="Q60" s="46"/>
      <c r="R60" s="46"/>
      <c r="S60" s="68"/>
      <c r="T60" s="68"/>
      <c r="U60" s="53"/>
      <c r="V60" s="53"/>
      <c r="AK60" s="221"/>
      <c r="AL60" s="221"/>
      <c r="AS60" s="53"/>
      <c r="AT60" s="53"/>
      <c r="AY60" s="53"/>
      <c r="AZ60" s="53"/>
      <c r="BA60" s="76"/>
      <c r="BB60" s="76"/>
      <c r="BG60" s="46"/>
      <c r="BH60" s="46"/>
      <c r="BI60" s="46"/>
      <c r="BJ60" s="46"/>
      <c r="BM60" s="53"/>
      <c r="BN60" s="53"/>
      <c r="BQ60" s="53"/>
      <c r="BR60" s="53"/>
      <c r="BS60" s="53"/>
      <c r="BT60" s="53"/>
      <c r="CK60" s="68"/>
      <c r="CL60" s="68"/>
      <c r="CM60" s="68"/>
      <c r="CN60" s="68"/>
      <c r="CO60" s="68"/>
      <c r="CP60" s="68"/>
      <c r="DE60" s="46"/>
      <c r="DF60" s="46"/>
      <c r="DG60" s="46"/>
      <c r="DH60" s="46"/>
    </row>
    <row r="61" spans="2:134" ht="11.1" hidden="1" customHeight="1">
      <c r="I61" s="46"/>
      <c r="J61" s="46"/>
      <c r="Q61" s="46"/>
      <c r="R61" s="46"/>
      <c r="S61" s="68"/>
      <c r="T61" s="68"/>
      <c r="U61" s="53"/>
      <c r="V61" s="53"/>
      <c r="AK61" s="221"/>
      <c r="AL61" s="221"/>
      <c r="AS61" s="53"/>
      <c r="AT61" s="53"/>
      <c r="AY61" s="53"/>
      <c r="AZ61" s="53"/>
      <c r="BA61" s="76"/>
      <c r="BB61" s="76"/>
      <c r="BG61" s="46"/>
      <c r="BH61" s="46"/>
      <c r="BI61" s="46"/>
      <c r="BJ61" s="46"/>
      <c r="BM61" s="53"/>
      <c r="BN61" s="53"/>
      <c r="BQ61" s="53"/>
      <c r="BR61" s="53"/>
      <c r="BS61" s="53"/>
      <c r="BT61" s="53"/>
      <c r="CK61" s="68"/>
      <c r="CL61" s="68"/>
      <c r="CM61" s="68"/>
      <c r="CN61" s="68"/>
      <c r="CO61" s="68"/>
      <c r="CP61" s="68"/>
      <c r="DE61" s="46"/>
      <c r="DF61" s="46"/>
      <c r="DG61" s="46"/>
      <c r="DH61" s="46"/>
    </row>
    <row r="62" spans="2:134" ht="11.1" hidden="1" customHeight="1">
      <c r="I62" s="46"/>
      <c r="J62" s="46"/>
      <c r="Q62" s="46"/>
      <c r="R62" s="46"/>
      <c r="S62" s="68"/>
      <c r="T62" s="68"/>
      <c r="U62" s="53"/>
      <c r="V62" s="53"/>
      <c r="AK62" s="221"/>
      <c r="AL62" s="221"/>
      <c r="AS62" s="53"/>
      <c r="AT62" s="53"/>
      <c r="AY62" s="53"/>
      <c r="AZ62" s="53"/>
      <c r="BA62" s="76"/>
      <c r="BB62" s="76"/>
      <c r="BG62" s="46"/>
      <c r="BH62" s="46"/>
      <c r="BI62" s="46"/>
      <c r="BJ62" s="46"/>
      <c r="BM62" s="53"/>
      <c r="BN62" s="53"/>
      <c r="BQ62" s="53"/>
      <c r="BR62" s="53"/>
      <c r="BS62" s="53"/>
      <c r="BT62" s="53"/>
      <c r="CK62" s="68"/>
      <c r="CL62" s="68"/>
      <c r="CM62" s="68"/>
      <c r="CN62" s="68"/>
      <c r="CO62" s="68"/>
      <c r="CP62" s="68"/>
      <c r="DE62" s="46"/>
      <c r="DF62" s="46"/>
      <c r="DG62" s="46"/>
      <c r="DH62" s="46"/>
    </row>
    <row r="63" spans="2:134" ht="11.1" hidden="1" customHeight="1"/>
    <row r="64" spans="2:134" ht="30" hidden="1" customHeight="1">
      <c r="S64" s="53"/>
      <c r="T64" s="53"/>
      <c r="U64" s="53"/>
      <c r="V64" s="53"/>
      <c r="AS64" s="53"/>
      <c r="AT64" s="53"/>
      <c r="AY64" s="53"/>
      <c r="AZ64" s="53"/>
      <c r="BG64" s="53"/>
      <c r="BH64" s="53"/>
      <c r="BI64" s="53"/>
      <c r="BJ64" s="53"/>
      <c r="BK64" s="53"/>
      <c r="BL64" s="53"/>
      <c r="BM64" s="53"/>
      <c r="BN64" s="53"/>
      <c r="BO64" s="53"/>
      <c r="BP64" s="53"/>
      <c r="BQ64" s="53"/>
      <c r="BR64" s="53"/>
      <c r="BS64" s="53"/>
      <c r="BT64" s="53"/>
      <c r="BU64" s="53"/>
      <c r="BV64" s="53"/>
      <c r="BW64" s="53"/>
      <c r="BX64" s="53"/>
      <c r="BY64" s="53"/>
      <c r="BZ64" s="53"/>
      <c r="CA64" s="53"/>
      <c r="CB64" s="53"/>
      <c r="CC64" s="53"/>
      <c r="CD64" s="53"/>
      <c r="CE64" s="53"/>
      <c r="CF64" s="53"/>
      <c r="CG64" s="53"/>
      <c r="CH64" s="53"/>
      <c r="CI64" s="53"/>
      <c r="CJ64" s="53"/>
      <c r="CK64" s="53"/>
      <c r="CL64" s="53"/>
      <c r="CM64" s="53"/>
      <c r="CN64" s="53"/>
      <c r="CO64" s="53"/>
      <c r="CP64" s="53"/>
      <c r="CQ64" s="53"/>
      <c r="CR64" s="53"/>
      <c r="CS64" s="53"/>
      <c r="CT64" s="53"/>
      <c r="CU64" s="53"/>
      <c r="CV64" s="53"/>
      <c r="CW64" s="53"/>
      <c r="CX64" s="53"/>
      <c r="CY64" s="53"/>
      <c r="CZ64" s="53"/>
      <c r="DA64" s="53"/>
      <c r="DB64" s="53"/>
      <c r="DC64" s="53"/>
      <c r="DD64" s="53"/>
      <c r="DE64" s="53"/>
      <c r="DF64" s="53"/>
      <c r="DG64" s="53"/>
      <c r="DH64" s="53"/>
      <c r="DI64" s="53"/>
      <c r="DJ64" s="53"/>
      <c r="DK64" s="53"/>
      <c r="DL64" s="53"/>
      <c r="DM64" s="53"/>
      <c r="DN64" s="53"/>
      <c r="DO64" s="53"/>
      <c r="DP64" s="53"/>
      <c r="DQ64" s="53"/>
      <c r="DR64" s="53"/>
      <c r="DS64" s="53"/>
      <c r="DT64" s="53"/>
      <c r="DU64" s="53"/>
      <c r="DV64" s="53"/>
      <c r="DW64" s="53"/>
      <c r="DX64" s="53"/>
      <c r="DY64" s="53"/>
      <c r="DZ64" s="53"/>
      <c r="EA64" s="53"/>
      <c r="EB64" s="53"/>
      <c r="EC64" s="53"/>
      <c r="ED64" s="53"/>
    </row>
    <row r="65"/>
  </sheetData>
  <mergeCells count="86">
    <mergeCell ref="O42:T42"/>
    <mergeCell ref="DM42:DR42"/>
    <mergeCell ref="O5:P5"/>
    <mergeCell ref="Q5:R5"/>
    <mergeCell ref="S5:T5"/>
    <mergeCell ref="U5:V5"/>
    <mergeCell ref="AU5:AV5"/>
    <mergeCell ref="AW5:AX5"/>
    <mergeCell ref="AY5:AZ5"/>
    <mergeCell ref="BA5:BB5"/>
    <mergeCell ref="BC5:BD5"/>
    <mergeCell ref="BE5:BF5"/>
    <mergeCell ref="BG5:BH5"/>
    <mergeCell ref="BI5:BJ5"/>
    <mergeCell ref="CC5:CD5"/>
    <mergeCell ref="CU41:CZ41"/>
    <mergeCell ref="DS42:DX42"/>
    <mergeCell ref="AO5:AP5"/>
    <mergeCell ref="EC5:ED5"/>
    <mergeCell ref="DM41:DR41"/>
    <mergeCell ref="DW5:DX5"/>
    <mergeCell ref="CI41:CN41"/>
    <mergeCell ref="CI42:CN42"/>
    <mergeCell ref="AY41:BD41"/>
    <mergeCell ref="AY42:BD42"/>
    <mergeCell ref="AM41:AR41"/>
    <mergeCell ref="AG43:AL43"/>
    <mergeCell ref="AA41:AF41"/>
    <mergeCell ref="AG41:AL41"/>
    <mergeCell ref="BE41:BJ41"/>
    <mergeCell ref="BK41:BP41"/>
    <mergeCell ref="AS5:AT5"/>
    <mergeCell ref="W5:X5"/>
    <mergeCell ref="Y5:Z5"/>
    <mergeCell ref="AA5:AB5"/>
    <mergeCell ref="AC5:AD5"/>
    <mergeCell ref="AE5:AF5"/>
    <mergeCell ref="AG5:AH5"/>
    <mergeCell ref="AI5:AJ5"/>
    <mergeCell ref="AK5:AL5"/>
    <mergeCell ref="AM5:AN5"/>
    <mergeCell ref="AQ5:AR5"/>
    <mergeCell ref="M5:N5"/>
    <mergeCell ref="C5:D5"/>
    <mergeCell ref="E5:F5"/>
    <mergeCell ref="G5:H5"/>
    <mergeCell ref="I5:J5"/>
    <mergeCell ref="K5:L5"/>
    <mergeCell ref="DQ5:DR5"/>
    <mergeCell ref="DS5:DT5"/>
    <mergeCell ref="DU5:DV5"/>
    <mergeCell ref="CY5:CZ5"/>
    <mergeCell ref="DA5:DB5"/>
    <mergeCell ref="DC5:DD5"/>
    <mergeCell ref="BM5:BN5"/>
    <mergeCell ref="BK5:BL5"/>
    <mergeCell ref="DY5:DZ5"/>
    <mergeCell ref="DS41:DX41"/>
    <mergeCell ref="I41:N41"/>
    <mergeCell ref="O41:T41"/>
    <mergeCell ref="CA5:CB5"/>
    <mergeCell ref="CO41:CT41"/>
    <mergeCell ref="DG41:DL41"/>
    <mergeCell ref="CE5:CF5"/>
    <mergeCell ref="CG5:CH5"/>
    <mergeCell ref="CI5:CJ5"/>
    <mergeCell ref="CK5:CL5"/>
    <mergeCell ref="DE5:DF5"/>
    <mergeCell ref="DG5:DH5"/>
    <mergeCell ref="DI5:DJ5"/>
    <mergeCell ref="EA5:EB5"/>
    <mergeCell ref="CO5:CP5"/>
    <mergeCell ref="CQ5:CR5"/>
    <mergeCell ref="BO5:BP5"/>
    <mergeCell ref="BQ5:BR5"/>
    <mergeCell ref="BS5:BT5"/>
    <mergeCell ref="BU5:BV5"/>
    <mergeCell ref="BW5:BX5"/>
    <mergeCell ref="BY5:BZ5"/>
    <mergeCell ref="CM5:CN5"/>
    <mergeCell ref="CS5:CT5"/>
    <mergeCell ref="CU5:CV5"/>
    <mergeCell ref="CW5:CX5"/>
    <mergeCell ref="DK5:DL5"/>
    <mergeCell ref="DM5:DN5"/>
    <mergeCell ref="DO5:DP5"/>
  </mergeCells>
  <printOptions verticalCentered="1"/>
  <pageMargins left="0.59055118110236227" right="0.59055118110236227" top="1.3779527559055118" bottom="0.39370078740157483" header="7.874015748031496E-2" footer="0"/>
  <pageSetup scale="68" fitToWidth="24" orientation="portrait" r:id="rId1"/>
  <headerFooter>
    <oddHeader>&amp;L&amp;G 
&amp;"Montserrat SemiBold,Normal"&amp;14Cartera de Crédito por Calificación 
Febrero de 2020
&amp;12Millones de pesos y porcentajes</oddHeader>
  </headerFooter>
  <colBreaks count="4" manualBreakCount="4">
    <brk id="8" min="4" max="43" man="1"/>
    <brk id="14" min="4" max="43" man="1"/>
    <brk id="18" min="4" max="42" man="1"/>
    <brk id="24" min="4" max="42" man="1"/>
  </colBreaks>
  <drawing r:id="rId2"/>
  <legacyDrawingHF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B1:G54"/>
  <sheetViews>
    <sheetView showGridLines="0" zoomScale="55" zoomScaleNormal="55" workbookViewId="0"/>
  </sheetViews>
  <sheetFormatPr baseColWidth="10" defaultRowHeight="12.75"/>
  <cols>
    <col min="1" max="1" width="11.7109375" style="2" customWidth="1"/>
    <col min="2" max="2" width="104.140625" style="2" customWidth="1"/>
    <col min="3" max="3" width="11.7109375" style="2" customWidth="1"/>
    <col min="4" max="16384" width="11.42578125" style="2"/>
  </cols>
  <sheetData>
    <row r="1" spans="2:6" ht="90" customHeight="1"/>
    <row r="2" spans="2:6" ht="90" customHeight="1"/>
    <row r="3" spans="2:6" ht="147" customHeight="1">
      <c r="B3" s="381" t="s">
        <v>376</v>
      </c>
      <c r="F3" s="3"/>
    </row>
    <row r="4" spans="2:6" ht="276.75" customHeight="1">
      <c r="B4" s="381" t="s">
        <v>377</v>
      </c>
      <c r="F4" s="3"/>
    </row>
    <row r="5" spans="2:6" ht="20.100000000000001" customHeight="1">
      <c r="F5" s="3"/>
    </row>
    <row r="6" spans="2:6" ht="20.100000000000001" customHeight="1">
      <c r="F6" s="3"/>
    </row>
    <row r="7" spans="2:6" ht="20.100000000000001" customHeight="1">
      <c r="F7" s="3"/>
    </row>
    <row r="8" spans="2:6" ht="20.100000000000001" customHeight="1">
      <c r="F8" s="3"/>
    </row>
    <row r="9" spans="2:6" ht="20.100000000000001" customHeight="1">
      <c r="F9" s="3"/>
    </row>
    <row r="10" spans="2:6" ht="20.100000000000001" customHeight="1">
      <c r="F10" s="3"/>
    </row>
    <row r="11" spans="2:6" ht="20.100000000000001" customHeight="1">
      <c r="F11" s="3"/>
    </row>
    <row r="12" spans="2:6" ht="20.100000000000001" customHeight="1">
      <c r="F12" s="3"/>
    </row>
    <row r="13" spans="2:6" ht="20.100000000000001" customHeight="1">
      <c r="F13" s="3"/>
    </row>
    <row r="14" spans="2:6" ht="20.100000000000001" customHeight="1">
      <c r="F14" s="3"/>
    </row>
    <row r="15" spans="2:6" ht="20.100000000000001" customHeight="1">
      <c r="F15" s="3"/>
    </row>
    <row r="16" spans="2:6" ht="20.100000000000001" customHeight="1">
      <c r="F16" s="3"/>
    </row>
    <row r="17" spans="6:6" ht="20.100000000000001" customHeight="1">
      <c r="F17" s="3"/>
    </row>
    <row r="18" spans="6:6" ht="20.100000000000001" customHeight="1">
      <c r="F18" s="3"/>
    </row>
    <row r="19" spans="6:6" ht="20.100000000000001" customHeight="1">
      <c r="F19" s="3"/>
    </row>
    <row r="20" spans="6:6" ht="20.100000000000001" customHeight="1">
      <c r="F20" s="3"/>
    </row>
    <row r="21" spans="6:6" ht="20.100000000000001" customHeight="1">
      <c r="F21" s="3"/>
    </row>
    <row r="22" spans="6:6" ht="20.100000000000001" customHeight="1">
      <c r="F22" s="3"/>
    </row>
    <row r="23" spans="6:6" ht="20.100000000000001" customHeight="1">
      <c r="F23" s="3"/>
    </row>
    <row r="24" spans="6:6" ht="20.100000000000001" customHeight="1">
      <c r="F24" s="3"/>
    </row>
    <row r="25" spans="6:6" ht="20.100000000000001" customHeight="1">
      <c r="F25" s="3"/>
    </row>
    <row r="26" spans="6:6" ht="20.100000000000001" customHeight="1">
      <c r="F26" s="3"/>
    </row>
    <row r="27" spans="6:6" ht="20.100000000000001" customHeight="1">
      <c r="F27" s="3"/>
    </row>
    <row r="28" spans="6:6" ht="27" customHeight="1">
      <c r="F28" s="3"/>
    </row>
    <row r="29" spans="6:6" ht="20.100000000000001" customHeight="1">
      <c r="F29" s="3"/>
    </row>
    <row r="30" spans="6:6" ht="20.100000000000001" customHeight="1">
      <c r="F30" s="3"/>
    </row>
    <row r="31" spans="6:6" ht="20.100000000000001" customHeight="1">
      <c r="F31" s="3"/>
    </row>
    <row r="32" spans="6:6" ht="20.100000000000001" customHeight="1">
      <c r="F32" s="3"/>
    </row>
    <row r="33" spans="6:6" ht="20.100000000000001" customHeight="1">
      <c r="F33" s="3"/>
    </row>
    <row r="34" spans="6:6" ht="20.100000000000001" customHeight="1">
      <c r="F34" s="3"/>
    </row>
    <row r="35" spans="6:6" ht="20.100000000000001" customHeight="1">
      <c r="F35" s="3"/>
    </row>
    <row r="36" spans="6:6" ht="20.100000000000001" customHeight="1">
      <c r="F36" s="3"/>
    </row>
    <row r="37" spans="6:6" ht="20.100000000000001" customHeight="1">
      <c r="F37" s="3"/>
    </row>
    <row r="38" spans="6:6" ht="20.100000000000001" customHeight="1">
      <c r="F38" s="3"/>
    </row>
    <row r="39" spans="6:6" ht="20.100000000000001" customHeight="1">
      <c r="F39" s="3"/>
    </row>
    <row r="40" spans="6:6" ht="20.100000000000001" customHeight="1">
      <c r="F40" s="3"/>
    </row>
    <row r="41" spans="6:6" ht="16.5" customHeight="1">
      <c r="F41" s="3"/>
    </row>
    <row r="54" spans="7:7" ht="15">
      <c r="G54" s="42"/>
    </row>
  </sheetData>
  <pageMargins left="0.19685039370078741" right="0.19685039370078741" top="0.39370078740157483" bottom="0.19685039370078741" header="0.31496062992125984" footer="0.31496062992125984"/>
  <pageSetup paperSize="119" scale="78" orientation="portrait" r:id="rId1"/>
  <headerFooter>
    <oddHeader>&amp;L&amp;G</oddHeader>
  </headerFooter>
  <drawing r:id="rId2"/>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XJ134"/>
  <sheetViews>
    <sheetView zoomScale="55" zoomScaleNormal="55" zoomScaleSheetLayoutView="55" workbookViewId="0">
      <selection activeCell="B17" sqref="B17"/>
    </sheetView>
  </sheetViews>
  <sheetFormatPr baseColWidth="10" defaultColWidth="0" defaultRowHeight="12.75"/>
  <cols>
    <col min="1" max="1" width="8.7109375" style="221" customWidth="1"/>
    <col min="2" max="2" width="101.28515625" style="221" customWidth="1"/>
    <col min="3" max="3" width="16.7109375" style="221" customWidth="1"/>
    <col min="4" max="26" width="18" style="221" customWidth="1"/>
    <col min="27" max="27" width="19.42578125" style="221" customWidth="1"/>
    <col min="28" max="28" width="18" style="221" customWidth="1"/>
    <col min="29" max="29" width="19.85546875" style="221" customWidth="1"/>
    <col min="30" max="37" width="18" style="221" customWidth="1"/>
    <col min="38" max="38" width="20.140625" style="221" customWidth="1"/>
    <col min="39" max="39" width="19.85546875" style="221" customWidth="1"/>
    <col min="40" max="54" width="18" style="221" customWidth="1"/>
    <col min="55" max="102" width="0" style="221" hidden="1" customWidth="1"/>
    <col min="103" max="106" width="0" style="221" hidden="1"/>
    <col min="107" max="256" width="11.42578125" style="221" hidden="1"/>
    <col min="257" max="257" width="8.7109375" style="221" customWidth="1"/>
    <col min="258" max="258" width="101.28515625" style="221" customWidth="1"/>
    <col min="259" max="259" width="16.7109375" style="221" customWidth="1"/>
    <col min="260" max="282" width="18" style="221" customWidth="1"/>
    <col min="283" max="283" width="19.42578125" style="221" customWidth="1"/>
    <col min="284" max="284" width="17.85546875" style="221" customWidth="1"/>
    <col min="285" max="285" width="19.85546875" style="221" customWidth="1"/>
    <col min="286" max="293" width="18" style="221" customWidth="1"/>
    <col min="294" max="294" width="20.140625" style="221" customWidth="1"/>
    <col min="295" max="295" width="19.85546875" style="221" customWidth="1"/>
    <col min="296" max="310" width="18" style="221" customWidth="1"/>
    <col min="311" max="358" width="11.42578125" style="221" hidden="1" customWidth="1"/>
    <col min="359" max="512" width="11.42578125" style="221" hidden="1"/>
    <col min="513" max="513" width="8.7109375" style="221" customWidth="1"/>
    <col min="514" max="514" width="101.28515625" style="221" customWidth="1"/>
    <col min="515" max="515" width="16.7109375" style="221" customWidth="1"/>
    <col min="516" max="538" width="18" style="221" customWidth="1"/>
    <col min="539" max="539" width="19.42578125" style="221" customWidth="1"/>
    <col min="540" max="540" width="17.85546875" style="221" customWidth="1"/>
    <col min="541" max="541" width="19.85546875" style="221" customWidth="1"/>
    <col min="542" max="549" width="18" style="221" customWidth="1"/>
    <col min="550" max="550" width="20.140625" style="221" customWidth="1"/>
    <col min="551" max="551" width="19.85546875" style="221" customWidth="1"/>
    <col min="552" max="566" width="18" style="221" customWidth="1"/>
    <col min="567" max="614" width="11.42578125" style="221" hidden="1" customWidth="1"/>
    <col min="615" max="768" width="11.42578125" style="221" hidden="1"/>
    <col min="769" max="769" width="8.7109375" style="221" customWidth="1"/>
    <col min="770" max="770" width="101.28515625" style="221" customWidth="1"/>
    <col min="771" max="771" width="16.7109375" style="221" customWidth="1"/>
    <col min="772" max="794" width="18" style="221" customWidth="1"/>
    <col min="795" max="795" width="19.42578125" style="221" customWidth="1"/>
    <col min="796" max="796" width="17.85546875" style="221" customWidth="1"/>
    <col min="797" max="797" width="19.85546875" style="221" customWidth="1"/>
    <col min="798" max="805" width="18" style="221" customWidth="1"/>
    <col min="806" max="806" width="20.140625" style="221" customWidth="1"/>
    <col min="807" max="807" width="19.85546875" style="221" customWidth="1"/>
    <col min="808" max="822" width="18" style="221" customWidth="1"/>
    <col min="823" max="870" width="11.42578125" style="221" hidden="1" customWidth="1"/>
    <col min="871" max="1024" width="11.42578125" style="221" hidden="1"/>
    <col min="1025" max="1025" width="8.7109375" style="221" customWidth="1"/>
    <col min="1026" max="1026" width="101.28515625" style="221" customWidth="1"/>
    <col min="1027" max="1027" width="16.7109375" style="221" customWidth="1"/>
    <col min="1028" max="1050" width="18" style="221" customWidth="1"/>
    <col min="1051" max="1051" width="19.42578125" style="221" customWidth="1"/>
    <col min="1052" max="1052" width="17.85546875" style="221" customWidth="1"/>
    <col min="1053" max="1053" width="19.85546875" style="221" customWidth="1"/>
    <col min="1054" max="1061" width="18" style="221" customWidth="1"/>
    <col min="1062" max="1062" width="20.140625" style="221" customWidth="1"/>
    <col min="1063" max="1063" width="19.85546875" style="221" customWidth="1"/>
    <col min="1064" max="1078" width="18" style="221" customWidth="1"/>
    <col min="1079" max="1126" width="11.42578125" style="221" hidden="1" customWidth="1"/>
    <col min="1127" max="1280" width="11.42578125" style="221" hidden="1"/>
    <col min="1281" max="1281" width="8.7109375" style="221" customWidth="1"/>
    <col min="1282" max="1282" width="101.28515625" style="221" customWidth="1"/>
    <col min="1283" max="1283" width="16.7109375" style="221" customWidth="1"/>
    <col min="1284" max="1306" width="18" style="221" customWidth="1"/>
    <col min="1307" max="1307" width="19.42578125" style="221" customWidth="1"/>
    <col min="1308" max="1308" width="17.85546875" style="221" customWidth="1"/>
    <col min="1309" max="1309" width="19.85546875" style="221" customWidth="1"/>
    <col min="1310" max="1317" width="18" style="221" customWidth="1"/>
    <col min="1318" max="1318" width="20.140625" style="221" customWidth="1"/>
    <col min="1319" max="1319" width="19.85546875" style="221" customWidth="1"/>
    <col min="1320" max="1334" width="18" style="221" customWidth="1"/>
    <col min="1335" max="1382" width="11.42578125" style="221" hidden="1" customWidth="1"/>
    <col min="1383" max="1536" width="11.42578125" style="221" hidden="1"/>
    <col min="1537" max="1537" width="8.7109375" style="221" customWidth="1"/>
    <col min="1538" max="1538" width="101.28515625" style="221" customWidth="1"/>
    <col min="1539" max="1539" width="16.7109375" style="221" customWidth="1"/>
    <col min="1540" max="1562" width="18" style="221" customWidth="1"/>
    <col min="1563" max="1563" width="19.42578125" style="221" customWidth="1"/>
    <col min="1564" max="1564" width="17.85546875" style="221" customWidth="1"/>
    <col min="1565" max="1565" width="19.85546875" style="221" customWidth="1"/>
    <col min="1566" max="1573" width="18" style="221" customWidth="1"/>
    <col min="1574" max="1574" width="20.140625" style="221" customWidth="1"/>
    <col min="1575" max="1575" width="19.85546875" style="221" customWidth="1"/>
    <col min="1576" max="1590" width="18" style="221" customWidth="1"/>
    <col min="1591" max="1638" width="11.42578125" style="221" hidden="1" customWidth="1"/>
    <col min="1639" max="1792" width="11.42578125" style="221" hidden="1"/>
    <col min="1793" max="1793" width="8.7109375" style="221" customWidth="1"/>
    <col min="1794" max="1794" width="101.28515625" style="221" customWidth="1"/>
    <col min="1795" max="1795" width="16.7109375" style="221" customWidth="1"/>
    <col min="1796" max="1818" width="18" style="221" customWidth="1"/>
    <col min="1819" max="1819" width="19.42578125" style="221" customWidth="1"/>
    <col min="1820" max="1820" width="17.85546875" style="221" customWidth="1"/>
    <col min="1821" max="1821" width="19.85546875" style="221" customWidth="1"/>
    <col min="1822" max="1829" width="18" style="221" customWidth="1"/>
    <col min="1830" max="1830" width="20.140625" style="221" customWidth="1"/>
    <col min="1831" max="1831" width="19.85546875" style="221" customWidth="1"/>
    <col min="1832" max="1846" width="18" style="221" customWidth="1"/>
    <col min="1847" max="1894" width="11.42578125" style="221" hidden="1" customWidth="1"/>
    <col min="1895" max="2048" width="11.42578125" style="221" hidden="1"/>
    <col min="2049" max="2049" width="8.7109375" style="221" customWidth="1"/>
    <col min="2050" max="2050" width="101.28515625" style="221" customWidth="1"/>
    <col min="2051" max="2051" width="16.7109375" style="221" customWidth="1"/>
    <col min="2052" max="2074" width="18" style="221" customWidth="1"/>
    <col min="2075" max="2075" width="19.42578125" style="221" customWidth="1"/>
    <col min="2076" max="2076" width="17.85546875" style="221" customWidth="1"/>
    <col min="2077" max="2077" width="19.85546875" style="221" customWidth="1"/>
    <col min="2078" max="2085" width="18" style="221" customWidth="1"/>
    <col min="2086" max="2086" width="20.140625" style="221" customWidth="1"/>
    <col min="2087" max="2087" width="19.85546875" style="221" customWidth="1"/>
    <col min="2088" max="2102" width="18" style="221" customWidth="1"/>
    <col min="2103" max="2150" width="11.42578125" style="221" hidden="1" customWidth="1"/>
    <col min="2151" max="2304" width="11.42578125" style="221" hidden="1"/>
    <col min="2305" max="2305" width="8.7109375" style="221" customWidth="1"/>
    <col min="2306" max="2306" width="101.28515625" style="221" customWidth="1"/>
    <col min="2307" max="2307" width="16.7109375" style="221" customWidth="1"/>
    <col min="2308" max="2330" width="18" style="221" customWidth="1"/>
    <col min="2331" max="2331" width="19.42578125" style="221" customWidth="1"/>
    <col min="2332" max="2332" width="17.85546875" style="221" customWidth="1"/>
    <col min="2333" max="2333" width="19.85546875" style="221" customWidth="1"/>
    <col min="2334" max="2341" width="18" style="221" customWidth="1"/>
    <col min="2342" max="2342" width="20.140625" style="221" customWidth="1"/>
    <col min="2343" max="2343" width="19.85546875" style="221" customWidth="1"/>
    <col min="2344" max="2358" width="18" style="221" customWidth="1"/>
    <col min="2359" max="2406" width="11.42578125" style="221" hidden="1" customWidth="1"/>
    <col min="2407" max="2560" width="11.42578125" style="221" hidden="1"/>
    <col min="2561" max="2561" width="8.7109375" style="221" customWidth="1"/>
    <col min="2562" max="2562" width="101.28515625" style="221" customWidth="1"/>
    <col min="2563" max="2563" width="16.7109375" style="221" customWidth="1"/>
    <col min="2564" max="2586" width="18" style="221" customWidth="1"/>
    <col min="2587" max="2587" width="19.42578125" style="221" customWidth="1"/>
    <col min="2588" max="2588" width="17.85546875" style="221" customWidth="1"/>
    <col min="2589" max="2589" width="19.85546875" style="221" customWidth="1"/>
    <col min="2590" max="2597" width="18" style="221" customWidth="1"/>
    <col min="2598" max="2598" width="20.140625" style="221" customWidth="1"/>
    <col min="2599" max="2599" width="19.85546875" style="221" customWidth="1"/>
    <col min="2600" max="2614" width="18" style="221" customWidth="1"/>
    <col min="2615" max="2662" width="11.42578125" style="221" hidden="1" customWidth="1"/>
    <col min="2663" max="2816" width="11.42578125" style="221" hidden="1"/>
    <col min="2817" max="2817" width="8.7109375" style="221" customWidth="1"/>
    <col min="2818" max="2818" width="101.28515625" style="221" customWidth="1"/>
    <col min="2819" max="2819" width="16.7109375" style="221" customWidth="1"/>
    <col min="2820" max="2842" width="18" style="221" customWidth="1"/>
    <col min="2843" max="2843" width="19.42578125" style="221" customWidth="1"/>
    <col min="2844" max="2844" width="17.85546875" style="221" customWidth="1"/>
    <col min="2845" max="2845" width="19.85546875" style="221" customWidth="1"/>
    <col min="2846" max="2853" width="18" style="221" customWidth="1"/>
    <col min="2854" max="2854" width="20.140625" style="221" customWidth="1"/>
    <col min="2855" max="2855" width="19.85546875" style="221" customWidth="1"/>
    <col min="2856" max="2870" width="18" style="221" customWidth="1"/>
    <col min="2871" max="2918" width="11.42578125" style="221" hidden="1" customWidth="1"/>
    <col min="2919" max="3072" width="11.42578125" style="221" hidden="1"/>
    <col min="3073" max="3073" width="8.7109375" style="221" customWidth="1"/>
    <col min="3074" max="3074" width="101.28515625" style="221" customWidth="1"/>
    <col min="3075" max="3075" width="16.7109375" style="221" customWidth="1"/>
    <col min="3076" max="3098" width="18" style="221" customWidth="1"/>
    <col min="3099" max="3099" width="19.42578125" style="221" customWidth="1"/>
    <col min="3100" max="3100" width="17.85546875" style="221" customWidth="1"/>
    <col min="3101" max="3101" width="19.85546875" style="221" customWidth="1"/>
    <col min="3102" max="3109" width="18" style="221" customWidth="1"/>
    <col min="3110" max="3110" width="20.140625" style="221" customWidth="1"/>
    <col min="3111" max="3111" width="19.85546875" style="221" customWidth="1"/>
    <col min="3112" max="3126" width="18" style="221" customWidth="1"/>
    <col min="3127" max="3174" width="11.42578125" style="221" hidden="1" customWidth="1"/>
    <col min="3175" max="3328" width="11.42578125" style="221" hidden="1"/>
    <col min="3329" max="3329" width="8.7109375" style="221" customWidth="1"/>
    <col min="3330" max="3330" width="101.28515625" style="221" customWidth="1"/>
    <col min="3331" max="3331" width="16.7109375" style="221" customWidth="1"/>
    <col min="3332" max="3354" width="18" style="221" customWidth="1"/>
    <col min="3355" max="3355" width="19.42578125" style="221" customWidth="1"/>
    <col min="3356" max="3356" width="17.85546875" style="221" customWidth="1"/>
    <col min="3357" max="3357" width="19.85546875" style="221" customWidth="1"/>
    <col min="3358" max="3365" width="18" style="221" customWidth="1"/>
    <col min="3366" max="3366" width="20.140625" style="221" customWidth="1"/>
    <col min="3367" max="3367" width="19.85546875" style="221" customWidth="1"/>
    <col min="3368" max="3382" width="18" style="221" customWidth="1"/>
    <col min="3383" max="3430" width="11.42578125" style="221" hidden="1" customWidth="1"/>
    <col min="3431" max="3584" width="11.42578125" style="221" hidden="1"/>
    <col min="3585" max="3585" width="8.7109375" style="221" customWidth="1"/>
    <col min="3586" max="3586" width="101.28515625" style="221" customWidth="1"/>
    <col min="3587" max="3587" width="16.7109375" style="221" customWidth="1"/>
    <col min="3588" max="3610" width="18" style="221" customWidth="1"/>
    <col min="3611" max="3611" width="19.42578125" style="221" customWidth="1"/>
    <col min="3612" max="3612" width="17.85546875" style="221" customWidth="1"/>
    <col min="3613" max="3613" width="19.85546875" style="221" customWidth="1"/>
    <col min="3614" max="3621" width="18" style="221" customWidth="1"/>
    <col min="3622" max="3622" width="20.140625" style="221" customWidth="1"/>
    <col min="3623" max="3623" width="19.85546875" style="221" customWidth="1"/>
    <col min="3624" max="3638" width="18" style="221" customWidth="1"/>
    <col min="3639" max="3686" width="11.42578125" style="221" hidden="1" customWidth="1"/>
    <col min="3687" max="3840" width="11.42578125" style="221" hidden="1"/>
    <col min="3841" max="3841" width="8.7109375" style="221" customWidth="1"/>
    <col min="3842" max="3842" width="101.28515625" style="221" customWidth="1"/>
    <col min="3843" max="3843" width="16.7109375" style="221" customWidth="1"/>
    <col min="3844" max="3866" width="18" style="221" customWidth="1"/>
    <col min="3867" max="3867" width="19.42578125" style="221" customWidth="1"/>
    <col min="3868" max="3868" width="17.85546875" style="221" customWidth="1"/>
    <col min="3869" max="3869" width="19.85546875" style="221" customWidth="1"/>
    <col min="3870" max="3877" width="18" style="221" customWidth="1"/>
    <col min="3878" max="3878" width="20.140625" style="221" customWidth="1"/>
    <col min="3879" max="3879" width="19.85546875" style="221" customWidth="1"/>
    <col min="3880" max="3894" width="18" style="221" customWidth="1"/>
    <col min="3895" max="3942" width="11.42578125" style="221" hidden="1" customWidth="1"/>
    <col min="3943" max="4096" width="11.42578125" style="221" hidden="1"/>
    <col min="4097" max="4097" width="8.7109375" style="221" customWidth="1"/>
    <col min="4098" max="4098" width="101.28515625" style="221" customWidth="1"/>
    <col min="4099" max="4099" width="16.7109375" style="221" customWidth="1"/>
    <col min="4100" max="4122" width="18" style="221" customWidth="1"/>
    <col min="4123" max="4123" width="19.42578125" style="221" customWidth="1"/>
    <col min="4124" max="4124" width="17.85546875" style="221" customWidth="1"/>
    <col min="4125" max="4125" width="19.85546875" style="221" customWidth="1"/>
    <col min="4126" max="4133" width="18" style="221" customWidth="1"/>
    <col min="4134" max="4134" width="20.140625" style="221" customWidth="1"/>
    <col min="4135" max="4135" width="19.85546875" style="221" customWidth="1"/>
    <col min="4136" max="4150" width="18" style="221" customWidth="1"/>
    <col min="4151" max="4198" width="11.42578125" style="221" hidden="1" customWidth="1"/>
    <col min="4199" max="4352" width="11.42578125" style="221" hidden="1"/>
    <col min="4353" max="4353" width="8.7109375" style="221" customWidth="1"/>
    <col min="4354" max="4354" width="101.28515625" style="221" customWidth="1"/>
    <col min="4355" max="4355" width="16.7109375" style="221" customWidth="1"/>
    <col min="4356" max="4378" width="18" style="221" customWidth="1"/>
    <col min="4379" max="4379" width="19.42578125" style="221" customWidth="1"/>
    <col min="4380" max="4380" width="17.85546875" style="221" customWidth="1"/>
    <col min="4381" max="4381" width="19.85546875" style="221" customWidth="1"/>
    <col min="4382" max="4389" width="18" style="221" customWidth="1"/>
    <col min="4390" max="4390" width="20.140625" style="221" customWidth="1"/>
    <col min="4391" max="4391" width="19.85546875" style="221" customWidth="1"/>
    <col min="4392" max="4406" width="18" style="221" customWidth="1"/>
    <col min="4407" max="4454" width="11.42578125" style="221" hidden="1" customWidth="1"/>
    <col min="4455" max="4608" width="11.42578125" style="221" hidden="1"/>
    <col min="4609" max="4609" width="8.7109375" style="221" customWidth="1"/>
    <col min="4610" max="4610" width="101.28515625" style="221" customWidth="1"/>
    <col min="4611" max="4611" width="16.7109375" style="221" customWidth="1"/>
    <col min="4612" max="4634" width="18" style="221" customWidth="1"/>
    <col min="4635" max="4635" width="19.42578125" style="221" customWidth="1"/>
    <col min="4636" max="4636" width="17.85546875" style="221" customWidth="1"/>
    <col min="4637" max="4637" width="19.85546875" style="221" customWidth="1"/>
    <col min="4638" max="4645" width="18" style="221" customWidth="1"/>
    <col min="4646" max="4646" width="20.140625" style="221" customWidth="1"/>
    <col min="4647" max="4647" width="19.85546875" style="221" customWidth="1"/>
    <col min="4648" max="4662" width="18" style="221" customWidth="1"/>
    <col min="4663" max="4710" width="11.42578125" style="221" hidden="1" customWidth="1"/>
    <col min="4711" max="4864" width="11.42578125" style="221" hidden="1"/>
    <col min="4865" max="4865" width="8.7109375" style="221" customWidth="1"/>
    <col min="4866" max="4866" width="101.28515625" style="221" customWidth="1"/>
    <col min="4867" max="4867" width="16.7109375" style="221" customWidth="1"/>
    <col min="4868" max="4890" width="18" style="221" customWidth="1"/>
    <col min="4891" max="4891" width="19.42578125" style="221" customWidth="1"/>
    <col min="4892" max="4892" width="17.85546875" style="221" customWidth="1"/>
    <col min="4893" max="4893" width="19.85546875" style="221" customWidth="1"/>
    <col min="4894" max="4901" width="18" style="221" customWidth="1"/>
    <col min="4902" max="4902" width="20.140625" style="221" customWidth="1"/>
    <col min="4903" max="4903" width="19.85546875" style="221" customWidth="1"/>
    <col min="4904" max="4918" width="18" style="221" customWidth="1"/>
    <col min="4919" max="4966" width="11.42578125" style="221" hidden="1" customWidth="1"/>
    <col min="4967" max="5120" width="11.42578125" style="221" hidden="1"/>
    <col min="5121" max="5121" width="8.7109375" style="221" customWidth="1"/>
    <col min="5122" max="5122" width="101.28515625" style="221" customWidth="1"/>
    <col min="5123" max="5123" width="16.7109375" style="221" customWidth="1"/>
    <col min="5124" max="5146" width="18" style="221" customWidth="1"/>
    <col min="5147" max="5147" width="19.42578125" style="221" customWidth="1"/>
    <col min="5148" max="5148" width="17.85546875" style="221" customWidth="1"/>
    <col min="5149" max="5149" width="19.85546875" style="221" customWidth="1"/>
    <col min="5150" max="5157" width="18" style="221" customWidth="1"/>
    <col min="5158" max="5158" width="20.140625" style="221" customWidth="1"/>
    <col min="5159" max="5159" width="19.85546875" style="221" customWidth="1"/>
    <col min="5160" max="5174" width="18" style="221" customWidth="1"/>
    <col min="5175" max="5222" width="11.42578125" style="221" hidden="1" customWidth="1"/>
    <col min="5223" max="5376" width="11.42578125" style="221" hidden="1"/>
    <col min="5377" max="5377" width="8.7109375" style="221" customWidth="1"/>
    <col min="5378" max="5378" width="101.28515625" style="221" customWidth="1"/>
    <col min="5379" max="5379" width="16.7109375" style="221" customWidth="1"/>
    <col min="5380" max="5402" width="18" style="221" customWidth="1"/>
    <col min="5403" max="5403" width="19.42578125" style="221" customWidth="1"/>
    <col min="5404" max="5404" width="17.85546875" style="221" customWidth="1"/>
    <col min="5405" max="5405" width="19.85546875" style="221" customWidth="1"/>
    <col min="5406" max="5413" width="18" style="221" customWidth="1"/>
    <col min="5414" max="5414" width="20.140625" style="221" customWidth="1"/>
    <col min="5415" max="5415" width="19.85546875" style="221" customWidth="1"/>
    <col min="5416" max="5430" width="18" style="221" customWidth="1"/>
    <col min="5431" max="5478" width="11.42578125" style="221" hidden="1" customWidth="1"/>
    <col min="5479" max="5632" width="11.42578125" style="221" hidden="1"/>
    <col min="5633" max="5633" width="8.7109375" style="221" customWidth="1"/>
    <col min="5634" max="5634" width="101.28515625" style="221" customWidth="1"/>
    <col min="5635" max="5635" width="16.7109375" style="221" customWidth="1"/>
    <col min="5636" max="5658" width="18" style="221" customWidth="1"/>
    <col min="5659" max="5659" width="19.42578125" style="221" customWidth="1"/>
    <col min="5660" max="5660" width="17.85546875" style="221" customWidth="1"/>
    <col min="5661" max="5661" width="19.85546875" style="221" customWidth="1"/>
    <col min="5662" max="5669" width="18" style="221" customWidth="1"/>
    <col min="5670" max="5670" width="20.140625" style="221" customWidth="1"/>
    <col min="5671" max="5671" width="19.85546875" style="221" customWidth="1"/>
    <col min="5672" max="5686" width="18" style="221" customWidth="1"/>
    <col min="5687" max="5734" width="11.42578125" style="221" hidden="1" customWidth="1"/>
    <col min="5735" max="5888" width="11.42578125" style="221" hidden="1"/>
    <col min="5889" max="5889" width="8.7109375" style="221" customWidth="1"/>
    <col min="5890" max="5890" width="101.28515625" style="221" customWidth="1"/>
    <col min="5891" max="5891" width="16.7109375" style="221" customWidth="1"/>
    <col min="5892" max="5914" width="18" style="221" customWidth="1"/>
    <col min="5915" max="5915" width="19.42578125" style="221" customWidth="1"/>
    <col min="5916" max="5916" width="17.85546875" style="221" customWidth="1"/>
    <col min="5917" max="5917" width="19.85546875" style="221" customWidth="1"/>
    <col min="5918" max="5925" width="18" style="221" customWidth="1"/>
    <col min="5926" max="5926" width="20.140625" style="221" customWidth="1"/>
    <col min="5927" max="5927" width="19.85546875" style="221" customWidth="1"/>
    <col min="5928" max="5942" width="18" style="221" customWidth="1"/>
    <col min="5943" max="5990" width="11.42578125" style="221" hidden="1" customWidth="1"/>
    <col min="5991" max="6144" width="11.42578125" style="221" hidden="1"/>
    <col min="6145" max="6145" width="8.7109375" style="221" customWidth="1"/>
    <col min="6146" max="6146" width="101.28515625" style="221" customWidth="1"/>
    <col min="6147" max="6147" width="16.7109375" style="221" customWidth="1"/>
    <col min="6148" max="6170" width="18" style="221" customWidth="1"/>
    <col min="6171" max="6171" width="19.42578125" style="221" customWidth="1"/>
    <col min="6172" max="6172" width="17.85546875" style="221" customWidth="1"/>
    <col min="6173" max="6173" width="19.85546875" style="221" customWidth="1"/>
    <col min="6174" max="6181" width="18" style="221" customWidth="1"/>
    <col min="6182" max="6182" width="20.140625" style="221" customWidth="1"/>
    <col min="6183" max="6183" width="19.85546875" style="221" customWidth="1"/>
    <col min="6184" max="6198" width="18" style="221" customWidth="1"/>
    <col min="6199" max="6246" width="11.42578125" style="221" hidden="1" customWidth="1"/>
    <col min="6247" max="6400" width="11.42578125" style="221" hidden="1"/>
    <col min="6401" max="6401" width="8.7109375" style="221" customWidth="1"/>
    <col min="6402" max="6402" width="101.28515625" style="221" customWidth="1"/>
    <col min="6403" max="6403" width="16.7109375" style="221" customWidth="1"/>
    <col min="6404" max="6426" width="18" style="221" customWidth="1"/>
    <col min="6427" max="6427" width="19.42578125" style="221" customWidth="1"/>
    <col min="6428" max="6428" width="17.85546875" style="221" customWidth="1"/>
    <col min="6429" max="6429" width="19.85546875" style="221" customWidth="1"/>
    <col min="6430" max="6437" width="18" style="221" customWidth="1"/>
    <col min="6438" max="6438" width="20.140625" style="221" customWidth="1"/>
    <col min="6439" max="6439" width="19.85546875" style="221" customWidth="1"/>
    <col min="6440" max="6454" width="18" style="221" customWidth="1"/>
    <col min="6455" max="6502" width="11.42578125" style="221" hidden="1" customWidth="1"/>
    <col min="6503" max="6656" width="11.42578125" style="221" hidden="1"/>
    <col min="6657" max="6657" width="8.7109375" style="221" customWidth="1"/>
    <col min="6658" max="6658" width="101.28515625" style="221" customWidth="1"/>
    <col min="6659" max="6659" width="16.7109375" style="221" customWidth="1"/>
    <col min="6660" max="6682" width="18" style="221" customWidth="1"/>
    <col min="6683" max="6683" width="19.42578125" style="221" customWidth="1"/>
    <col min="6684" max="6684" width="17.85546875" style="221" customWidth="1"/>
    <col min="6685" max="6685" width="19.85546875" style="221" customWidth="1"/>
    <col min="6686" max="6693" width="18" style="221" customWidth="1"/>
    <col min="6694" max="6694" width="20.140625" style="221" customWidth="1"/>
    <col min="6695" max="6695" width="19.85546875" style="221" customWidth="1"/>
    <col min="6696" max="6710" width="18" style="221" customWidth="1"/>
    <col min="6711" max="6758" width="11.42578125" style="221" hidden="1" customWidth="1"/>
    <col min="6759" max="6912" width="11.42578125" style="221" hidden="1"/>
    <col min="6913" max="6913" width="8.7109375" style="221" customWidth="1"/>
    <col min="6914" max="6914" width="101.28515625" style="221" customWidth="1"/>
    <col min="6915" max="6915" width="16.7109375" style="221" customWidth="1"/>
    <col min="6916" max="6938" width="18" style="221" customWidth="1"/>
    <col min="6939" max="6939" width="19.42578125" style="221" customWidth="1"/>
    <col min="6940" max="6940" width="17.85546875" style="221" customWidth="1"/>
    <col min="6941" max="6941" width="19.85546875" style="221" customWidth="1"/>
    <col min="6942" max="6949" width="18" style="221" customWidth="1"/>
    <col min="6950" max="6950" width="20.140625" style="221" customWidth="1"/>
    <col min="6951" max="6951" width="19.85546875" style="221" customWidth="1"/>
    <col min="6952" max="6966" width="18" style="221" customWidth="1"/>
    <col min="6967" max="7014" width="11.42578125" style="221" hidden="1" customWidth="1"/>
    <col min="7015" max="7168" width="11.42578125" style="221" hidden="1"/>
    <col min="7169" max="7169" width="8.7109375" style="221" customWidth="1"/>
    <col min="7170" max="7170" width="101.28515625" style="221" customWidth="1"/>
    <col min="7171" max="7171" width="16.7109375" style="221" customWidth="1"/>
    <col min="7172" max="7194" width="18" style="221" customWidth="1"/>
    <col min="7195" max="7195" width="19.42578125" style="221" customWidth="1"/>
    <col min="7196" max="7196" width="17.85546875" style="221" customWidth="1"/>
    <col min="7197" max="7197" width="19.85546875" style="221" customWidth="1"/>
    <col min="7198" max="7205" width="18" style="221" customWidth="1"/>
    <col min="7206" max="7206" width="20.140625" style="221" customWidth="1"/>
    <col min="7207" max="7207" width="19.85546875" style="221" customWidth="1"/>
    <col min="7208" max="7222" width="18" style="221" customWidth="1"/>
    <col min="7223" max="7270" width="11.42578125" style="221" hidden="1" customWidth="1"/>
    <col min="7271" max="7424" width="11.42578125" style="221" hidden="1"/>
    <col min="7425" max="7425" width="8.7109375" style="221" customWidth="1"/>
    <col min="7426" max="7426" width="101.28515625" style="221" customWidth="1"/>
    <col min="7427" max="7427" width="16.7109375" style="221" customWidth="1"/>
    <col min="7428" max="7450" width="18" style="221" customWidth="1"/>
    <col min="7451" max="7451" width="19.42578125" style="221" customWidth="1"/>
    <col min="7452" max="7452" width="17.85546875" style="221" customWidth="1"/>
    <col min="7453" max="7453" width="19.85546875" style="221" customWidth="1"/>
    <col min="7454" max="7461" width="18" style="221" customWidth="1"/>
    <col min="7462" max="7462" width="20.140625" style="221" customWidth="1"/>
    <col min="7463" max="7463" width="19.85546875" style="221" customWidth="1"/>
    <col min="7464" max="7478" width="18" style="221" customWidth="1"/>
    <col min="7479" max="7526" width="11.42578125" style="221" hidden="1" customWidth="1"/>
    <col min="7527" max="7680" width="11.42578125" style="221" hidden="1"/>
    <col min="7681" max="7681" width="8.7109375" style="221" customWidth="1"/>
    <col min="7682" max="7682" width="101.28515625" style="221" customWidth="1"/>
    <col min="7683" max="7683" width="16.7109375" style="221" customWidth="1"/>
    <col min="7684" max="7706" width="18" style="221" customWidth="1"/>
    <col min="7707" max="7707" width="19.42578125" style="221" customWidth="1"/>
    <col min="7708" max="7708" width="17.85546875" style="221" customWidth="1"/>
    <col min="7709" max="7709" width="19.85546875" style="221" customWidth="1"/>
    <col min="7710" max="7717" width="18" style="221" customWidth="1"/>
    <col min="7718" max="7718" width="20.140625" style="221" customWidth="1"/>
    <col min="7719" max="7719" width="19.85546875" style="221" customWidth="1"/>
    <col min="7720" max="7734" width="18" style="221" customWidth="1"/>
    <col min="7735" max="7782" width="11.42578125" style="221" hidden="1" customWidth="1"/>
    <col min="7783" max="7936" width="11.42578125" style="221" hidden="1"/>
    <col min="7937" max="7937" width="8.7109375" style="221" customWidth="1"/>
    <col min="7938" max="7938" width="101.28515625" style="221" customWidth="1"/>
    <col min="7939" max="7939" width="16.7109375" style="221" customWidth="1"/>
    <col min="7940" max="7962" width="18" style="221" customWidth="1"/>
    <col min="7963" max="7963" width="19.42578125" style="221" customWidth="1"/>
    <col min="7964" max="7964" width="17.85546875" style="221" customWidth="1"/>
    <col min="7965" max="7965" width="19.85546875" style="221" customWidth="1"/>
    <col min="7966" max="7973" width="18" style="221" customWidth="1"/>
    <col min="7974" max="7974" width="20.140625" style="221" customWidth="1"/>
    <col min="7975" max="7975" width="19.85546875" style="221" customWidth="1"/>
    <col min="7976" max="7990" width="18" style="221" customWidth="1"/>
    <col min="7991" max="8038" width="11.42578125" style="221" hidden="1" customWidth="1"/>
    <col min="8039" max="8192" width="11.42578125" style="221" hidden="1"/>
    <col min="8193" max="8193" width="8.7109375" style="221" customWidth="1"/>
    <col min="8194" max="8194" width="101.28515625" style="221" customWidth="1"/>
    <col min="8195" max="8195" width="16.7109375" style="221" customWidth="1"/>
    <col min="8196" max="8218" width="18" style="221" customWidth="1"/>
    <col min="8219" max="8219" width="19.42578125" style="221" customWidth="1"/>
    <col min="8220" max="8220" width="17.85546875" style="221" customWidth="1"/>
    <col min="8221" max="8221" width="19.85546875" style="221" customWidth="1"/>
    <col min="8222" max="8229" width="18" style="221" customWidth="1"/>
    <col min="8230" max="8230" width="20.140625" style="221" customWidth="1"/>
    <col min="8231" max="8231" width="19.85546875" style="221" customWidth="1"/>
    <col min="8232" max="8246" width="18" style="221" customWidth="1"/>
    <col min="8247" max="8294" width="11.42578125" style="221" hidden="1" customWidth="1"/>
    <col min="8295" max="8448" width="11.42578125" style="221" hidden="1"/>
    <col min="8449" max="8449" width="8.7109375" style="221" customWidth="1"/>
    <col min="8450" max="8450" width="101.28515625" style="221" customWidth="1"/>
    <col min="8451" max="8451" width="16.7109375" style="221" customWidth="1"/>
    <col min="8452" max="8474" width="18" style="221" customWidth="1"/>
    <col min="8475" max="8475" width="19.42578125" style="221" customWidth="1"/>
    <col min="8476" max="8476" width="17.85546875" style="221" customWidth="1"/>
    <col min="8477" max="8477" width="19.85546875" style="221" customWidth="1"/>
    <col min="8478" max="8485" width="18" style="221" customWidth="1"/>
    <col min="8486" max="8486" width="20.140625" style="221" customWidth="1"/>
    <col min="8487" max="8487" width="19.85546875" style="221" customWidth="1"/>
    <col min="8488" max="8502" width="18" style="221" customWidth="1"/>
    <col min="8503" max="8550" width="11.42578125" style="221" hidden="1" customWidth="1"/>
    <col min="8551" max="8704" width="11.42578125" style="221" hidden="1"/>
    <col min="8705" max="8705" width="8.7109375" style="221" customWidth="1"/>
    <col min="8706" max="8706" width="101.28515625" style="221" customWidth="1"/>
    <col min="8707" max="8707" width="16.7109375" style="221" customWidth="1"/>
    <col min="8708" max="8730" width="18" style="221" customWidth="1"/>
    <col min="8731" max="8731" width="19.42578125" style="221" customWidth="1"/>
    <col min="8732" max="8732" width="17.85546875" style="221" customWidth="1"/>
    <col min="8733" max="8733" width="19.85546875" style="221" customWidth="1"/>
    <col min="8734" max="8741" width="18" style="221" customWidth="1"/>
    <col min="8742" max="8742" width="20.140625" style="221" customWidth="1"/>
    <col min="8743" max="8743" width="19.85546875" style="221" customWidth="1"/>
    <col min="8744" max="8758" width="18" style="221" customWidth="1"/>
    <col min="8759" max="8806" width="11.42578125" style="221" hidden="1" customWidth="1"/>
    <col min="8807" max="8960" width="11.42578125" style="221" hidden="1"/>
    <col min="8961" max="8961" width="8.7109375" style="221" customWidth="1"/>
    <col min="8962" max="8962" width="101.28515625" style="221" customWidth="1"/>
    <col min="8963" max="8963" width="16.7109375" style="221" customWidth="1"/>
    <col min="8964" max="8986" width="18" style="221" customWidth="1"/>
    <col min="8987" max="8987" width="19.42578125" style="221" customWidth="1"/>
    <col min="8988" max="8988" width="17.85546875" style="221" customWidth="1"/>
    <col min="8989" max="8989" width="19.85546875" style="221" customWidth="1"/>
    <col min="8990" max="8997" width="18" style="221" customWidth="1"/>
    <col min="8998" max="8998" width="20.140625" style="221" customWidth="1"/>
    <col min="8999" max="8999" width="19.85546875" style="221" customWidth="1"/>
    <col min="9000" max="9014" width="18" style="221" customWidth="1"/>
    <col min="9015" max="9062" width="11.42578125" style="221" hidden="1" customWidth="1"/>
    <col min="9063" max="9216" width="11.42578125" style="221" hidden="1"/>
    <col min="9217" max="9217" width="8.7109375" style="221" customWidth="1"/>
    <col min="9218" max="9218" width="101.28515625" style="221" customWidth="1"/>
    <col min="9219" max="9219" width="16.7109375" style="221" customWidth="1"/>
    <col min="9220" max="9242" width="18" style="221" customWidth="1"/>
    <col min="9243" max="9243" width="19.42578125" style="221" customWidth="1"/>
    <col min="9244" max="9244" width="17.85546875" style="221" customWidth="1"/>
    <col min="9245" max="9245" width="19.85546875" style="221" customWidth="1"/>
    <col min="9246" max="9253" width="18" style="221" customWidth="1"/>
    <col min="9254" max="9254" width="20.140625" style="221" customWidth="1"/>
    <col min="9255" max="9255" width="19.85546875" style="221" customWidth="1"/>
    <col min="9256" max="9270" width="18" style="221" customWidth="1"/>
    <col min="9271" max="9318" width="11.42578125" style="221" hidden="1" customWidth="1"/>
    <col min="9319" max="9472" width="11.42578125" style="221" hidden="1"/>
    <col min="9473" max="9473" width="8.7109375" style="221" customWidth="1"/>
    <col min="9474" max="9474" width="101.28515625" style="221" customWidth="1"/>
    <col min="9475" max="9475" width="16.7109375" style="221" customWidth="1"/>
    <col min="9476" max="9498" width="18" style="221" customWidth="1"/>
    <col min="9499" max="9499" width="19.42578125" style="221" customWidth="1"/>
    <col min="9500" max="9500" width="17.85546875" style="221" customWidth="1"/>
    <col min="9501" max="9501" width="19.85546875" style="221" customWidth="1"/>
    <col min="9502" max="9509" width="18" style="221" customWidth="1"/>
    <col min="9510" max="9510" width="20.140625" style="221" customWidth="1"/>
    <col min="9511" max="9511" width="19.85546875" style="221" customWidth="1"/>
    <col min="9512" max="9526" width="18" style="221" customWidth="1"/>
    <col min="9527" max="9574" width="11.42578125" style="221" hidden="1" customWidth="1"/>
    <col min="9575" max="9728" width="11.42578125" style="221" hidden="1"/>
    <col min="9729" max="9729" width="8.7109375" style="221" customWidth="1"/>
    <col min="9730" max="9730" width="101.28515625" style="221" customWidth="1"/>
    <col min="9731" max="9731" width="16.7109375" style="221" customWidth="1"/>
    <col min="9732" max="9754" width="18" style="221" customWidth="1"/>
    <col min="9755" max="9755" width="19.42578125" style="221" customWidth="1"/>
    <col min="9756" max="9756" width="17.85546875" style="221" customWidth="1"/>
    <col min="9757" max="9757" width="19.85546875" style="221" customWidth="1"/>
    <col min="9758" max="9765" width="18" style="221" customWidth="1"/>
    <col min="9766" max="9766" width="20.140625" style="221" customWidth="1"/>
    <col min="9767" max="9767" width="19.85546875" style="221" customWidth="1"/>
    <col min="9768" max="9782" width="18" style="221" customWidth="1"/>
    <col min="9783" max="9830" width="11.42578125" style="221" hidden="1" customWidth="1"/>
    <col min="9831" max="9984" width="11.42578125" style="221" hidden="1"/>
    <col min="9985" max="9985" width="8.7109375" style="221" customWidth="1"/>
    <col min="9986" max="9986" width="101.28515625" style="221" customWidth="1"/>
    <col min="9987" max="9987" width="16.7109375" style="221" customWidth="1"/>
    <col min="9988" max="10010" width="18" style="221" customWidth="1"/>
    <col min="10011" max="10011" width="19.42578125" style="221" customWidth="1"/>
    <col min="10012" max="10012" width="17.85546875" style="221" customWidth="1"/>
    <col min="10013" max="10013" width="19.85546875" style="221" customWidth="1"/>
    <col min="10014" max="10021" width="18" style="221" customWidth="1"/>
    <col min="10022" max="10022" width="20.140625" style="221" customWidth="1"/>
    <col min="10023" max="10023" width="19.85546875" style="221" customWidth="1"/>
    <col min="10024" max="10038" width="18" style="221" customWidth="1"/>
    <col min="10039" max="10086" width="11.42578125" style="221" hidden="1" customWidth="1"/>
    <col min="10087" max="10240" width="11.42578125" style="221" hidden="1"/>
    <col min="10241" max="10241" width="8.7109375" style="221" customWidth="1"/>
    <col min="10242" max="10242" width="101.28515625" style="221" customWidth="1"/>
    <col min="10243" max="10243" width="16.7109375" style="221" customWidth="1"/>
    <col min="10244" max="10266" width="18" style="221" customWidth="1"/>
    <col min="10267" max="10267" width="19.42578125" style="221" customWidth="1"/>
    <col min="10268" max="10268" width="17.85546875" style="221" customWidth="1"/>
    <col min="10269" max="10269" width="19.85546875" style="221" customWidth="1"/>
    <col min="10270" max="10277" width="18" style="221" customWidth="1"/>
    <col min="10278" max="10278" width="20.140625" style="221" customWidth="1"/>
    <col min="10279" max="10279" width="19.85546875" style="221" customWidth="1"/>
    <col min="10280" max="10294" width="18" style="221" customWidth="1"/>
    <col min="10295" max="10342" width="11.42578125" style="221" hidden="1" customWidth="1"/>
    <col min="10343" max="10496" width="11.42578125" style="221" hidden="1"/>
    <col min="10497" max="10497" width="8.7109375" style="221" customWidth="1"/>
    <col min="10498" max="10498" width="101.28515625" style="221" customWidth="1"/>
    <col min="10499" max="10499" width="16.7109375" style="221" customWidth="1"/>
    <col min="10500" max="10522" width="18" style="221" customWidth="1"/>
    <col min="10523" max="10523" width="19.42578125" style="221" customWidth="1"/>
    <col min="10524" max="10524" width="17.85546875" style="221" customWidth="1"/>
    <col min="10525" max="10525" width="19.85546875" style="221" customWidth="1"/>
    <col min="10526" max="10533" width="18" style="221" customWidth="1"/>
    <col min="10534" max="10534" width="20.140625" style="221" customWidth="1"/>
    <col min="10535" max="10535" width="19.85546875" style="221" customWidth="1"/>
    <col min="10536" max="10550" width="18" style="221" customWidth="1"/>
    <col min="10551" max="10598" width="11.42578125" style="221" hidden="1" customWidth="1"/>
    <col min="10599" max="10752" width="11.42578125" style="221" hidden="1"/>
    <col min="10753" max="10753" width="8.7109375" style="221" customWidth="1"/>
    <col min="10754" max="10754" width="101.28515625" style="221" customWidth="1"/>
    <col min="10755" max="10755" width="16.7109375" style="221" customWidth="1"/>
    <col min="10756" max="10778" width="18" style="221" customWidth="1"/>
    <col min="10779" max="10779" width="19.42578125" style="221" customWidth="1"/>
    <col min="10780" max="10780" width="17.85546875" style="221" customWidth="1"/>
    <col min="10781" max="10781" width="19.85546875" style="221" customWidth="1"/>
    <col min="10782" max="10789" width="18" style="221" customWidth="1"/>
    <col min="10790" max="10790" width="20.140625" style="221" customWidth="1"/>
    <col min="10791" max="10791" width="19.85546875" style="221" customWidth="1"/>
    <col min="10792" max="10806" width="18" style="221" customWidth="1"/>
    <col min="10807" max="10854" width="11.42578125" style="221" hidden="1" customWidth="1"/>
    <col min="10855" max="11008" width="11.42578125" style="221" hidden="1"/>
    <col min="11009" max="11009" width="8.7109375" style="221" customWidth="1"/>
    <col min="11010" max="11010" width="101.28515625" style="221" customWidth="1"/>
    <col min="11011" max="11011" width="16.7109375" style="221" customWidth="1"/>
    <col min="11012" max="11034" width="18" style="221" customWidth="1"/>
    <col min="11035" max="11035" width="19.42578125" style="221" customWidth="1"/>
    <col min="11036" max="11036" width="17.85546875" style="221" customWidth="1"/>
    <col min="11037" max="11037" width="19.85546875" style="221" customWidth="1"/>
    <col min="11038" max="11045" width="18" style="221" customWidth="1"/>
    <col min="11046" max="11046" width="20.140625" style="221" customWidth="1"/>
    <col min="11047" max="11047" width="19.85546875" style="221" customWidth="1"/>
    <col min="11048" max="11062" width="18" style="221" customWidth="1"/>
    <col min="11063" max="11110" width="11.42578125" style="221" hidden="1" customWidth="1"/>
    <col min="11111" max="11264" width="11.42578125" style="221" hidden="1"/>
    <col min="11265" max="11265" width="8.7109375" style="221" customWidth="1"/>
    <col min="11266" max="11266" width="101.28515625" style="221" customWidth="1"/>
    <col min="11267" max="11267" width="16.7109375" style="221" customWidth="1"/>
    <col min="11268" max="11290" width="18" style="221" customWidth="1"/>
    <col min="11291" max="11291" width="19.42578125" style="221" customWidth="1"/>
    <col min="11292" max="11292" width="17.85546875" style="221" customWidth="1"/>
    <col min="11293" max="11293" width="19.85546875" style="221" customWidth="1"/>
    <col min="11294" max="11301" width="18" style="221" customWidth="1"/>
    <col min="11302" max="11302" width="20.140625" style="221" customWidth="1"/>
    <col min="11303" max="11303" width="19.85546875" style="221" customWidth="1"/>
    <col min="11304" max="11318" width="18" style="221" customWidth="1"/>
    <col min="11319" max="11366" width="11.42578125" style="221" hidden="1" customWidth="1"/>
    <col min="11367" max="11520" width="11.42578125" style="221" hidden="1"/>
    <col min="11521" max="11521" width="8.7109375" style="221" customWidth="1"/>
    <col min="11522" max="11522" width="101.28515625" style="221" customWidth="1"/>
    <col min="11523" max="11523" width="16.7109375" style="221" customWidth="1"/>
    <col min="11524" max="11546" width="18" style="221" customWidth="1"/>
    <col min="11547" max="11547" width="19.42578125" style="221" customWidth="1"/>
    <col min="11548" max="11548" width="17.85546875" style="221" customWidth="1"/>
    <col min="11549" max="11549" width="19.85546875" style="221" customWidth="1"/>
    <col min="11550" max="11557" width="18" style="221" customWidth="1"/>
    <col min="11558" max="11558" width="20.140625" style="221" customWidth="1"/>
    <col min="11559" max="11559" width="19.85546875" style="221" customWidth="1"/>
    <col min="11560" max="11574" width="18" style="221" customWidth="1"/>
    <col min="11575" max="11622" width="11.42578125" style="221" hidden="1" customWidth="1"/>
    <col min="11623" max="11776" width="11.42578125" style="221" hidden="1"/>
    <col min="11777" max="11777" width="8.7109375" style="221" customWidth="1"/>
    <col min="11778" max="11778" width="101.28515625" style="221" customWidth="1"/>
    <col min="11779" max="11779" width="16.7109375" style="221" customWidth="1"/>
    <col min="11780" max="11802" width="18" style="221" customWidth="1"/>
    <col min="11803" max="11803" width="19.42578125" style="221" customWidth="1"/>
    <col min="11804" max="11804" width="17.85546875" style="221" customWidth="1"/>
    <col min="11805" max="11805" width="19.85546875" style="221" customWidth="1"/>
    <col min="11806" max="11813" width="18" style="221" customWidth="1"/>
    <col min="11814" max="11814" width="20.140625" style="221" customWidth="1"/>
    <col min="11815" max="11815" width="19.85546875" style="221" customWidth="1"/>
    <col min="11816" max="11830" width="18" style="221" customWidth="1"/>
    <col min="11831" max="11878" width="11.42578125" style="221" hidden="1" customWidth="1"/>
    <col min="11879" max="12032" width="11.42578125" style="221" hidden="1"/>
    <col min="12033" max="12033" width="8.7109375" style="221" customWidth="1"/>
    <col min="12034" max="12034" width="101.28515625" style="221" customWidth="1"/>
    <col min="12035" max="12035" width="16.7109375" style="221" customWidth="1"/>
    <col min="12036" max="12058" width="18" style="221" customWidth="1"/>
    <col min="12059" max="12059" width="19.42578125" style="221" customWidth="1"/>
    <col min="12060" max="12060" width="17.85546875" style="221" customWidth="1"/>
    <col min="12061" max="12061" width="19.85546875" style="221" customWidth="1"/>
    <col min="12062" max="12069" width="18" style="221" customWidth="1"/>
    <col min="12070" max="12070" width="20.140625" style="221" customWidth="1"/>
    <col min="12071" max="12071" width="19.85546875" style="221" customWidth="1"/>
    <col min="12072" max="12086" width="18" style="221" customWidth="1"/>
    <col min="12087" max="12134" width="11.42578125" style="221" hidden="1" customWidth="1"/>
    <col min="12135" max="12288" width="11.42578125" style="221" hidden="1"/>
    <col min="12289" max="12289" width="8.7109375" style="221" customWidth="1"/>
    <col min="12290" max="12290" width="101.28515625" style="221" customWidth="1"/>
    <col min="12291" max="12291" width="16.7109375" style="221" customWidth="1"/>
    <col min="12292" max="12314" width="18" style="221" customWidth="1"/>
    <col min="12315" max="12315" width="19.42578125" style="221" customWidth="1"/>
    <col min="12316" max="12316" width="17.85546875" style="221" customWidth="1"/>
    <col min="12317" max="12317" width="19.85546875" style="221" customWidth="1"/>
    <col min="12318" max="12325" width="18" style="221" customWidth="1"/>
    <col min="12326" max="12326" width="20.140625" style="221" customWidth="1"/>
    <col min="12327" max="12327" width="19.85546875" style="221" customWidth="1"/>
    <col min="12328" max="12342" width="18" style="221" customWidth="1"/>
    <col min="12343" max="12390" width="11.42578125" style="221" hidden="1" customWidth="1"/>
    <col min="12391" max="12544" width="11.42578125" style="221" hidden="1"/>
    <col min="12545" max="12545" width="8.7109375" style="221" customWidth="1"/>
    <col min="12546" max="12546" width="101.28515625" style="221" customWidth="1"/>
    <col min="12547" max="12547" width="16.7109375" style="221" customWidth="1"/>
    <col min="12548" max="12570" width="18" style="221" customWidth="1"/>
    <col min="12571" max="12571" width="19.42578125" style="221" customWidth="1"/>
    <col min="12572" max="12572" width="17.85546875" style="221" customWidth="1"/>
    <col min="12573" max="12573" width="19.85546875" style="221" customWidth="1"/>
    <col min="12574" max="12581" width="18" style="221" customWidth="1"/>
    <col min="12582" max="12582" width="20.140625" style="221" customWidth="1"/>
    <col min="12583" max="12583" width="19.85546875" style="221" customWidth="1"/>
    <col min="12584" max="12598" width="18" style="221" customWidth="1"/>
    <col min="12599" max="12646" width="11.42578125" style="221" hidden="1" customWidth="1"/>
    <col min="12647" max="12800" width="11.42578125" style="221" hidden="1"/>
    <col min="12801" max="12801" width="8.7109375" style="221" customWidth="1"/>
    <col min="12802" max="12802" width="101.28515625" style="221" customWidth="1"/>
    <col min="12803" max="12803" width="16.7109375" style="221" customWidth="1"/>
    <col min="12804" max="12826" width="18" style="221" customWidth="1"/>
    <col min="12827" max="12827" width="19.42578125" style="221" customWidth="1"/>
    <col min="12828" max="12828" width="17.85546875" style="221" customWidth="1"/>
    <col min="12829" max="12829" width="19.85546875" style="221" customWidth="1"/>
    <col min="12830" max="12837" width="18" style="221" customWidth="1"/>
    <col min="12838" max="12838" width="20.140625" style="221" customWidth="1"/>
    <col min="12839" max="12839" width="19.85546875" style="221" customWidth="1"/>
    <col min="12840" max="12854" width="18" style="221" customWidth="1"/>
    <col min="12855" max="12902" width="11.42578125" style="221" hidden="1" customWidth="1"/>
    <col min="12903" max="13056" width="11.42578125" style="221" hidden="1"/>
    <col min="13057" max="13057" width="8.7109375" style="221" customWidth="1"/>
    <col min="13058" max="13058" width="101.28515625" style="221" customWidth="1"/>
    <col min="13059" max="13059" width="16.7109375" style="221" customWidth="1"/>
    <col min="13060" max="13082" width="18" style="221" customWidth="1"/>
    <col min="13083" max="13083" width="19.42578125" style="221" customWidth="1"/>
    <col min="13084" max="13084" width="17.85546875" style="221" customWidth="1"/>
    <col min="13085" max="13085" width="19.85546875" style="221" customWidth="1"/>
    <col min="13086" max="13093" width="18" style="221" customWidth="1"/>
    <col min="13094" max="13094" width="20.140625" style="221" customWidth="1"/>
    <col min="13095" max="13095" width="19.85546875" style="221" customWidth="1"/>
    <col min="13096" max="13110" width="18" style="221" customWidth="1"/>
    <col min="13111" max="13158" width="11.42578125" style="221" hidden="1" customWidth="1"/>
    <col min="13159" max="13312" width="11.42578125" style="221" hidden="1"/>
    <col min="13313" max="13313" width="8.7109375" style="221" customWidth="1"/>
    <col min="13314" max="13314" width="101.28515625" style="221" customWidth="1"/>
    <col min="13315" max="13315" width="16.7109375" style="221" customWidth="1"/>
    <col min="13316" max="13338" width="18" style="221" customWidth="1"/>
    <col min="13339" max="13339" width="19.42578125" style="221" customWidth="1"/>
    <col min="13340" max="13340" width="17.85546875" style="221" customWidth="1"/>
    <col min="13341" max="13341" width="19.85546875" style="221" customWidth="1"/>
    <col min="13342" max="13349" width="18" style="221" customWidth="1"/>
    <col min="13350" max="13350" width="20.140625" style="221" customWidth="1"/>
    <col min="13351" max="13351" width="19.85546875" style="221" customWidth="1"/>
    <col min="13352" max="13366" width="18" style="221" customWidth="1"/>
    <col min="13367" max="13414" width="11.42578125" style="221" hidden="1" customWidth="1"/>
    <col min="13415" max="13568" width="11.42578125" style="221" hidden="1"/>
    <col min="13569" max="13569" width="8.7109375" style="221" customWidth="1"/>
    <col min="13570" max="13570" width="101.28515625" style="221" customWidth="1"/>
    <col min="13571" max="13571" width="16.7109375" style="221" customWidth="1"/>
    <col min="13572" max="13594" width="18" style="221" customWidth="1"/>
    <col min="13595" max="13595" width="19.42578125" style="221" customWidth="1"/>
    <col min="13596" max="13596" width="17.85546875" style="221" customWidth="1"/>
    <col min="13597" max="13597" width="19.85546875" style="221" customWidth="1"/>
    <col min="13598" max="13605" width="18" style="221" customWidth="1"/>
    <col min="13606" max="13606" width="20.140625" style="221" customWidth="1"/>
    <col min="13607" max="13607" width="19.85546875" style="221" customWidth="1"/>
    <col min="13608" max="13622" width="18" style="221" customWidth="1"/>
    <col min="13623" max="13670" width="11.42578125" style="221" hidden="1" customWidth="1"/>
    <col min="13671" max="13824" width="11.42578125" style="221" hidden="1"/>
    <col min="13825" max="13825" width="8.7109375" style="221" customWidth="1"/>
    <col min="13826" max="13826" width="101.28515625" style="221" customWidth="1"/>
    <col min="13827" max="13827" width="16.7109375" style="221" customWidth="1"/>
    <col min="13828" max="13850" width="18" style="221" customWidth="1"/>
    <col min="13851" max="13851" width="19.42578125" style="221" customWidth="1"/>
    <col min="13852" max="13852" width="17.85546875" style="221" customWidth="1"/>
    <col min="13853" max="13853" width="19.85546875" style="221" customWidth="1"/>
    <col min="13854" max="13861" width="18" style="221" customWidth="1"/>
    <col min="13862" max="13862" width="20.140625" style="221" customWidth="1"/>
    <col min="13863" max="13863" width="19.85546875" style="221" customWidth="1"/>
    <col min="13864" max="13878" width="18" style="221" customWidth="1"/>
    <col min="13879" max="13926" width="11.42578125" style="221" hidden="1" customWidth="1"/>
    <col min="13927" max="14080" width="11.42578125" style="221" hidden="1"/>
    <col min="14081" max="14081" width="8.7109375" style="221" customWidth="1"/>
    <col min="14082" max="14082" width="101.28515625" style="221" customWidth="1"/>
    <col min="14083" max="14083" width="16.7109375" style="221" customWidth="1"/>
    <col min="14084" max="14106" width="18" style="221" customWidth="1"/>
    <col min="14107" max="14107" width="19.42578125" style="221" customWidth="1"/>
    <col min="14108" max="14108" width="17.85546875" style="221" customWidth="1"/>
    <col min="14109" max="14109" width="19.85546875" style="221" customWidth="1"/>
    <col min="14110" max="14117" width="18" style="221" customWidth="1"/>
    <col min="14118" max="14118" width="20.140625" style="221" customWidth="1"/>
    <col min="14119" max="14119" width="19.85546875" style="221" customWidth="1"/>
    <col min="14120" max="14134" width="18" style="221" customWidth="1"/>
    <col min="14135" max="14182" width="11.42578125" style="221" hidden="1" customWidth="1"/>
    <col min="14183" max="14336" width="11.42578125" style="221" hidden="1"/>
    <col min="14337" max="14337" width="8.7109375" style="221" customWidth="1"/>
    <col min="14338" max="14338" width="101.28515625" style="221" customWidth="1"/>
    <col min="14339" max="14339" width="16.7109375" style="221" customWidth="1"/>
    <col min="14340" max="14362" width="18" style="221" customWidth="1"/>
    <col min="14363" max="14363" width="19.42578125" style="221" customWidth="1"/>
    <col min="14364" max="14364" width="17.85546875" style="221" customWidth="1"/>
    <col min="14365" max="14365" width="19.85546875" style="221" customWidth="1"/>
    <col min="14366" max="14373" width="18" style="221" customWidth="1"/>
    <col min="14374" max="14374" width="20.140625" style="221" customWidth="1"/>
    <col min="14375" max="14375" width="19.85546875" style="221" customWidth="1"/>
    <col min="14376" max="14390" width="18" style="221" customWidth="1"/>
    <col min="14391" max="14438" width="11.42578125" style="221" hidden="1" customWidth="1"/>
    <col min="14439" max="14592" width="11.42578125" style="221" hidden="1"/>
    <col min="14593" max="14593" width="8.7109375" style="221" customWidth="1"/>
    <col min="14594" max="14594" width="101.28515625" style="221" customWidth="1"/>
    <col min="14595" max="14595" width="16.7109375" style="221" customWidth="1"/>
    <col min="14596" max="14618" width="18" style="221" customWidth="1"/>
    <col min="14619" max="14619" width="19.42578125" style="221" customWidth="1"/>
    <col min="14620" max="14620" width="17.85546875" style="221" customWidth="1"/>
    <col min="14621" max="14621" width="19.85546875" style="221" customWidth="1"/>
    <col min="14622" max="14629" width="18" style="221" customWidth="1"/>
    <col min="14630" max="14630" width="20.140625" style="221" customWidth="1"/>
    <col min="14631" max="14631" width="19.85546875" style="221" customWidth="1"/>
    <col min="14632" max="14646" width="18" style="221" customWidth="1"/>
    <col min="14647" max="14694" width="11.42578125" style="221" hidden="1" customWidth="1"/>
    <col min="14695" max="14848" width="11.42578125" style="221" hidden="1"/>
    <col min="14849" max="14849" width="8.7109375" style="221" customWidth="1"/>
    <col min="14850" max="14850" width="101.28515625" style="221" customWidth="1"/>
    <col min="14851" max="14851" width="16.7109375" style="221" customWidth="1"/>
    <col min="14852" max="14874" width="18" style="221" customWidth="1"/>
    <col min="14875" max="14875" width="19.42578125" style="221" customWidth="1"/>
    <col min="14876" max="14876" width="17.85546875" style="221" customWidth="1"/>
    <col min="14877" max="14877" width="19.85546875" style="221" customWidth="1"/>
    <col min="14878" max="14885" width="18" style="221" customWidth="1"/>
    <col min="14886" max="14886" width="20.140625" style="221" customWidth="1"/>
    <col min="14887" max="14887" width="19.85546875" style="221" customWidth="1"/>
    <col min="14888" max="14902" width="18" style="221" customWidth="1"/>
    <col min="14903" max="14950" width="11.42578125" style="221" hidden="1" customWidth="1"/>
    <col min="14951" max="15104" width="11.42578125" style="221" hidden="1"/>
    <col min="15105" max="15105" width="8.7109375" style="221" customWidth="1"/>
    <col min="15106" max="15106" width="101.28515625" style="221" customWidth="1"/>
    <col min="15107" max="15107" width="16.7109375" style="221" customWidth="1"/>
    <col min="15108" max="15130" width="18" style="221" customWidth="1"/>
    <col min="15131" max="15131" width="19.42578125" style="221" customWidth="1"/>
    <col min="15132" max="15132" width="17.85546875" style="221" customWidth="1"/>
    <col min="15133" max="15133" width="19.85546875" style="221" customWidth="1"/>
    <col min="15134" max="15141" width="18" style="221" customWidth="1"/>
    <col min="15142" max="15142" width="20.140625" style="221" customWidth="1"/>
    <col min="15143" max="15143" width="19.85546875" style="221" customWidth="1"/>
    <col min="15144" max="15158" width="18" style="221" customWidth="1"/>
    <col min="15159" max="15206" width="11.42578125" style="221" hidden="1" customWidth="1"/>
    <col min="15207" max="15360" width="11.42578125" style="221" hidden="1"/>
    <col min="15361" max="15361" width="8.7109375" style="221" customWidth="1"/>
    <col min="15362" max="15362" width="101.28515625" style="221" customWidth="1"/>
    <col min="15363" max="15363" width="16.7109375" style="221" customWidth="1"/>
    <col min="15364" max="15386" width="18" style="221" customWidth="1"/>
    <col min="15387" max="15387" width="19.42578125" style="221" customWidth="1"/>
    <col min="15388" max="15388" width="17.85546875" style="221" customWidth="1"/>
    <col min="15389" max="15389" width="19.85546875" style="221" customWidth="1"/>
    <col min="15390" max="15397" width="18" style="221" customWidth="1"/>
    <col min="15398" max="15398" width="20.140625" style="221" customWidth="1"/>
    <col min="15399" max="15399" width="19.85546875" style="221" customWidth="1"/>
    <col min="15400" max="15414" width="18" style="221" customWidth="1"/>
    <col min="15415" max="15462" width="11.42578125" style="221" hidden="1" customWidth="1"/>
    <col min="15463" max="15616" width="11.42578125" style="221" hidden="1"/>
    <col min="15617" max="15617" width="8.7109375" style="221" customWidth="1"/>
    <col min="15618" max="15618" width="101.28515625" style="221" customWidth="1"/>
    <col min="15619" max="15619" width="16.7109375" style="221" customWidth="1"/>
    <col min="15620" max="15642" width="18" style="221" customWidth="1"/>
    <col min="15643" max="15643" width="19.42578125" style="221" customWidth="1"/>
    <col min="15644" max="15644" width="17.85546875" style="221" customWidth="1"/>
    <col min="15645" max="15645" width="19.85546875" style="221" customWidth="1"/>
    <col min="15646" max="15653" width="18" style="221" customWidth="1"/>
    <col min="15654" max="15654" width="20.140625" style="221" customWidth="1"/>
    <col min="15655" max="15655" width="19.85546875" style="221" customWidth="1"/>
    <col min="15656" max="15670" width="18" style="221" customWidth="1"/>
    <col min="15671" max="15718" width="11.42578125" style="221" hidden="1" customWidth="1"/>
    <col min="15719" max="15872" width="11.42578125" style="221" hidden="1"/>
    <col min="15873" max="15873" width="8.7109375" style="221" customWidth="1"/>
    <col min="15874" max="15874" width="101.28515625" style="221" customWidth="1"/>
    <col min="15875" max="15875" width="16.7109375" style="221" customWidth="1"/>
    <col min="15876" max="15898" width="18" style="221" customWidth="1"/>
    <col min="15899" max="15899" width="19.42578125" style="221" customWidth="1"/>
    <col min="15900" max="15900" width="17.85546875" style="221" customWidth="1"/>
    <col min="15901" max="15901" width="19.85546875" style="221" customWidth="1"/>
    <col min="15902" max="15909" width="18" style="221" customWidth="1"/>
    <col min="15910" max="15910" width="20.140625" style="221" customWidth="1"/>
    <col min="15911" max="15911" width="19.85546875" style="221" customWidth="1"/>
    <col min="15912" max="15926" width="18" style="221" customWidth="1"/>
    <col min="15927" max="15974" width="11.42578125" style="221" hidden="1" customWidth="1"/>
    <col min="15975" max="16128" width="11.42578125" style="221" hidden="1"/>
    <col min="16129" max="16129" width="8.7109375" style="221" customWidth="1"/>
    <col min="16130" max="16130" width="101.28515625" style="221" customWidth="1"/>
    <col min="16131" max="16131" width="16.7109375" style="221" customWidth="1"/>
    <col min="16132" max="16154" width="18" style="221" customWidth="1"/>
    <col min="16155" max="16155" width="19.42578125" style="221" customWidth="1"/>
    <col min="16156" max="16156" width="17.85546875" style="221" customWidth="1"/>
    <col min="16157" max="16157" width="19.85546875" style="221" customWidth="1"/>
    <col min="16158" max="16165" width="18" style="221" customWidth="1"/>
    <col min="16166" max="16166" width="20.140625" style="221" customWidth="1"/>
    <col min="16167" max="16167" width="19.85546875" style="221" customWidth="1"/>
    <col min="16168" max="16182" width="18" style="221" customWidth="1"/>
    <col min="16183" max="16230" width="11.42578125" style="221" hidden="1" customWidth="1"/>
    <col min="16231" max="16384" width="11.42578125" style="221" hidden="1"/>
  </cols>
  <sheetData>
    <row r="1" spans="2:54" ht="81.75" customHeight="1">
      <c r="C1" s="546"/>
      <c r="D1" s="546"/>
      <c r="E1" s="546"/>
      <c r="F1" s="546"/>
      <c r="G1" s="546"/>
      <c r="H1" s="546"/>
      <c r="I1" s="546"/>
      <c r="J1" s="546"/>
      <c r="K1" s="546"/>
      <c r="L1" s="546"/>
      <c r="M1" s="546"/>
      <c r="N1" s="546"/>
      <c r="O1" s="546"/>
      <c r="P1" s="546"/>
      <c r="Q1" s="546"/>
      <c r="R1" s="546"/>
      <c r="S1" s="546"/>
      <c r="T1" s="546"/>
      <c r="U1" s="546"/>
      <c r="V1" s="546"/>
      <c r="W1" s="546"/>
      <c r="X1" s="546"/>
      <c r="Y1" s="546"/>
      <c r="Z1" s="546"/>
      <c r="AA1" s="546"/>
      <c r="AB1" s="546"/>
      <c r="AC1" s="546"/>
      <c r="AD1" s="546"/>
      <c r="AE1" s="546"/>
      <c r="AF1" s="546"/>
      <c r="AG1" s="546"/>
      <c r="AH1" s="546"/>
      <c r="AI1" s="546"/>
      <c r="AJ1" s="546"/>
      <c r="AK1" s="546"/>
      <c r="AL1" s="546"/>
      <c r="AM1" s="546"/>
      <c r="AN1" s="546"/>
      <c r="AO1" s="546"/>
      <c r="AP1" s="546"/>
      <c r="AQ1" s="546"/>
      <c r="AR1" s="546"/>
      <c r="AS1" s="546"/>
      <c r="AT1" s="546"/>
      <c r="AU1" s="546"/>
      <c r="AV1" s="546"/>
      <c r="AW1" s="546"/>
      <c r="AX1" s="546"/>
      <c r="AY1" s="546"/>
      <c r="AZ1" s="546"/>
      <c r="BA1" s="546"/>
      <c r="BB1" s="546"/>
    </row>
    <row r="2" spans="2:54" s="548" customFormat="1" ht="20.25">
      <c r="B2" s="547" t="s">
        <v>205</v>
      </c>
    </row>
    <row r="3" spans="2:54" s="548" customFormat="1" ht="20.100000000000001" customHeight="1">
      <c r="B3" s="614" t="s">
        <v>365</v>
      </c>
      <c r="C3" s="549"/>
      <c r="D3" s="549"/>
      <c r="P3" s="549"/>
      <c r="V3" s="549"/>
      <c r="AB3" s="549"/>
      <c r="AH3" s="549"/>
      <c r="AN3" s="549"/>
      <c r="AS3" s="550"/>
      <c r="AT3" s="549"/>
      <c r="AZ3" s="549"/>
    </row>
    <row r="4" spans="2:54" s="552" customFormat="1" ht="20.100000000000001" customHeight="1">
      <c r="B4" s="551" t="s">
        <v>63</v>
      </c>
      <c r="E4" s="553"/>
      <c r="F4" s="553"/>
      <c r="G4" s="553"/>
      <c r="H4" s="553"/>
      <c r="I4" s="553"/>
      <c r="J4" s="553"/>
      <c r="K4" s="553"/>
      <c r="L4" s="553"/>
      <c r="M4" s="553"/>
      <c r="N4" s="553"/>
      <c r="O4" s="553"/>
      <c r="Q4" s="553"/>
      <c r="R4" s="553"/>
      <c r="S4" s="553"/>
      <c r="T4" s="553"/>
      <c r="U4" s="553"/>
      <c r="W4" s="553"/>
      <c r="X4" s="553"/>
      <c r="Y4" s="553"/>
      <c r="Z4" s="553"/>
      <c r="AA4" s="553"/>
      <c r="AC4" s="553"/>
      <c r="AD4" s="553"/>
      <c r="AE4" s="553"/>
      <c r="AF4" s="553"/>
      <c r="AG4" s="553"/>
      <c r="AI4" s="553"/>
      <c r="AJ4" s="553"/>
      <c r="AK4" s="553"/>
      <c r="AL4" s="553"/>
      <c r="AM4" s="553"/>
      <c r="AO4" s="553"/>
      <c r="AP4" s="553"/>
      <c r="AQ4" s="553"/>
      <c r="AR4" s="553"/>
      <c r="AS4" s="553"/>
      <c r="AU4" s="553"/>
      <c r="AV4" s="553"/>
      <c r="AW4" s="553"/>
      <c r="AX4" s="553"/>
      <c r="AY4" s="553"/>
      <c r="BA4" s="553"/>
      <c r="BB4" s="553"/>
    </row>
    <row r="5" spans="2:54" s="556" customFormat="1" ht="69" customHeight="1">
      <c r="B5" s="554"/>
      <c r="C5" s="555" t="s">
        <v>342</v>
      </c>
      <c r="D5" s="555" t="s">
        <v>62</v>
      </c>
      <c r="E5" s="555" t="s">
        <v>156</v>
      </c>
      <c r="F5" s="555" t="s">
        <v>37</v>
      </c>
      <c r="G5" s="555" t="s">
        <v>46</v>
      </c>
      <c r="H5" s="555" t="s">
        <v>26</v>
      </c>
      <c r="I5" s="555" t="s">
        <v>35</v>
      </c>
      <c r="J5" s="555" t="s">
        <v>45</v>
      </c>
      <c r="K5" s="555" t="s">
        <v>52</v>
      </c>
      <c r="L5" s="555" t="s">
        <v>49</v>
      </c>
      <c r="M5" s="555" t="s">
        <v>51</v>
      </c>
      <c r="N5" s="555" t="s">
        <v>27</v>
      </c>
      <c r="O5" s="555" t="s">
        <v>54</v>
      </c>
      <c r="P5" s="555" t="s">
        <v>157</v>
      </c>
      <c r="Q5" s="555" t="s">
        <v>68</v>
      </c>
      <c r="R5" s="555" t="s">
        <v>158</v>
      </c>
      <c r="S5" s="555" t="s">
        <v>30</v>
      </c>
      <c r="T5" s="555" t="s">
        <v>159</v>
      </c>
      <c r="U5" s="555" t="s">
        <v>88</v>
      </c>
      <c r="V5" s="555" t="s">
        <v>47</v>
      </c>
      <c r="W5" s="555" t="s">
        <v>53</v>
      </c>
      <c r="X5" s="555" t="s">
        <v>38</v>
      </c>
      <c r="Y5" s="555" t="s">
        <v>48</v>
      </c>
      <c r="Z5" s="555" t="s">
        <v>43</v>
      </c>
      <c r="AA5" s="555" t="s">
        <v>160</v>
      </c>
      <c r="AB5" s="555" t="s">
        <v>50</v>
      </c>
      <c r="AC5" s="555" t="s">
        <v>28</v>
      </c>
      <c r="AD5" s="555" t="s">
        <v>32</v>
      </c>
      <c r="AE5" s="555" t="s">
        <v>161</v>
      </c>
      <c r="AF5" s="555" t="s">
        <v>34</v>
      </c>
      <c r="AG5" s="555" t="s">
        <v>87</v>
      </c>
      <c r="AH5" s="555" t="s">
        <v>141</v>
      </c>
      <c r="AI5" s="555" t="s">
        <v>25</v>
      </c>
      <c r="AJ5" s="555" t="s">
        <v>39</v>
      </c>
      <c r="AK5" s="555" t="s">
        <v>138</v>
      </c>
      <c r="AL5" s="555" t="s">
        <v>29</v>
      </c>
      <c r="AM5" s="555" t="s">
        <v>85</v>
      </c>
      <c r="AN5" s="555" t="s">
        <v>142</v>
      </c>
      <c r="AO5" s="555" t="s">
        <v>40</v>
      </c>
      <c r="AP5" s="555" t="s">
        <v>60</v>
      </c>
      <c r="AQ5" s="555" t="s">
        <v>204</v>
      </c>
      <c r="AR5" s="555" t="s">
        <v>145</v>
      </c>
      <c r="AS5" s="555" t="s">
        <v>31</v>
      </c>
      <c r="AT5" s="555" t="s">
        <v>162</v>
      </c>
      <c r="AU5" s="555" t="s">
        <v>41</v>
      </c>
      <c r="AV5" s="555" t="s">
        <v>139</v>
      </c>
      <c r="AW5" s="555" t="s">
        <v>140</v>
      </c>
      <c r="AX5" s="555" t="s">
        <v>44</v>
      </c>
      <c r="AY5" s="555" t="s">
        <v>42</v>
      </c>
      <c r="AZ5" s="555" t="s">
        <v>163</v>
      </c>
      <c r="BA5" s="555" t="s">
        <v>33</v>
      </c>
      <c r="BB5" s="555" t="s">
        <v>36</v>
      </c>
    </row>
    <row r="6" spans="2:54" s="561" customFormat="1" ht="19.5" customHeight="1">
      <c r="B6" s="557" t="s">
        <v>206</v>
      </c>
      <c r="C6" s="558"/>
      <c r="D6" s="558"/>
      <c r="E6" s="559"/>
      <c r="F6" s="559"/>
      <c r="G6" s="559"/>
      <c r="H6" s="559"/>
      <c r="I6" s="560"/>
      <c r="J6" s="558"/>
      <c r="K6" s="559"/>
      <c r="L6" s="559"/>
      <c r="M6" s="559"/>
      <c r="N6" s="559"/>
      <c r="O6" s="560"/>
      <c r="P6" s="558"/>
      <c r="Q6" s="559"/>
      <c r="R6" s="559"/>
      <c r="S6" s="559"/>
      <c r="T6" s="559"/>
      <c r="U6" s="560"/>
      <c r="V6" s="558"/>
      <c r="W6" s="559"/>
      <c r="X6" s="559"/>
      <c r="Y6" s="559"/>
      <c r="Z6" s="559"/>
      <c r="AA6" s="560"/>
      <c r="AB6" s="558"/>
      <c r="AC6" s="559"/>
      <c r="AD6" s="559"/>
      <c r="AE6" s="559"/>
      <c r="AF6" s="559"/>
      <c r="AG6" s="560"/>
      <c r="AH6" s="558"/>
      <c r="AI6" s="559"/>
      <c r="AJ6" s="559"/>
      <c r="AK6" s="559"/>
      <c r="AL6" s="559"/>
      <c r="AM6" s="560"/>
      <c r="AN6" s="558"/>
      <c r="AO6" s="559"/>
      <c r="AP6" s="559"/>
      <c r="AQ6" s="559"/>
      <c r="AR6" s="559"/>
      <c r="AS6" s="560"/>
      <c r="AT6" s="558"/>
      <c r="AU6" s="559"/>
      <c r="AV6" s="559"/>
      <c r="AW6" s="559"/>
      <c r="AX6" s="559"/>
      <c r="AY6" s="560"/>
      <c r="AZ6" s="558"/>
      <c r="BA6" s="559"/>
      <c r="BB6" s="560"/>
    </row>
    <row r="7" spans="2:54" s="561" customFormat="1" ht="19.5" customHeight="1">
      <c r="B7" s="562" t="s">
        <v>207</v>
      </c>
      <c r="C7" s="563">
        <v>10158937.395022418</v>
      </c>
      <c r="D7" s="563">
        <v>7149.6876249999996</v>
      </c>
      <c r="E7" s="564">
        <v>6329.196731</v>
      </c>
      <c r="F7" s="564">
        <v>37599.727225000002</v>
      </c>
      <c r="G7" s="564">
        <v>95632.811019000001</v>
      </c>
      <c r="H7" s="564">
        <v>20520.541551999999</v>
      </c>
      <c r="I7" s="565">
        <v>9127.1106130000007</v>
      </c>
      <c r="J7" s="563">
        <v>1299206.2980450001</v>
      </c>
      <c r="K7" s="564">
        <v>73867.420765000003</v>
      </c>
      <c r="L7" s="564">
        <v>40256.49697</v>
      </c>
      <c r="M7" s="564">
        <v>195305.94274999999</v>
      </c>
      <c r="N7" s="564">
        <v>44219.889287999998</v>
      </c>
      <c r="O7" s="565">
        <v>235119.41023179999</v>
      </c>
      <c r="P7" s="563">
        <v>5265.8404289999999</v>
      </c>
      <c r="Q7" s="564">
        <v>79145.718349999996</v>
      </c>
      <c r="R7" s="564">
        <v>16176.271337</v>
      </c>
      <c r="S7" s="564">
        <v>123671.576348</v>
      </c>
      <c r="T7" s="564">
        <v>2204.2811630000001</v>
      </c>
      <c r="U7" s="565">
        <v>3766.0058840000002</v>
      </c>
      <c r="V7" s="563">
        <v>1215810.477189</v>
      </c>
      <c r="W7" s="564">
        <v>138096.493101</v>
      </c>
      <c r="X7" s="564">
        <v>29428.516777000001</v>
      </c>
      <c r="Y7" s="564">
        <v>88577.911714000002</v>
      </c>
      <c r="Z7" s="564">
        <v>2275691.7483600001</v>
      </c>
      <c r="AA7" s="565">
        <v>88709.562483999995</v>
      </c>
      <c r="AB7" s="563">
        <v>54756.127926000001</v>
      </c>
      <c r="AC7" s="564">
        <v>30769.616467</v>
      </c>
      <c r="AD7" s="564">
        <v>11989.670700000001</v>
      </c>
      <c r="AE7" s="564">
        <v>41507.823002999998</v>
      </c>
      <c r="AF7" s="564">
        <v>2103.3547619999999</v>
      </c>
      <c r="AG7" s="565">
        <v>734.355054</v>
      </c>
      <c r="AH7" s="563">
        <v>3088.0154440000001</v>
      </c>
      <c r="AI7" s="564">
        <v>817.72709899999995</v>
      </c>
      <c r="AJ7" s="564">
        <v>754798.578477</v>
      </c>
      <c r="AK7" s="564">
        <v>5525.5986190000003</v>
      </c>
      <c r="AL7" s="564">
        <v>368559.87458100001</v>
      </c>
      <c r="AM7" s="565">
        <v>7684.9267306199999</v>
      </c>
      <c r="AN7" s="563">
        <v>25326.482298999999</v>
      </c>
      <c r="AO7" s="564">
        <v>75712.712098999997</v>
      </c>
      <c r="AP7" s="564">
        <v>115722.962472</v>
      </c>
      <c r="AQ7" s="564">
        <v>2193.9999739999998</v>
      </c>
      <c r="AR7" s="564">
        <v>8214.5759500000004</v>
      </c>
      <c r="AS7" s="565">
        <v>110449.295157</v>
      </c>
      <c r="AT7" s="563">
        <v>33814.668784000001</v>
      </c>
      <c r="AU7" s="564">
        <v>99403.995114000005</v>
      </c>
      <c r="AV7" s="564">
        <v>366.92604</v>
      </c>
      <c r="AW7" s="564">
        <v>82577.203326999996</v>
      </c>
      <c r="AX7" s="564">
        <v>1518900.0251819999</v>
      </c>
      <c r="AY7" s="565">
        <v>602686.54900999996</v>
      </c>
      <c r="AZ7" s="563">
        <v>3197.9178590000001</v>
      </c>
      <c r="BA7" s="564">
        <v>61947.669558000001</v>
      </c>
      <c r="BB7" s="565">
        <v>5207.8073839999997</v>
      </c>
    </row>
    <row r="8" spans="2:54" s="570" customFormat="1" ht="19.5" customHeight="1">
      <c r="B8" s="566" t="s">
        <v>208</v>
      </c>
      <c r="C8" s="567">
        <v>761853.32244024996</v>
      </c>
      <c r="D8" s="567">
        <v>224.80806999999999</v>
      </c>
      <c r="E8" s="568">
        <v>643.30854399999998</v>
      </c>
      <c r="F8" s="568">
        <v>2751.159936</v>
      </c>
      <c r="G8" s="568">
        <v>7012.7449280000001</v>
      </c>
      <c r="H8" s="568">
        <v>1854.285214</v>
      </c>
      <c r="I8" s="569">
        <v>405.055564</v>
      </c>
      <c r="J8" s="567">
        <v>89774.822734000001</v>
      </c>
      <c r="K8" s="568">
        <v>3380.3703479999999</v>
      </c>
      <c r="L8" s="568">
        <v>1415.6775620000001</v>
      </c>
      <c r="M8" s="568">
        <v>20074.969376000001</v>
      </c>
      <c r="N8" s="568">
        <v>7638.0222659999999</v>
      </c>
      <c r="O8" s="569">
        <v>31098.451073880002</v>
      </c>
      <c r="P8" s="567">
        <v>3739.2279410000001</v>
      </c>
      <c r="Q8" s="568">
        <v>12153.491555000001</v>
      </c>
      <c r="R8" s="568">
        <v>1241.3464349999999</v>
      </c>
      <c r="S8" s="568">
        <v>12475.947361</v>
      </c>
      <c r="T8" s="568">
        <v>1380.2105079999999</v>
      </c>
      <c r="U8" s="569">
        <v>88.441128000000006</v>
      </c>
      <c r="V8" s="567">
        <v>71273.904100999993</v>
      </c>
      <c r="W8" s="568">
        <v>8779.5720899999997</v>
      </c>
      <c r="X8" s="568">
        <v>2814.279235</v>
      </c>
      <c r="Y8" s="568">
        <v>5404.1006799999996</v>
      </c>
      <c r="Z8" s="568">
        <v>207597.79344800001</v>
      </c>
      <c r="AA8" s="569">
        <v>103.06758600000001</v>
      </c>
      <c r="AB8" s="567">
        <v>11556.651776999999</v>
      </c>
      <c r="AC8" s="568">
        <v>3437.1489809999998</v>
      </c>
      <c r="AD8" s="568">
        <v>736.88144199999999</v>
      </c>
      <c r="AE8" s="568">
        <v>401.57864799999999</v>
      </c>
      <c r="AF8" s="568">
        <v>75.329531000000003</v>
      </c>
      <c r="AG8" s="569">
        <v>33.797296000000003</v>
      </c>
      <c r="AH8" s="567">
        <v>102.552909</v>
      </c>
      <c r="AI8" s="568">
        <v>196.31076100000001</v>
      </c>
      <c r="AJ8" s="568">
        <v>53392.927399</v>
      </c>
      <c r="AK8" s="568">
        <v>1085.6798180000001</v>
      </c>
      <c r="AL8" s="568">
        <v>19545.468615000002</v>
      </c>
      <c r="AM8" s="569">
        <v>565.88016936999998</v>
      </c>
      <c r="AN8" s="567">
        <v>4042.7052669999998</v>
      </c>
      <c r="AO8" s="568">
        <v>2174.8775300000002</v>
      </c>
      <c r="AP8" s="568">
        <v>3809.9718370000001</v>
      </c>
      <c r="AQ8" s="568">
        <v>119.30672</v>
      </c>
      <c r="AR8" s="568">
        <v>1521.569874</v>
      </c>
      <c r="AS8" s="569">
        <v>24318.398335999998</v>
      </c>
      <c r="AT8" s="567">
        <v>4812.7476210000004</v>
      </c>
      <c r="AU8" s="568">
        <v>1543.718625</v>
      </c>
      <c r="AV8" s="568">
        <v>232.61736500000001</v>
      </c>
      <c r="AW8" s="568">
        <v>13478.822182</v>
      </c>
      <c r="AX8" s="568">
        <v>93124.837903000007</v>
      </c>
      <c r="AY8" s="569">
        <v>26166.837462</v>
      </c>
      <c r="AZ8" s="567">
        <v>228.85329100000001</v>
      </c>
      <c r="BA8" s="568">
        <v>1520.3796990000001</v>
      </c>
      <c r="BB8" s="569">
        <v>302.41369800000001</v>
      </c>
    </row>
    <row r="9" spans="2:54" s="570" customFormat="1" ht="19.5" customHeight="1">
      <c r="B9" s="566" t="s">
        <v>209</v>
      </c>
      <c r="C9" s="567">
        <v>45847.715832999995</v>
      </c>
      <c r="D9" s="567">
        <v>0</v>
      </c>
      <c r="E9" s="568">
        <v>0</v>
      </c>
      <c r="F9" s="568">
        <v>0</v>
      </c>
      <c r="G9" s="568">
        <v>341.75140599999997</v>
      </c>
      <c r="H9" s="568">
        <v>0</v>
      </c>
      <c r="I9" s="569">
        <v>122.668012</v>
      </c>
      <c r="J9" s="567">
        <v>2046.5750379999999</v>
      </c>
      <c r="K9" s="568">
        <v>0</v>
      </c>
      <c r="L9" s="568">
        <v>0</v>
      </c>
      <c r="M9" s="568">
        <v>256.42280899999997</v>
      </c>
      <c r="N9" s="568">
        <v>0</v>
      </c>
      <c r="O9" s="569">
        <v>0</v>
      </c>
      <c r="P9" s="567">
        <v>0</v>
      </c>
      <c r="Q9" s="568">
        <v>0</v>
      </c>
      <c r="R9" s="568">
        <v>0</v>
      </c>
      <c r="S9" s="568">
        <v>2169.8454809999998</v>
      </c>
      <c r="T9" s="568">
        <v>0</v>
      </c>
      <c r="U9" s="569">
        <v>0</v>
      </c>
      <c r="V9" s="567">
        <v>6246.2504159999999</v>
      </c>
      <c r="W9" s="568">
        <v>0</v>
      </c>
      <c r="X9" s="568">
        <v>2.532E-3</v>
      </c>
      <c r="Y9" s="568">
        <v>568.83430499999997</v>
      </c>
      <c r="Z9" s="568">
        <v>22229.509454999999</v>
      </c>
      <c r="AA9" s="569">
        <v>67.778831999999994</v>
      </c>
      <c r="AB9" s="567">
        <v>0</v>
      </c>
      <c r="AC9" s="568">
        <v>0</v>
      </c>
      <c r="AD9" s="568">
        <v>0</v>
      </c>
      <c r="AE9" s="568">
        <v>275.34547199999997</v>
      </c>
      <c r="AF9" s="568">
        <v>0</v>
      </c>
      <c r="AG9" s="569">
        <v>0</v>
      </c>
      <c r="AH9" s="567">
        <v>0</v>
      </c>
      <c r="AI9" s="568">
        <v>0</v>
      </c>
      <c r="AJ9" s="568">
        <v>977.20862199999999</v>
      </c>
      <c r="AK9" s="568">
        <v>0</v>
      </c>
      <c r="AL9" s="568">
        <v>1803.8937619999999</v>
      </c>
      <c r="AM9" s="569">
        <v>0</v>
      </c>
      <c r="AN9" s="567">
        <v>0</v>
      </c>
      <c r="AO9" s="568">
        <v>48.577837000000002</v>
      </c>
      <c r="AP9" s="568">
        <v>2858.6005070000001</v>
      </c>
      <c r="AQ9" s="568">
        <v>0</v>
      </c>
      <c r="AR9" s="568">
        <v>0</v>
      </c>
      <c r="AS9" s="569">
        <v>1331.7449240000001</v>
      </c>
      <c r="AT9" s="567">
        <v>0</v>
      </c>
      <c r="AU9" s="568">
        <v>3.0000000000000001E-6</v>
      </c>
      <c r="AV9" s="568">
        <v>0</v>
      </c>
      <c r="AW9" s="568">
        <v>0</v>
      </c>
      <c r="AX9" s="568">
        <v>3109.297795</v>
      </c>
      <c r="AY9" s="569">
        <v>1393.408625</v>
      </c>
      <c r="AZ9" s="567">
        <v>0</v>
      </c>
      <c r="BA9" s="568">
        <v>0</v>
      </c>
      <c r="BB9" s="569">
        <v>0</v>
      </c>
    </row>
    <row r="10" spans="2:54" s="570" customFormat="1" ht="19.5" customHeight="1">
      <c r="B10" s="566" t="s">
        <v>210</v>
      </c>
      <c r="C10" s="567">
        <v>2360229.8509875</v>
      </c>
      <c r="D10" s="567">
        <v>0</v>
      </c>
      <c r="E10" s="568">
        <v>1516.8691160000001</v>
      </c>
      <c r="F10" s="568">
        <v>13050.824882000001</v>
      </c>
      <c r="G10" s="568">
        <v>35436.029147000001</v>
      </c>
      <c r="H10" s="568">
        <v>0</v>
      </c>
      <c r="I10" s="569">
        <v>3590.7121189999998</v>
      </c>
      <c r="J10" s="567">
        <v>377555.683533</v>
      </c>
      <c r="K10" s="568">
        <v>18629.205884999999</v>
      </c>
      <c r="L10" s="568">
        <v>1537.124323</v>
      </c>
      <c r="M10" s="568">
        <v>72696.961960999994</v>
      </c>
      <c r="N10" s="568">
        <v>23071.57962</v>
      </c>
      <c r="O10" s="569">
        <v>8883.3598584400006</v>
      </c>
      <c r="P10" s="567">
        <v>0</v>
      </c>
      <c r="Q10" s="568">
        <v>42479.692384000002</v>
      </c>
      <c r="R10" s="568">
        <v>1078.821972</v>
      </c>
      <c r="S10" s="568">
        <v>26278.726105000002</v>
      </c>
      <c r="T10" s="568">
        <v>0</v>
      </c>
      <c r="U10" s="569">
        <v>0</v>
      </c>
      <c r="V10" s="567">
        <v>268512.983939</v>
      </c>
      <c r="W10" s="568">
        <v>12202.658611000001</v>
      </c>
      <c r="X10" s="568">
        <v>10895.155714</v>
      </c>
      <c r="Y10" s="568">
        <v>13842.019353</v>
      </c>
      <c r="Z10" s="568">
        <v>477798.81326099997</v>
      </c>
      <c r="AA10" s="569">
        <v>84815.509546999994</v>
      </c>
      <c r="AB10" s="567">
        <v>10739.98842</v>
      </c>
      <c r="AC10" s="568">
        <v>3.173E-3</v>
      </c>
      <c r="AD10" s="568">
        <v>113.246731</v>
      </c>
      <c r="AE10" s="568">
        <v>6675.2125930000002</v>
      </c>
      <c r="AF10" s="568">
        <v>1766.70742</v>
      </c>
      <c r="AG10" s="569">
        <v>0</v>
      </c>
      <c r="AH10" s="567">
        <v>0</v>
      </c>
      <c r="AI10" s="568">
        <v>0</v>
      </c>
      <c r="AJ10" s="568">
        <v>158357.67942199999</v>
      </c>
      <c r="AK10" s="568">
        <v>39.44538</v>
      </c>
      <c r="AL10" s="568">
        <v>56724.734770000003</v>
      </c>
      <c r="AM10" s="569">
        <v>210.39437006</v>
      </c>
      <c r="AN10" s="567">
        <v>3006.785969</v>
      </c>
      <c r="AO10" s="568">
        <v>41565.702377000001</v>
      </c>
      <c r="AP10" s="568">
        <v>10195.993657999999</v>
      </c>
      <c r="AQ10" s="568">
        <v>1456.0406359999999</v>
      </c>
      <c r="AR10" s="568">
        <v>0</v>
      </c>
      <c r="AS10" s="569">
        <v>33800.894960999998</v>
      </c>
      <c r="AT10" s="567">
        <v>13718.697789</v>
      </c>
      <c r="AU10" s="568">
        <v>25004.690345999999</v>
      </c>
      <c r="AV10" s="568">
        <v>0</v>
      </c>
      <c r="AW10" s="568">
        <v>3844.207656</v>
      </c>
      <c r="AX10" s="568">
        <v>387430.95666800003</v>
      </c>
      <c r="AY10" s="569">
        <v>96007.247453000004</v>
      </c>
      <c r="AZ10" s="567">
        <v>1066.4213580000001</v>
      </c>
      <c r="BA10" s="568">
        <v>14632.068507</v>
      </c>
      <c r="BB10" s="569">
        <v>0</v>
      </c>
    </row>
    <row r="11" spans="2:54" s="570" customFormat="1" ht="19.5" customHeight="1">
      <c r="B11" s="566" t="s">
        <v>211</v>
      </c>
      <c r="C11" s="567">
        <v>132397.69408679998</v>
      </c>
      <c r="D11" s="567">
        <v>325.12810400000001</v>
      </c>
      <c r="E11" s="568">
        <v>0</v>
      </c>
      <c r="F11" s="568">
        <v>391.39567899999997</v>
      </c>
      <c r="G11" s="568">
        <v>2878.3077619999999</v>
      </c>
      <c r="H11" s="568">
        <v>1200.643536</v>
      </c>
      <c r="I11" s="569">
        <v>0</v>
      </c>
      <c r="J11" s="567">
        <v>9.9999999999999995E-7</v>
      </c>
      <c r="K11" s="568">
        <v>0</v>
      </c>
      <c r="L11" s="568">
        <v>500.09976599999999</v>
      </c>
      <c r="M11" s="568">
        <v>38.144804999999998</v>
      </c>
      <c r="N11" s="568">
        <v>1.7960000000000001E-3</v>
      </c>
      <c r="O11" s="569">
        <v>11502.27183057</v>
      </c>
      <c r="P11" s="567">
        <v>1117.4993689999999</v>
      </c>
      <c r="Q11" s="568">
        <v>0</v>
      </c>
      <c r="R11" s="568">
        <v>0</v>
      </c>
      <c r="S11" s="568">
        <v>3500.6922589999999</v>
      </c>
      <c r="T11" s="568">
        <v>0</v>
      </c>
      <c r="U11" s="569">
        <v>106.292002</v>
      </c>
      <c r="V11" s="567">
        <v>2065.5899039999999</v>
      </c>
      <c r="W11" s="568">
        <v>8.0020000000000004E-3</v>
      </c>
      <c r="X11" s="568">
        <v>754.91973800000005</v>
      </c>
      <c r="Y11" s="568">
        <v>2080.8259109999999</v>
      </c>
      <c r="Z11" s="568">
        <v>247.393641</v>
      </c>
      <c r="AA11" s="569">
        <v>1307.0606170000001</v>
      </c>
      <c r="AB11" s="567">
        <v>6371.4013130000003</v>
      </c>
      <c r="AC11" s="568">
        <v>0</v>
      </c>
      <c r="AD11" s="568">
        <v>1375.81512</v>
      </c>
      <c r="AE11" s="568">
        <v>208.415584</v>
      </c>
      <c r="AF11" s="568">
        <v>14.005475000000001</v>
      </c>
      <c r="AG11" s="569">
        <v>101.01979900000001</v>
      </c>
      <c r="AH11" s="567">
        <v>540.21297700000002</v>
      </c>
      <c r="AI11" s="568">
        <v>0</v>
      </c>
      <c r="AJ11" s="568">
        <v>28699.834148000002</v>
      </c>
      <c r="AK11" s="568">
        <v>0</v>
      </c>
      <c r="AL11" s="568">
        <v>16420.999814999999</v>
      </c>
      <c r="AM11" s="569">
        <v>140.08294323000001</v>
      </c>
      <c r="AN11" s="567">
        <v>0</v>
      </c>
      <c r="AO11" s="568">
        <v>0.25866499999999998</v>
      </c>
      <c r="AP11" s="568">
        <v>6718.4101049999999</v>
      </c>
      <c r="AQ11" s="568">
        <v>0</v>
      </c>
      <c r="AR11" s="568">
        <v>1400.5506620000001</v>
      </c>
      <c r="AS11" s="569">
        <v>6430.6229629999998</v>
      </c>
      <c r="AT11" s="567">
        <v>0</v>
      </c>
      <c r="AU11" s="568">
        <v>1398.390445</v>
      </c>
      <c r="AV11" s="568">
        <v>0</v>
      </c>
      <c r="AW11" s="568">
        <v>0</v>
      </c>
      <c r="AX11" s="568">
        <v>19227.892184</v>
      </c>
      <c r="AY11" s="569">
        <v>14473.771208</v>
      </c>
      <c r="AZ11" s="567">
        <v>0</v>
      </c>
      <c r="BA11" s="568">
        <v>859.73595799999998</v>
      </c>
      <c r="BB11" s="569">
        <v>0</v>
      </c>
    </row>
    <row r="12" spans="2:54" s="570" customFormat="1" ht="19.5" customHeight="1">
      <c r="B12" s="566" t="s">
        <v>212</v>
      </c>
      <c r="C12" s="567">
        <v>1.2607E-2</v>
      </c>
      <c r="D12" s="567">
        <v>0</v>
      </c>
      <c r="E12" s="568">
        <v>0</v>
      </c>
      <c r="F12" s="568">
        <v>0</v>
      </c>
      <c r="G12" s="568">
        <v>0</v>
      </c>
      <c r="H12" s="568">
        <v>0</v>
      </c>
      <c r="I12" s="569">
        <v>0</v>
      </c>
      <c r="J12" s="567">
        <v>0</v>
      </c>
      <c r="K12" s="568">
        <v>0</v>
      </c>
      <c r="L12" s="568">
        <v>0</v>
      </c>
      <c r="M12" s="568">
        <v>0</v>
      </c>
      <c r="N12" s="568">
        <v>0</v>
      </c>
      <c r="O12" s="569">
        <v>0</v>
      </c>
      <c r="P12" s="567">
        <v>0</v>
      </c>
      <c r="Q12" s="568">
        <v>0</v>
      </c>
      <c r="R12" s="568">
        <v>0</v>
      </c>
      <c r="S12" s="568">
        <v>0</v>
      </c>
      <c r="T12" s="568">
        <v>0</v>
      </c>
      <c r="U12" s="569">
        <v>0</v>
      </c>
      <c r="V12" s="567">
        <v>0</v>
      </c>
      <c r="W12" s="568">
        <v>0</v>
      </c>
      <c r="X12" s="568">
        <v>0</v>
      </c>
      <c r="Y12" s="568">
        <v>0</v>
      </c>
      <c r="Z12" s="568">
        <v>0</v>
      </c>
      <c r="AA12" s="569">
        <v>0</v>
      </c>
      <c r="AB12" s="567">
        <v>0</v>
      </c>
      <c r="AC12" s="568">
        <v>0</v>
      </c>
      <c r="AD12" s="568">
        <v>0</v>
      </c>
      <c r="AE12" s="568">
        <v>0</v>
      </c>
      <c r="AF12" s="568">
        <v>0</v>
      </c>
      <c r="AG12" s="569">
        <v>0</v>
      </c>
      <c r="AH12" s="567">
        <v>0</v>
      </c>
      <c r="AI12" s="568">
        <v>0</v>
      </c>
      <c r="AJ12" s="568">
        <v>0</v>
      </c>
      <c r="AK12" s="568">
        <v>0</v>
      </c>
      <c r="AL12" s="568">
        <v>0</v>
      </c>
      <c r="AM12" s="569">
        <v>0</v>
      </c>
      <c r="AN12" s="567">
        <v>0</v>
      </c>
      <c r="AO12" s="568">
        <v>0</v>
      </c>
      <c r="AP12" s="568">
        <v>0</v>
      </c>
      <c r="AQ12" s="568">
        <v>0</v>
      </c>
      <c r="AR12" s="568">
        <v>0</v>
      </c>
      <c r="AS12" s="569">
        <v>0</v>
      </c>
      <c r="AT12" s="567">
        <v>0</v>
      </c>
      <c r="AU12" s="568">
        <v>0</v>
      </c>
      <c r="AV12" s="568">
        <v>0</v>
      </c>
      <c r="AW12" s="568">
        <v>0</v>
      </c>
      <c r="AX12" s="568">
        <v>1.2607E-2</v>
      </c>
      <c r="AY12" s="569">
        <v>0</v>
      </c>
      <c r="AZ12" s="567">
        <v>0</v>
      </c>
      <c r="BA12" s="568">
        <v>0</v>
      </c>
      <c r="BB12" s="569">
        <v>0</v>
      </c>
    </row>
    <row r="13" spans="2:54" s="570" customFormat="1" ht="19.5" customHeight="1">
      <c r="B13" s="566" t="s">
        <v>213</v>
      </c>
      <c r="C13" s="567">
        <v>708557.01735361002</v>
      </c>
      <c r="D13" s="567">
        <v>0</v>
      </c>
      <c r="E13" s="568">
        <v>118.827662</v>
      </c>
      <c r="F13" s="568">
        <v>1.327188</v>
      </c>
      <c r="G13" s="568">
        <v>18.328838999999999</v>
      </c>
      <c r="H13" s="568">
        <v>0</v>
      </c>
      <c r="I13" s="569">
        <v>0</v>
      </c>
      <c r="J13" s="567">
        <v>62430.972141999999</v>
      </c>
      <c r="K13" s="568">
        <v>850.83279800000003</v>
      </c>
      <c r="L13" s="568">
        <v>0</v>
      </c>
      <c r="M13" s="568">
        <v>296.24956800000001</v>
      </c>
      <c r="N13" s="568">
        <v>66.260227999999998</v>
      </c>
      <c r="O13" s="569">
        <v>471.57605260999998</v>
      </c>
      <c r="P13" s="567">
        <v>0</v>
      </c>
      <c r="Q13" s="568">
        <v>0</v>
      </c>
      <c r="R13" s="568">
        <v>0</v>
      </c>
      <c r="S13" s="568">
        <v>49458.845062</v>
      </c>
      <c r="T13" s="568">
        <v>0</v>
      </c>
      <c r="U13" s="569">
        <v>0</v>
      </c>
      <c r="V13" s="567">
        <v>33341.766489000001</v>
      </c>
      <c r="W13" s="568">
        <v>398.38974400000001</v>
      </c>
      <c r="X13" s="568">
        <v>0</v>
      </c>
      <c r="Y13" s="568">
        <v>42463.944207</v>
      </c>
      <c r="Z13" s="568">
        <v>156222.352808</v>
      </c>
      <c r="AA13" s="569">
        <v>0</v>
      </c>
      <c r="AB13" s="567">
        <v>197.90174099999999</v>
      </c>
      <c r="AC13" s="568">
        <v>0</v>
      </c>
      <c r="AD13" s="568">
        <v>0</v>
      </c>
      <c r="AE13" s="568">
        <v>21524.399571000002</v>
      </c>
      <c r="AF13" s="568">
        <v>0</v>
      </c>
      <c r="AG13" s="569">
        <v>0</v>
      </c>
      <c r="AH13" s="567">
        <v>0</v>
      </c>
      <c r="AI13" s="568">
        <v>0</v>
      </c>
      <c r="AJ13" s="568">
        <v>56674.761159000001</v>
      </c>
      <c r="AK13" s="568">
        <v>0</v>
      </c>
      <c r="AL13" s="568">
        <v>7102.5878789999997</v>
      </c>
      <c r="AM13" s="569">
        <v>0</v>
      </c>
      <c r="AN13" s="567">
        <v>361.889771</v>
      </c>
      <c r="AO13" s="568">
        <v>37.447352000000002</v>
      </c>
      <c r="AP13" s="568">
        <v>51547.537659000001</v>
      </c>
      <c r="AQ13" s="568">
        <v>0</v>
      </c>
      <c r="AR13" s="568">
        <v>0</v>
      </c>
      <c r="AS13" s="569">
        <v>3552.7701790000001</v>
      </c>
      <c r="AT13" s="567">
        <v>672.33598199999994</v>
      </c>
      <c r="AU13" s="568">
        <v>0</v>
      </c>
      <c r="AV13" s="568">
        <v>0</v>
      </c>
      <c r="AW13" s="568">
        <v>0</v>
      </c>
      <c r="AX13" s="568">
        <v>205090.628543</v>
      </c>
      <c r="AY13" s="569">
        <v>15545.577447</v>
      </c>
      <c r="AZ13" s="567">
        <v>0</v>
      </c>
      <c r="BA13" s="568">
        <v>109.507283</v>
      </c>
      <c r="BB13" s="569">
        <v>0</v>
      </c>
    </row>
    <row r="14" spans="2:54" s="570" customFormat="1" ht="19.5" customHeight="1">
      <c r="B14" s="566" t="s">
        <v>214</v>
      </c>
      <c r="C14" s="567">
        <v>2581.1005070999995</v>
      </c>
      <c r="D14" s="567">
        <v>0</v>
      </c>
      <c r="E14" s="568">
        <v>0</v>
      </c>
      <c r="F14" s="568">
        <v>0</v>
      </c>
      <c r="G14" s="568">
        <v>123.482499</v>
      </c>
      <c r="H14" s="568">
        <v>0</v>
      </c>
      <c r="I14" s="569">
        <v>0</v>
      </c>
      <c r="J14" s="567">
        <v>0</v>
      </c>
      <c r="K14" s="568">
        <v>322.68924600000003</v>
      </c>
      <c r="L14" s="568">
        <v>0</v>
      </c>
      <c r="M14" s="568">
        <v>167.775645</v>
      </c>
      <c r="N14" s="568">
        <v>0</v>
      </c>
      <c r="O14" s="569">
        <v>12.9133151</v>
      </c>
      <c r="P14" s="567">
        <v>0</v>
      </c>
      <c r="Q14" s="568">
        <v>0</v>
      </c>
      <c r="R14" s="568">
        <v>0</v>
      </c>
      <c r="S14" s="568">
        <v>0</v>
      </c>
      <c r="T14" s="568">
        <v>0</v>
      </c>
      <c r="U14" s="569">
        <v>0</v>
      </c>
      <c r="V14" s="567">
        <v>66.727935000000002</v>
      </c>
      <c r="W14" s="568">
        <v>0</v>
      </c>
      <c r="X14" s="568">
        <v>0</v>
      </c>
      <c r="Y14" s="568">
        <v>0</v>
      </c>
      <c r="Z14" s="568">
        <v>1455.4859489999999</v>
      </c>
      <c r="AA14" s="569">
        <v>0</v>
      </c>
      <c r="AB14" s="567">
        <v>0</v>
      </c>
      <c r="AC14" s="568">
        <v>0</v>
      </c>
      <c r="AD14" s="568">
        <v>0</v>
      </c>
      <c r="AE14" s="568">
        <v>0</v>
      </c>
      <c r="AF14" s="568">
        <v>0</v>
      </c>
      <c r="AG14" s="569">
        <v>0</v>
      </c>
      <c r="AH14" s="567">
        <v>0</v>
      </c>
      <c r="AI14" s="568">
        <v>0</v>
      </c>
      <c r="AJ14" s="568">
        <v>0</v>
      </c>
      <c r="AK14" s="568">
        <v>0</v>
      </c>
      <c r="AL14" s="568">
        <v>54.542909999999999</v>
      </c>
      <c r="AM14" s="569">
        <v>0</v>
      </c>
      <c r="AN14" s="567">
        <v>0</v>
      </c>
      <c r="AO14" s="568">
        <v>0</v>
      </c>
      <c r="AP14" s="568">
        <v>0</v>
      </c>
      <c r="AQ14" s="568">
        <v>0</v>
      </c>
      <c r="AR14" s="568">
        <v>0</v>
      </c>
      <c r="AS14" s="569">
        <v>0</v>
      </c>
      <c r="AT14" s="567">
        <v>0</v>
      </c>
      <c r="AU14" s="568">
        <v>0</v>
      </c>
      <c r="AV14" s="568">
        <v>0</v>
      </c>
      <c r="AW14" s="568">
        <v>0</v>
      </c>
      <c r="AX14" s="568">
        <v>231.51970700000001</v>
      </c>
      <c r="AY14" s="569">
        <v>248.01449199999999</v>
      </c>
      <c r="AZ14" s="567">
        <v>0</v>
      </c>
      <c r="BA14" s="568">
        <v>-102.051191</v>
      </c>
      <c r="BB14" s="569">
        <v>0</v>
      </c>
    </row>
    <row r="15" spans="2:54" s="570" customFormat="1" ht="19.5" customHeight="1">
      <c r="B15" s="566" t="s">
        <v>215</v>
      </c>
      <c r="C15" s="567">
        <v>5188154.213465862</v>
      </c>
      <c r="D15" s="567">
        <v>5536.2969910000002</v>
      </c>
      <c r="E15" s="568">
        <v>1650.0354070000001</v>
      </c>
      <c r="F15" s="568">
        <v>18506.332614999999</v>
      </c>
      <c r="G15" s="568">
        <v>42414.932623000001</v>
      </c>
      <c r="H15" s="568">
        <v>15110.917828</v>
      </c>
      <c r="I15" s="569">
        <v>3787.2743519999999</v>
      </c>
      <c r="J15" s="567">
        <v>631985.11473100004</v>
      </c>
      <c r="K15" s="568">
        <v>43136.163467999999</v>
      </c>
      <c r="L15" s="568">
        <v>20934.735731000001</v>
      </c>
      <c r="M15" s="568">
        <v>88699.366123999993</v>
      </c>
      <c r="N15" s="568">
        <v>10899.084967999999</v>
      </c>
      <c r="O15" s="569">
        <v>168879.71597652</v>
      </c>
      <c r="P15" s="567">
        <v>0</v>
      </c>
      <c r="Q15" s="568">
        <v>22491.362749</v>
      </c>
      <c r="R15" s="568">
        <v>13066.953504999999</v>
      </c>
      <c r="S15" s="568">
        <v>14259.069942</v>
      </c>
      <c r="T15" s="568">
        <v>776.31303000000003</v>
      </c>
      <c r="U15" s="569">
        <v>3206.8066239999998</v>
      </c>
      <c r="V15" s="567">
        <v>743604.51017200004</v>
      </c>
      <c r="W15" s="568">
        <v>105129.26787500001</v>
      </c>
      <c r="X15" s="568">
        <v>14444.70311</v>
      </c>
      <c r="Y15" s="568">
        <v>0</v>
      </c>
      <c r="Z15" s="568">
        <v>1232502.0462720001</v>
      </c>
      <c r="AA15" s="569">
        <v>390.40109699999999</v>
      </c>
      <c r="AB15" s="567">
        <v>11357.982062999999</v>
      </c>
      <c r="AC15" s="568">
        <v>24458.109573000002</v>
      </c>
      <c r="AD15" s="568">
        <v>6837.3005199999998</v>
      </c>
      <c r="AE15" s="568">
        <v>746.34853099999998</v>
      </c>
      <c r="AF15" s="568">
        <v>0</v>
      </c>
      <c r="AG15" s="569">
        <v>258.79623099999998</v>
      </c>
      <c r="AH15" s="567">
        <v>2035.3547140000001</v>
      </c>
      <c r="AI15" s="568">
        <v>500.71023200000002</v>
      </c>
      <c r="AJ15" s="568">
        <v>386333.42988299998</v>
      </c>
      <c r="AK15" s="568">
        <v>4321.4725680000001</v>
      </c>
      <c r="AL15" s="568">
        <v>216244.712027</v>
      </c>
      <c r="AM15" s="569">
        <v>6017.5753603399999</v>
      </c>
      <c r="AN15" s="567">
        <v>10422.909609</v>
      </c>
      <c r="AO15" s="568">
        <v>22915.225639</v>
      </c>
      <c r="AP15" s="568">
        <v>15934.877221000001</v>
      </c>
      <c r="AQ15" s="568">
        <v>589.24089200000003</v>
      </c>
      <c r="AR15" s="568">
        <v>5021.0644990000001</v>
      </c>
      <c r="AS15" s="569">
        <v>23622.472005</v>
      </c>
      <c r="AT15" s="567">
        <v>10357.079277999999</v>
      </c>
      <c r="AU15" s="568">
        <v>68932.351727999994</v>
      </c>
      <c r="AV15" s="568">
        <v>0</v>
      </c>
      <c r="AW15" s="568">
        <v>60072.847013999999</v>
      </c>
      <c r="AX15" s="568">
        <v>657401.960647</v>
      </c>
      <c r="AY15" s="569">
        <v>406535.217581</v>
      </c>
      <c r="AZ15" s="567">
        <v>1855.277607</v>
      </c>
      <c r="BA15" s="568">
        <v>39447.518274000002</v>
      </c>
      <c r="BB15" s="569">
        <v>4522.9745789999997</v>
      </c>
    </row>
    <row r="16" spans="2:54" s="570" customFormat="1" ht="19.5" customHeight="1">
      <c r="B16" s="566" t="s">
        <v>216</v>
      </c>
      <c r="C16" s="567">
        <v>3550884.2862572507</v>
      </c>
      <c r="D16" s="567">
        <v>5520.6327849999998</v>
      </c>
      <c r="E16" s="568">
        <v>1646.6365229999999</v>
      </c>
      <c r="F16" s="568">
        <v>15545.159944999999</v>
      </c>
      <c r="G16" s="568">
        <v>30683.429909999999</v>
      </c>
      <c r="H16" s="568">
        <v>0</v>
      </c>
      <c r="I16" s="569">
        <v>2965.2481170000001</v>
      </c>
      <c r="J16" s="567">
        <v>464322.41514599998</v>
      </c>
      <c r="K16" s="568">
        <v>28557.612530999999</v>
      </c>
      <c r="L16" s="568">
        <v>3921.3862819999999</v>
      </c>
      <c r="M16" s="568">
        <v>37974.070908000002</v>
      </c>
      <c r="N16" s="568">
        <v>10899.084967999999</v>
      </c>
      <c r="O16" s="569">
        <v>160160.08019400999</v>
      </c>
      <c r="P16" s="567">
        <v>0</v>
      </c>
      <c r="Q16" s="568">
        <v>7071.2351749999998</v>
      </c>
      <c r="R16" s="568">
        <v>12978.875807</v>
      </c>
      <c r="S16" s="568">
        <v>14259.069942</v>
      </c>
      <c r="T16" s="568">
        <v>776.31303000000003</v>
      </c>
      <c r="U16" s="569">
        <v>3170.4996839999999</v>
      </c>
      <c r="V16" s="567">
        <v>454672.89726400003</v>
      </c>
      <c r="W16" s="568">
        <v>89694.168942000004</v>
      </c>
      <c r="X16" s="568">
        <v>14379.772177000001</v>
      </c>
      <c r="Y16" s="568">
        <v>0</v>
      </c>
      <c r="Z16" s="568">
        <v>702576.50406900002</v>
      </c>
      <c r="AA16" s="569">
        <v>390.40109699999999</v>
      </c>
      <c r="AB16" s="567">
        <v>3557.568992</v>
      </c>
      <c r="AC16" s="568">
        <v>252.08337499999999</v>
      </c>
      <c r="AD16" s="568">
        <v>262.52107100000001</v>
      </c>
      <c r="AE16" s="568">
        <v>0</v>
      </c>
      <c r="AF16" s="568">
        <v>0</v>
      </c>
      <c r="AG16" s="569">
        <v>138.80495500000001</v>
      </c>
      <c r="AH16" s="567">
        <v>2035.3547140000001</v>
      </c>
      <c r="AI16" s="568">
        <v>0</v>
      </c>
      <c r="AJ16" s="568">
        <v>257163.00913799999</v>
      </c>
      <c r="AK16" s="568">
        <v>4321.4725680000001</v>
      </c>
      <c r="AL16" s="568">
        <v>208877.92470100001</v>
      </c>
      <c r="AM16" s="569">
        <v>5540.5901982400001</v>
      </c>
      <c r="AN16" s="567">
        <v>10417.466585</v>
      </c>
      <c r="AO16" s="568">
        <v>19523.471141999999</v>
      </c>
      <c r="AP16" s="568">
        <v>15934.877221000001</v>
      </c>
      <c r="AQ16" s="568">
        <v>589.24089200000003</v>
      </c>
      <c r="AR16" s="568">
        <v>5021.0644990000001</v>
      </c>
      <c r="AS16" s="569">
        <v>23571.557529000002</v>
      </c>
      <c r="AT16" s="567">
        <v>10357.079277999999</v>
      </c>
      <c r="AU16" s="568">
        <v>66512.465557000003</v>
      </c>
      <c r="AV16" s="568">
        <v>0</v>
      </c>
      <c r="AW16" s="568">
        <v>60025.477076000003</v>
      </c>
      <c r="AX16" s="568">
        <v>537493.76903299999</v>
      </c>
      <c r="AY16" s="569">
        <v>226667.271736</v>
      </c>
      <c r="AZ16" s="567">
        <v>1855.277607</v>
      </c>
      <c r="BA16" s="568">
        <v>28600.443894</v>
      </c>
      <c r="BB16" s="569">
        <v>0</v>
      </c>
    </row>
    <row r="17" spans="2:54" s="570" customFormat="1" ht="19.5" customHeight="1">
      <c r="B17" s="566" t="s">
        <v>217</v>
      </c>
      <c r="C17" s="567">
        <v>806954.18071956001</v>
      </c>
      <c r="D17" s="567">
        <v>15.664206</v>
      </c>
      <c r="E17" s="568">
        <v>3.3988839999999998</v>
      </c>
      <c r="F17" s="568">
        <v>2961.1726699999999</v>
      </c>
      <c r="G17" s="568">
        <v>4151.2017079999996</v>
      </c>
      <c r="H17" s="568">
        <v>15110.917828</v>
      </c>
      <c r="I17" s="569">
        <v>643.35111500000005</v>
      </c>
      <c r="J17" s="567">
        <v>83859.165131000002</v>
      </c>
      <c r="K17" s="568">
        <v>151.99650600000001</v>
      </c>
      <c r="L17" s="568">
        <v>16828.509825000001</v>
      </c>
      <c r="M17" s="568">
        <v>50378.211026999998</v>
      </c>
      <c r="N17" s="568">
        <v>0</v>
      </c>
      <c r="O17" s="569">
        <v>2255.3674948500002</v>
      </c>
      <c r="P17" s="567">
        <v>0</v>
      </c>
      <c r="Q17" s="568">
        <v>15420.127574</v>
      </c>
      <c r="R17" s="568">
        <v>0</v>
      </c>
      <c r="S17" s="568">
        <v>0</v>
      </c>
      <c r="T17" s="568">
        <v>0</v>
      </c>
      <c r="U17" s="569">
        <v>36.306939999999997</v>
      </c>
      <c r="V17" s="567">
        <v>117102.07188800001</v>
      </c>
      <c r="W17" s="568">
        <v>4501.8704049999997</v>
      </c>
      <c r="X17" s="568">
        <v>23.761172999999999</v>
      </c>
      <c r="Y17" s="568">
        <v>0</v>
      </c>
      <c r="Z17" s="568">
        <v>297805.502821</v>
      </c>
      <c r="AA17" s="569">
        <v>0</v>
      </c>
      <c r="AB17" s="567">
        <v>6137.8316000000004</v>
      </c>
      <c r="AC17" s="568">
        <v>24206.026198</v>
      </c>
      <c r="AD17" s="568">
        <v>6574.7794489999997</v>
      </c>
      <c r="AE17" s="568">
        <v>746.34853099999998</v>
      </c>
      <c r="AF17" s="568">
        <v>0</v>
      </c>
      <c r="AG17" s="569">
        <v>119.991276</v>
      </c>
      <c r="AH17" s="567">
        <v>0</v>
      </c>
      <c r="AI17" s="568">
        <v>500.71023200000002</v>
      </c>
      <c r="AJ17" s="568">
        <v>64925.375029000003</v>
      </c>
      <c r="AK17" s="568">
        <v>0</v>
      </c>
      <c r="AL17" s="568">
        <v>2352.1585559999999</v>
      </c>
      <c r="AM17" s="569">
        <v>1.63357771</v>
      </c>
      <c r="AN17" s="567">
        <v>5.4430240000000003</v>
      </c>
      <c r="AO17" s="568">
        <v>3373.9531050000001</v>
      </c>
      <c r="AP17" s="568">
        <v>0</v>
      </c>
      <c r="AQ17" s="568">
        <v>0</v>
      </c>
      <c r="AR17" s="568">
        <v>0</v>
      </c>
      <c r="AS17" s="569">
        <v>0</v>
      </c>
      <c r="AT17" s="567">
        <v>0</v>
      </c>
      <c r="AU17" s="568">
        <v>2134.0767799999999</v>
      </c>
      <c r="AV17" s="568">
        <v>0</v>
      </c>
      <c r="AW17" s="568">
        <v>5.2777770000000004</v>
      </c>
      <c r="AX17" s="568">
        <v>35614.077989999998</v>
      </c>
      <c r="AY17" s="569">
        <v>44364.063650999997</v>
      </c>
      <c r="AZ17" s="567">
        <v>0</v>
      </c>
      <c r="BA17" s="568">
        <v>120.86216899999999</v>
      </c>
      <c r="BB17" s="569">
        <v>4522.9745789999997</v>
      </c>
    </row>
    <row r="18" spans="2:54" s="570" customFormat="1" ht="19.5" customHeight="1">
      <c r="B18" s="566" t="s">
        <v>218</v>
      </c>
      <c r="C18" s="567">
        <v>830315.7464890501</v>
      </c>
      <c r="D18" s="567">
        <v>0</v>
      </c>
      <c r="E18" s="568">
        <v>0</v>
      </c>
      <c r="F18" s="568">
        <v>0</v>
      </c>
      <c r="G18" s="568">
        <v>7580.3010050000003</v>
      </c>
      <c r="H18" s="568">
        <v>0</v>
      </c>
      <c r="I18" s="569">
        <v>178.67511999999999</v>
      </c>
      <c r="J18" s="567">
        <v>83803.534453999993</v>
      </c>
      <c r="K18" s="568">
        <v>14426.554431</v>
      </c>
      <c r="L18" s="568">
        <v>184.83962399999999</v>
      </c>
      <c r="M18" s="568">
        <v>347.08418899999998</v>
      </c>
      <c r="N18" s="568">
        <v>0</v>
      </c>
      <c r="O18" s="569">
        <v>6464.2682876600002</v>
      </c>
      <c r="P18" s="567">
        <v>0</v>
      </c>
      <c r="Q18" s="568">
        <v>0</v>
      </c>
      <c r="R18" s="568">
        <v>88.077697999999998</v>
      </c>
      <c r="S18" s="568">
        <v>0</v>
      </c>
      <c r="T18" s="568">
        <v>0</v>
      </c>
      <c r="U18" s="569">
        <v>0</v>
      </c>
      <c r="V18" s="567">
        <v>171829.54102</v>
      </c>
      <c r="W18" s="568">
        <v>10933.228528</v>
      </c>
      <c r="X18" s="568">
        <v>41.169759999999997</v>
      </c>
      <c r="Y18" s="568">
        <v>0</v>
      </c>
      <c r="Z18" s="568">
        <v>232120.03938199999</v>
      </c>
      <c r="AA18" s="569">
        <v>0</v>
      </c>
      <c r="AB18" s="567">
        <v>1662.581471</v>
      </c>
      <c r="AC18" s="568">
        <v>0</v>
      </c>
      <c r="AD18" s="568">
        <v>0</v>
      </c>
      <c r="AE18" s="568">
        <v>0</v>
      </c>
      <c r="AF18" s="568">
        <v>0</v>
      </c>
      <c r="AG18" s="569">
        <v>0</v>
      </c>
      <c r="AH18" s="567">
        <v>0</v>
      </c>
      <c r="AI18" s="568">
        <v>0</v>
      </c>
      <c r="AJ18" s="568">
        <v>64245.045716000001</v>
      </c>
      <c r="AK18" s="568">
        <v>0</v>
      </c>
      <c r="AL18" s="568">
        <v>5014.6287700000003</v>
      </c>
      <c r="AM18" s="569">
        <v>475.35158439000003</v>
      </c>
      <c r="AN18" s="567">
        <v>0</v>
      </c>
      <c r="AO18" s="568">
        <v>17.801392</v>
      </c>
      <c r="AP18" s="568">
        <v>0</v>
      </c>
      <c r="AQ18" s="568">
        <v>0</v>
      </c>
      <c r="AR18" s="568">
        <v>0</v>
      </c>
      <c r="AS18" s="569">
        <v>50.914476000000001</v>
      </c>
      <c r="AT18" s="567">
        <v>0</v>
      </c>
      <c r="AU18" s="568">
        <v>285.80939100000001</v>
      </c>
      <c r="AV18" s="568">
        <v>0</v>
      </c>
      <c r="AW18" s="568">
        <v>42.092160999999997</v>
      </c>
      <c r="AX18" s="568">
        <v>84294.113624000005</v>
      </c>
      <c r="AY18" s="569">
        <v>135503.88219400001</v>
      </c>
      <c r="AZ18" s="567">
        <v>0</v>
      </c>
      <c r="BA18" s="568">
        <v>10726.212211</v>
      </c>
      <c r="BB18" s="569">
        <v>0</v>
      </c>
    </row>
    <row r="19" spans="2:54" s="570" customFormat="1" ht="19.5" customHeight="1">
      <c r="B19" s="566" t="s">
        <v>219</v>
      </c>
      <c r="C19" s="567">
        <v>107433.09886031999</v>
      </c>
      <c r="D19" s="567">
        <v>544.78903000000003</v>
      </c>
      <c r="E19" s="568">
        <v>348.81110899999999</v>
      </c>
      <c r="F19" s="568">
        <v>166.27868100000001</v>
      </c>
      <c r="G19" s="568">
        <v>1340.01721</v>
      </c>
      <c r="H19" s="568">
        <v>810.27696700000001</v>
      </c>
      <c r="I19" s="569">
        <v>275.335082</v>
      </c>
      <c r="J19" s="567">
        <v>9389.4327119999998</v>
      </c>
      <c r="K19" s="568">
        <v>1641.628498</v>
      </c>
      <c r="L19" s="568">
        <v>4137.1381979999996</v>
      </c>
      <c r="M19" s="568">
        <v>3975.1468279999999</v>
      </c>
      <c r="N19" s="568">
        <v>186.49575100000001</v>
      </c>
      <c r="O19" s="569">
        <v>1972.53209133</v>
      </c>
      <c r="P19" s="567">
        <v>0</v>
      </c>
      <c r="Q19" s="568">
        <v>3227.7492139999999</v>
      </c>
      <c r="R19" s="568">
        <v>98.380148000000005</v>
      </c>
      <c r="S19" s="568">
        <v>0</v>
      </c>
      <c r="T19" s="568">
        <v>0</v>
      </c>
      <c r="U19" s="569">
        <v>0.22256600000000001</v>
      </c>
      <c r="V19" s="567">
        <v>12278.956151</v>
      </c>
      <c r="W19" s="568">
        <v>1788.0278519999999</v>
      </c>
      <c r="X19" s="568">
        <v>394.72433999999998</v>
      </c>
      <c r="Y19" s="568">
        <v>0</v>
      </c>
      <c r="Z19" s="568">
        <v>27330.708991</v>
      </c>
      <c r="AA19" s="569">
        <v>0</v>
      </c>
      <c r="AB19" s="567">
        <v>437.07075099999997</v>
      </c>
      <c r="AC19" s="568">
        <v>916.29821800000002</v>
      </c>
      <c r="AD19" s="568">
        <v>280.00636400000002</v>
      </c>
      <c r="AE19" s="568">
        <v>0</v>
      </c>
      <c r="AF19" s="568">
        <v>0</v>
      </c>
      <c r="AG19" s="569">
        <v>0</v>
      </c>
      <c r="AH19" s="567">
        <v>344.02338500000002</v>
      </c>
      <c r="AI19" s="568">
        <v>81.772900000000007</v>
      </c>
      <c r="AJ19" s="568">
        <v>8148.5071610000005</v>
      </c>
      <c r="AK19" s="568">
        <v>225.727902</v>
      </c>
      <c r="AL19" s="568">
        <v>2016.9463679999999</v>
      </c>
      <c r="AM19" s="569">
        <v>204.07411798999999</v>
      </c>
      <c r="AN19" s="567">
        <v>420.24227500000001</v>
      </c>
      <c r="AO19" s="568">
        <v>377.31140699999997</v>
      </c>
      <c r="AP19" s="568">
        <v>0</v>
      </c>
      <c r="AQ19" s="568">
        <v>0</v>
      </c>
      <c r="AR19" s="568">
        <v>0</v>
      </c>
      <c r="AS19" s="569">
        <v>526.989328</v>
      </c>
      <c r="AT19" s="567">
        <v>0</v>
      </c>
      <c r="AU19" s="568">
        <v>977.596948</v>
      </c>
      <c r="AV19" s="568">
        <v>0</v>
      </c>
      <c r="AW19" s="568">
        <v>739.93661899999995</v>
      </c>
      <c r="AX19" s="568">
        <v>10804.164683000001</v>
      </c>
      <c r="AY19" s="569">
        <v>9830.5870190000005</v>
      </c>
      <c r="AZ19" s="567">
        <v>0</v>
      </c>
      <c r="BA19" s="568">
        <v>1075.180343</v>
      </c>
      <c r="BB19" s="569">
        <v>120.011652</v>
      </c>
    </row>
    <row r="20" spans="2:54" s="570" customFormat="1" ht="19.5" customHeight="1">
      <c r="B20" s="566" t="s">
        <v>216</v>
      </c>
      <c r="C20" s="567">
        <v>45875.523114239993</v>
      </c>
      <c r="D20" s="567">
        <v>544.29909199999997</v>
      </c>
      <c r="E20" s="568">
        <v>348.20309900000001</v>
      </c>
      <c r="F20" s="568">
        <v>154.41549000000001</v>
      </c>
      <c r="G20" s="568">
        <v>810.94748300000003</v>
      </c>
      <c r="H20" s="568">
        <v>0</v>
      </c>
      <c r="I20" s="569">
        <v>108.374527</v>
      </c>
      <c r="J20" s="567">
        <v>3231.1260689999999</v>
      </c>
      <c r="K20" s="568">
        <v>604.40330700000004</v>
      </c>
      <c r="L20" s="568">
        <v>66.794544999999999</v>
      </c>
      <c r="M20" s="568">
        <v>1120.5059639999999</v>
      </c>
      <c r="N20" s="568">
        <v>186.49575100000001</v>
      </c>
      <c r="O20" s="569">
        <v>1536.53669556</v>
      </c>
      <c r="P20" s="567">
        <v>0</v>
      </c>
      <c r="Q20" s="568">
        <v>35.478313999999997</v>
      </c>
      <c r="R20" s="568">
        <v>96.934472999999997</v>
      </c>
      <c r="S20" s="568">
        <v>0</v>
      </c>
      <c r="T20" s="568">
        <v>0</v>
      </c>
      <c r="U20" s="569">
        <v>0.18804299999999999</v>
      </c>
      <c r="V20" s="567">
        <v>6308.2130619999998</v>
      </c>
      <c r="W20" s="568">
        <v>1428.3461319999999</v>
      </c>
      <c r="X20" s="568">
        <v>393.31784800000003</v>
      </c>
      <c r="Y20" s="568">
        <v>0</v>
      </c>
      <c r="Z20" s="568">
        <v>9836.8287459999992</v>
      </c>
      <c r="AA20" s="569">
        <v>0</v>
      </c>
      <c r="AB20" s="567">
        <v>166.16295500000001</v>
      </c>
      <c r="AC20" s="568">
        <v>0</v>
      </c>
      <c r="AD20" s="568">
        <v>0</v>
      </c>
      <c r="AE20" s="568">
        <v>0</v>
      </c>
      <c r="AF20" s="568">
        <v>0</v>
      </c>
      <c r="AG20" s="569">
        <v>0</v>
      </c>
      <c r="AH20" s="567">
        <v>344.02338500000002</v>
      </c>
      <c r="AI20" s="568">
        <v>0</v>
      </c>
      <c r="AJ20" s="568">
        <v>4331.3143879999998</v>
      </c>
      <c r="AK20" s="568">
        <v>225.727902</v>
      </c>
      <c r="AL20" s="568">
        <v>1006.188652</v>
      </c>
      <c r="AM20" s="569">
        <v>144.28443468</v>
      </c>
      <c r="AN20" s="567">
        <v>419.07731999999999</v>
      </c>
      <c r="AO20" s="568">
        <v>273.29288700000001</v>
      </c>
      <c r="AP20" s="568">
        <v>0</v>
      </c>
      <c r="AQ20" s="568">
        <v>0</v>
      </c>
      <c r="AR20" s="568">
        <v>0</v>
      </c>
      <c r="AS20" s="569">
        <v>524.21097999999995</v>
      </c>
      <c r="AT20" s="567">
        <v>0</v>
      </c>
      <c r="AU20" s="568">
        <v>586.084476</v>
      </c>
      <c r="AV20" s="568">
        <v>0</v>
      </c>
      <c r="AW20" s="568">
        <v>739.93661899999995</v>
      </c>
      <c r="AX20" s="568">
        <v>5262.1438639999997</v>
      </c>
      <c r="AY20" s="569">
        <v>4063.92578</v>
      </c>
      <c r="AZ20" s="567">
        <v>0</v>
      </c>
      <c r="BA20" s="568">
        <v>977.74083099999996</v>
      </c>
      <c r="BB20" s="569">
        <v>0</v>
      </c>
    </row>
    <row r="21" spans="2:54" s="570" customFormat="1" ht="19.5" customHeight="1">
      <c r="B21" s="566" t="s">
        <v>217</v>
      </c>
      <c r="C21" s="567">
        <v>36774.177434559999</v>
      </c>
      <c r="D21" s="567">
        <v>0.48993799999999998</v>
      </c>
      <c r="E21" s="568">
        <v>0.60801000000000005</v>
      </c>
      <c r="F21" s="568">
        <v>11.863191</v>
      </c>
      <c r="G21" s="568">
        <v>157.99167</v>
      </c>
      <c r="H21" s="568">
        <v>810.27696700000001</v>
      </c>
      <c r="I21" s="569">
        <v>32.640788999999998</v>
      </c>
      <c r="J21" s="567">
        <v>3825.3402460000002</v>
      </c>
      <c r="K21" s="568">
        <v>14.245317999999999</v>
      </c>
      <c r="L21" s="568">
        <v>4052.6784750000002</v>
      </c>
      <c r="M21" s="568">
        <v>2839.580852</v>
      </c>
      <c r="N21" s="568">
        <v>0</v>
      </c>
      <c r="O21" s="569">
        <v>94.02307811</v>
      </c>
      <c r="P21" s="567">
        <v>0</v>
      </c>
      <c r="Q21" s="568">
        <v>3192.2709</v>
      </c>
      <c r="R21" s="568">
        <v>0</v>
      </c>
      <c r="S21" s="568">
        <v>0</v>
      </c>
      <c r="T21" s="568">
        <v>0</v>
      </c>
      <c r="U21" s="569">
        <v>3.4522999999999998E-2</v>
      </c>
      <c r="V21" s="567">
        <v>3940.4509979999998</v>
      </c>
      <c r="W21" s="568">
        <v>94.232731999999999</v>
      </c>
      <c r="X21" s="568">
        <v>0.177229</v>
      </c>
      <c r="Y21" s="568">
        <v>0</v>
      </c>
      <c r="Z21" s="568">
        <v>10449.200059000001</v>
      </c>
      <c r="AA21" s="569">
        <v>0</v>
      </c>
      <c r="AB21" s="567">
        <v>255.59923900000001</v>
      </c>
      <c r="AC21" s="568">
        <v>916.29821800000002</v>
      </c>
      <c r="AD21" s="568">
        <v>280.00636400000002</v>
      </c>
      <c r="AE21" s="568">
        <v>0</v>
      </c>
      <c r="AF21" s="568">
        <v>0</v>
      </c>
      <c r="AG21" s="569">
        <v>0</v>
      </c>
      <c r="AH21" s="567">
        <v>0</v>
      </c>
      <c r="AI21" s="568">
        <v>81.772900000000007</v>
      </c>
      <c r="AJ21" s="568">
        <v>2325.871611</v>
      </c>
      <c r="AK21" s="568">
        <v>0</v>
      </c>
      <c r="AL21" s="568">
        <v>120.93195799999999</v>
      </c>
      <c r="AM21" s="569">
        <v>0.55576444999999997</v>
      </c>
      <c r="AN21" s="567">
        <v>1.164955</v>
      </c>
      <c r="AO21" s="568">
        <v>104.01852</v>
      </c>
      <c r="AP21" s="568">
        <v>0</v>
      </c>
      <c r="AQ21" s="568">
        <v>0</v>
      </c>
      <c r="AR21" s="568">
        <v>0</v>
      </c>
      <c r="AS21" s="569">
        <v>0</v>
      </c>
      <c r="AT21" s="567">
        <v>0</v>
      </c>
      <c r="AU21" s="568">
        <v>23.858181999999999</v>
      </c>
      <c r="AV21" s="568">
        <v>0</v>
      </c>
      <c r="AW21" s="568">
        <v>0</v>
      </c>
      <c r="AX21" s="568">
        <v>1093.101453</v>
      </c>
      <c r="AY21" s="569">
        <v>1934.070185</v>
      </c>
      <c r="AZ21" s="567">
        <v>0</v>
      </c>
      <c r="BA21" s="568">
        <v>0.81145800000000001</v>
      </c>
      <c r="BB21" s="569">
        <v>120.011652</v>
      </c>
    </row>
    <row r="22" spans="2:54" s="570" customFormat="1" ht="19.5" customHeight="1">
      <c r="B22" s="566" t="s">
        <v>218</v>
      </c>
      <c r="C22" s="567">
        <v>24783.398311519999</v>
      </c>
      <c r="D22" s="567">
        <v>0</v>
      </c>
      <c r="E22" s="568">
        <v>0</v>
      </c>
      <c r="F22" s="568">
        <v>0</v>
      </c>
      <c r="G22" s="568">
        <v>371.078057</v>
      </c>
      <c r="H22" s="568">
        <v>0</v>
      </c>
      <c r="I22" s="569">
        <v>134.31976599999999</v>
      </c>
      <c r="J22" s="567">
        <v>2332.9663970000001</v>
      </c>
      <c r="K22" s="568">
        <v>1022.979873</v>
      </c>
      <c r="L22" s="568">
        <v>17.665178000000001</v>
      </c>
      <c r="M22" s="568">
        <v>15.060012</v>
      </c>
      <c r="N22" s="568">
        <v>0</v>
      </c>
      <c r="O22" s="569">
        <v>341.97231765999999</v>
      </c>
      <c r="P22" s="567">
        <v>0</v>
      </c>
      <c r="Q22" s="568">
        <v>0</v>
      </c>
      <c r="R22" s="568">
        <v>1.445675</v>
      </c>
      <c r="S22" s="568">
        <v>0</v>
      </c>
      <c r="T22" s="568">
        <v>0</v>
      </c>
      <c r="U22" s="569">
        <v>0</v>
      </c>
      <c r="V22" s="567">
        <v>2030.292091</v>
      </c>
      <c r="W22" s="568">
        <v>265.44898799999999</v>
      </c>
      <c r="X22" s="568">
        <v>1.229263</v>
      </c>
      <c r="Y22" s="568">
        <v>0</v>
      </c>
      <c r="Z22" s="568">
        <v>7044.6801859999996</v>
      </c>
      <c r="AA22" s="569">
        <v>0</v>
      </c>
      <c r="AB22" s="567">
        <v>15.308557</v>
      </c>
      <c r="AC22" s="568">
        <v>0</v>
      </c>
      <c r="AD22" s="568">
        <v>0</v>
      </c>
      <c r="AE22" s="568">
        <v>0</v>
      </c>
      <c r="AF22" s="568">
        <v>0</v>
      </c>
      <c r="AG22" s="569">
        <v>0</v>
      </c>
      <c r="AH22" s="567">
        <v>0</v>
      </c>
      <c r="AI22" s="568">
        <v>0</v>
      </c>
      <c r="AJ22" s="568">
        <v>1491.321162</v>
      </c>
      <c r="AK22" s="568">
        <v>0</v>
      </c>
      <c r="AL22" s="568">
        <v>889.82575799999995</v>
      </c>
      <c r="AM22" s="569">
        <v>59.233918860000003</v>
      </c>
      <c r="AN22" s="567">
        <v>0</v>
      </c>
      <c r="AO22" s="568">
        <v>0</v>
      </c>
      <c r="AP22" s="568">
        <v>0</v>
      </c>
      <c r="AQ22" s="568">
        <v>0</v>
      </c>
      <c r="AR22" s="568">
        <v>0</v>
      </c>
      <c r="AS22" s="569">
        <v>2.7783479999999998</v>
      </c>
      <c r="AT22" s="567">
        <v>0</v>
      </c>
      <c r="AU22" s="568">
        <v>367.65429</v>
      </c>
      <c r="AV22" s="568">
        <v>0</v>
      </c>
      <c r="AW22" s="568">
        <v>0</v>
      </c>
      <c r="AX22" s="568">
        <v>4448.9193660000001</v>
      </c>
      <c r="AY22" s="569">
        <v>3832.591054</v>
      </c>
      <c r="AZ22" s="567">
        <v>0</v>
      </c>
      <c r="BA22" s="568">
        <v>96.628054000000006</v>
      </c>
      <c r="BB22" s="569">
        <v>0</v>
      </c>
    </row>
    <row r="23" spans="2:54" s="570" customFormat="1" ht="19.5" customHeight="1">
      <c r="B23" s="566" t="s">
        <v>220</v>
      </c>
      <c r="C23" s="567">
        <v>-150451.63208622002</v>
      </c>
      <c r="D23" s="567">
        <v>-289.06706100000002</v>
      </c>
      <c r="E23" s="568">
        <v>-186.45501999999999</v>
      </c>
      <c r="F23" s="568">
        <v>-385.92741100000001</v>
      </c>
      <c r="G23" s="568">
        <v>-1339.8568459999999</v>
      </c>
      <c r="H23" s="568">
        <v>-1634.0220609999999</v>
      </c>
      <c r="I23" s="569">
        <v>-161.58293800000001</v>
      </c>
      <c r="J23" s="567">
        <v>-17154.995856000001</v>
      </c>
      <c r="K23" s="568">
        <v>-1163.8331109999999</v>
      </c>
      <c r="L23" s="568">
        <v>-5060.2210439999999</v>
      </c>
      <c r="M23" s="568">
        <v>-8865.9949930000002</v>
      </c>
      <c r="N23" s="568">
        <v>-248.19694699999999</v>
      </c>
      <c r="O23" s="569">
        <v>-2594.04605889</v>
      </c>
      <c r="P23" s="567">
        <v>0</v>
      </c>
      <c r="Q23" s="568">
        <v>-4578.8224149999996</v>
      </c>
      <c r="R23" s="568">
        <v>-164.67927700000001</v>
      </c>
      <c r="S23" s="568">
        <v>-208.305511</v>
      </c>
      <c r="T23" s="568">
        <v>-5.7317419999999997</v>
      </c>
      <c r="U23" s="569">
        <v>-51.597740000000002</v>
      </c>
      <c r="V23" s="567">
        <v>-17376.776281999999</v>
      </c>
      <c r="W23" s="568">
        <v>-2134.7561609999998</v>
      </c>
      <c r="X23" s="568">
        <v>-1132.6007</v>
      </c>
      <c r="Y23" s="568">
        <v>0</v>
      </c>
      <c r="Z23" s="568">
        <v>-35582.207493000002</v>
      </c>
      <c r="AA23" s="569">
        <v>-4.99498</v>
      </c>
      <c r="AB23" s="567">
        <v>-474.12019299999997</v>
      </c>
      <c r="AC23" s="568">
        <v>-1716.9598490000001</v>
      </c>
      <c r="AD23" s="568">
        <v>-439.25948699999998</v>
      </c>
      <c r="AE23" s="568">
        <v>-29.230193</v>
      </c>
      <c r="AF23" s="568">
        <v>0</v>
      </c>
      <c r="AG23" s="569">
        <v>-13.52258</v>
      </c>
      <c r="AH23" s="567">
        <v>-175.51405399999999</v>
      </c>
      <c r="AI23" s="568">
        <v>-95.568308999999999</v>
      </c>
      <c r="AJ23" s="568">
        <v>-13209.443159</v>
      </c>
      <c r="AK23" s="568">
        <v>-273.65935000000002</v>
      </c>
      <c r="AL23" s="568">
        <v>-4816.8671880000002</v>
      </c>
      <c r="AM23" s="569">
        <v>-190.30976433000001</v>
      </c>
      <c r="AN23" s="567">
        <v>-395.29461800000001</v>
      </c>
      <c r="AO23" s="568">
        <v>-636.52447099999995</v>
      </c>
      <c r="AP23" s="568">
        <v>-310.11527699999999</v>
      </c>
      <c r="AQ23" s="568">
        <v>-9.4765000000000002E-2</v>
      </c>
      <c r="AR23" s="568">
        <v>-41.662771999999997</v>
      </c>
      <c r="AS23" s="569">
        <v>-432.56008200000002</v>
      </c>
      <c r="AT23" s="567">
        <v>-108.762349</v>
      </c>
      <c r="AU23" s="568">
        <v>-1201.831338</v>
      </c>
      <c r="AV23" s="568">
        <v>0</v>
      </c>
      <c r="AW23" s="568">
        <v>-769.02099299999998</v>
      </c>
      <c r="AX23" s="568">
        <v>-12185.150828</v>
      </c>
      <c r="AY23" s="569">
        <v>-11515.637429</v>
      </c>
      <c r="AZ23" s="567">
        <v>-13.267326000000001</v>
      </c>
      <c r="BA23" s="568">
        <v>-883.81816900000001</v>
      </c>
      <c r="BB23" s="569">
        <v>-198.765895</v>
      </c>
    </row>
    <row r="24" spans="2:54" s="570" customFormat="1" ht="19.5" customHeight="1">
      <c r="B24" s="566" t="s">
        <v>221</v>
      </c>
      <c r="C24" s="567">
        <v>5156.3164520000009</v>
      </c>
      <c r="D24" s="567">
        <v>0</v>
      </c>
      <c r="E24" s="568">
        <v>0</v>
      </c>
      <c r="F24" s="568">
        <v>0</v>
      </c>
      <c r="G24" s="568">
        <v>0</v>
      </c>
      <c r="H24" s="568">
        <v>0</v>
      </c>
      <c r="I24" s="569">
        <v>0</v>
      </c>
      <c r="J24" s="567">
        <v>0</v>
      </c>
      <c r="K24" s="568">
        <v>0</v>
      </c>
      <c r="L24" s="568">
        <v>3443.5091160000002</v>
      </c>
      <c r="M24" s="568">
        <v>0</v>
      </c>
      <c r="N24" s="568">
        <v>0</v>
      </c>
      <c r="O24" s="569">
        <v>0</v>
      </c>
      <c r="P24" s="567">
        <v>0</v>
      </c>
      <c r="Q24" s="568">
        <v>0</v>
      </c>
      <c r="R24" s="568">
        <v>0</v>
      </c>
      <c r="S24" s="568">
        <v>0</v>
      </c>
      <c r="T24" s="568">
        <v>0</v>
      </c>
      <c r="U24" s="569">
        <v>84.224207000000007</v>
      </c>
      <c r="V24" s="567">
        <v>1445.847227</v>
      </c>
      <c r="W24" s="568">
        <v>182.73590200000001</v>
      </c>
      <c r="X24" s="568">
        <v>0</v>
      </c>
      <c r="Y24" s="568">
        <v>0</v>
      </c>
      <c r="Z24" s="568">
        <v>0</v>
      </c>
      <c r="AA24" s="569">
        <v>0</v>
      </c>
      <c r="AB24" s="567">
        <v>0</v>
      </c>
      <c r="AC24" s="568">
        <v>0</v>
      </c>
      <c r="AD24" s="568">
        <v>0</v>
      </c>
      <c r="AE24" s="568">
        <v>0</v>
      </c>
      <c r="AF24" s="568">
        <v>0</v>
      </c>
      <c r="AG24" s="569">
        <v>0</v>
      </c>
      <c r="AH24" s="567">
        <v>0</v>
      </c>
      <c r="AI24" s="568">
        <v>0</v>
      </c>
      <c r="AJ24" s="568">
        <v>0</v>
      </c>
      <c r="AK24" s="568">
        <v>0</v>
      </c>
      <c r="AL24" s="568">
        <v>0</v>
      </c>
      <c r="AM24" s="569">
        <v>0</v>
      </c>
      <c r="AN24" s="567">
        <v>0</v>
      </c>
      <c r="AO24" s="568">
        <v>0</v>
      </c>
      <c r="AP24" s="568">
        <v>0</v>
      </c>
      <c r="AQ24" s="568">
        <v>0</v>
      </c>
      <c r="AR24" s="568">
        <v>0</v>
      </c>
      <c r="AS24" s="569">
        <v>0</v>
      </c>
      <c r="AT24" s="567">
        <v>0</v>
      </c>
      <c r="AU24" s="568">
        <v>0</v>
      </c>
      <c r="AV24" s="568">
        <v>0</v>
      </c>
      <c r="AW24" s="568">
        <v>0</v>
      </c>
      <c r="AX24" s="568">
        <v>0</v>
      </c>
      <c r="AY24" s="569">
        <v>0</v>
      </c>
      <c r="AZ24" s="567">
        <v>0</v>
      </c>
      <c r="BA24" s="568">
        <v>0</v>
      </c>
      <c r="BB24" s="569">
        <v>0</v>
      </c>
    </row>
    <row r="25" spans="2:54" s="570" customFormat="1" ht="19.5" customHeight="1">
      <c r="B25" s="566" t="s">
        <v>222</v>
      </c>
      <c r="C25" s="567">
        <v>-132.39217600000001</v>
      </c>
      <c r="D25" s="567">
        <v>0</v>
      </c>
      <c r="E25" s="568">
        <v>0</v>
      </c>
      <c r="F25" s="568">
        <v>0</v>
      </c>
      <c r="G25" s="568">
        <v>0</v>
      </c>
      <c r="H25" s="568">
        <v>0</v>
      </c>
      <c r="I25" s="569">
        <v>0</v>
      </c>
      <c r="J25" s="567">
        <v>0</v>
      </c>
      <c r="K25" s="568">
        <v>0</v>
      </c>
      <c r="L25" s="568">
        <v>0</v>
      </c>
      <c r="M25" s="568">
        <v>0</v>
      </c>
      <c r="N25" s="568">
        <v>0</v>
      </c>
      <c r="O25" s="569">
        <v>0</v>
      </c>
      <c r="P25" s="567">
        <v>0</v>
      </c>
      <c r="Q25" s="568">
        <v>0</v>
      </c>
      <c r="R25" s="568">
        <v>0</v>
      </c>
      <c r="S25" s="568">
        <v>0</v>
      </c>
      <c r="T25" s="568">
        <v>0</v>
      </c>
      <c r="U25" s="569">
        <v>0</v>
      </c>
      <c r="V25" s="567">
        <v>-132.39217600000001</v>
      </c>
      <c r="W25" s="568">
        <v>0</v>
      </c>
      <c r="X25" s="568">
        <v>0</v>
      </c>
      <c r="Y25" s="568">
        <v>0</v>
      </c>
      <c r="Z25" s="568">
        <v>0</v>
      </c>
      <c r="AA25" s="569">
        <v>0</v>
      </c>
      <c r="AB25" s="567">
        <v>0</v>
      </c>
      <c r="AC25" s="568">
        <v>0</v>
      </c>
      <c r="AD25" s="568">
        <v>0</v>
      </c>
      <c r="AE25" s="568">
        <v>0</v>
      </c>
      <c r="AF25" s="568">
        <v>0</v>
      </c>
      <c r="AG25" s="569">
        <v>0</v>
      </c>
      <c r="AH25" s="567">
        <v>0</v>
      </c>
      <c r="AI25" s="568">
        <v>0</v>
      </c>
      <c r="AJ25" s="568">
        <v>0</v>
      </c>
      <c r="AK25" s="568">
        <v>0</v>
      </c>
      <c r="AL25" s="568">
        <v>0</v>
      </c>
      <c r="AM25" s="569">
        <v>0</v>
      </c>
      <c r="AN25" s="567">
        <v>0</v>
      </c>
      <c r="AO25" s="568">
        <v>0</v>
      </c>
      <c r="AP25" s="568">
        <v>0</v>
      </c>
      <c r="AQ25" s="568">
        <v>0</v>
      </c>
      <c r="AR25" s="568">
        <v>0</v>
      </c>
      <c r="AS25" s="569">
        <v>0</v>
      </c>
      <c r="AT25" s="567">
        <v>0</v>
      </c>
      <c r="AU25" s="568">
        <v>0</v>
      </c>
      <c r="AV25" s="568">
        <v>0</v>
      </c>
      <c r="AW25" s="568">
        <v>0</v>
      </c>
      <c r="AX25" s="568">
        <v>0</v>
      </c>
      <c r="AY25" s="569">
        <v>0</v>
      </c>
      <c r="AZ25" s="567">
        <v>0</v>
      </c>
      <c r="BA25" s="568">
        <v>0</v>
      </c>
      <c r="BB25" s="569">
        <v>0</v>
      </c>
    </row>
    <row r="26" spans="2:54" s="570" customFormat="1" ht="19.5" customHeight="1">
      <c r="B26" s="566" t="s">
        <v>223</v>
      </c>
      <c r="C26" s="567">
        <v>429.107755</v>
      </c>
      <c r="D26" s="567">
        <v>0</v>
      </c>
      <c r="E26" s="568">
        <v>0</v>
      </c>
      <c r="F26" s="568">
        <v>0</v>
      </c>
      <c r="G26" s="568">
        <v>0</v>
      </c>
      <c r="H26" s="568">
        <v>0</v>
      </c>
      <c r="I26" s="569">
        <v>0</v>
      </c>
      <c r="J26" s="567">
        <v>0</v>
      </c>
      <c r="K26" s="568">
        <v>0</v>
      </c>
      <c r="L26" s="568">
        <v>0</v>
      </c>
      <c r="M26" s="568">
        <v>0</v>
      </c>
      <c r="N26" s="568">
        <v>0</v>
      </c>
      <c r="O26" s="569">
        <v>0</v>
      </c>
      <c r="P26" s="567">
        <v>0</v>
      </c>
      <c r="Q26" s="568">
        <v>0</v>
      </c>
      <c r="R26" s="568">
        <v>0</v>
      </c>
      <c r="S26" s="568">
        <v>0</v>
      </c>
      <c r="T26" s="568">
        <v>0</v>
      </c>
      <c r="U26" s="569">
        <v>0</v>
      </c>
      <c r="V26" s="567">
        <v>139.92544799999999</v>
      </c>
      <c r="W26" s="568">
        <v>0</v>
      </c>
      <c r="X26" s="568">
        <v>0</v>
      </c>
      <c r="Y26" s="568">
        <v>0</v>
      </c>
      <c r="Z26" s="568">
        <v>289.18230699999998</v>
      </c>
      <c r="AA26" s="569">
        <v>0</v>
      </c>
      <c r="AB26" s="567">
        <v>0</v>
      </c>
      <c r="AC26" s="568">
        <v>0</v>
      </c>
      <c r="AD26" s="568">
        <v>0</v>
      </c>
      <c r="AE26" s="568">
        <v>0</v>
      </c>
      <c r="AF26" s="568">
        <v>0</v>
      </c>
      <c r="AG26" s="569">
        <v>0</v>
      </c>
      <c r="AH26" s="567">
        <v>0</v>
      </c>
      <c r="AI26" s="568">
        <v>0</v>
      </c>
      <c r="AJ26" s="568">
        <v>0</v>
      </c>
      <c r="AK26" s="568">
        <v>0</v>
      </c>
      <c r="AL26" s="568">
        <v>0</v>
      </c>
      <c r="AM26" s="569">
        <v>0</v>
      </c>
      <c r="AN26" s="567">
        <v>0</v>
      </c>
      <c r="AO26" s="568">
        <v>0</v>
      </c>
      <c r="AP26" s="568">
        <v>0</v>
      </c>
      <c r="AQ26" s="568">
        <v>0</v>
      </c>
      <c r="AR26" s="568">
        <v>0</v>
      </c>
      <c r="AS26" s="569">
        <v>0</v>
      </c>
      <c r="AT26" s="567">
        <v>0</v>
      </c>
      <c r="AU26" s="568">
        <v>0</v>
      </c>
      <c r="AV26" s="568">
        <v>0</v>
      </c>
      <c r="AW26" s="568">
        <v>0</v>
      </c>
      <c r="AX26" s="568">
        <v>0</v>
      </c>
      <c r="AY26" s="569">
        <v>0</v>
      </c>
      <c r="AZ26" s="567">
        <v>0</v>
      </c>
      <c r="BA26" s="568">
        <v>0</v>
      </c>
      <c r="BB26" s="569">
        <v>0</v>
      </c>
    </row>
    <row r="27" spans="2:54" s="570" customFormat="1" ht="19.5" customHeight="1">
      <c r="B27" s="566" t="s">
        <v>224</v>
      </c>
      <c r="C27" s="567">
        <v>566997.4161692498</v>
      </c>
      <c r="D27" s="567">
        <v>302.65850499999999</v>
      </c>
      <c r="E27" s="568">
        <v>897.26974399999995</v>
      </c>
      <c r="F27" s="568">
        <v>2178.4536990000001</v>
      </c>
      <c r="G27" s="568">
        <v>2400.2407659999999</v>
      </c>
      <c r="H27" s="568">
        <v>418.76165099999997</v>
      </c>
      <c r="I27" s="569">
        <v>124.01684</v>
      </c>
      <c r="J27" s="567">
        <v>53885.171043000002</v>
      </c>
      <c r="K27" s="568">
        <v>4458.7812199999998</v>
      </c>
      <c r="L27" s="568">
        <v>6341.2177689999999</v>
      </c>
      <c r="M27" s="568">
        <v>5267.303449</v>
      </c>
      <c r="N27" s="568">
        <v>2190.0656210000002</v>
      </c>
      <c r="O27" s="569">
        <v>4815.6449337000004</v>
      </c>
      <c r="P27" s="567">
        <v>144.572665</v>
      </c>
      <c r="Q27" s="568">
        <v>1035.5415760000001</v>
      </c>
      <c r="R27" s="568">
        <v>256.32314400000001</v>
      </c>
      <c r="S27" s="568">
        <v>14976.459115</v>
      </c>
      <c r="T27" s="568">
        <v>2.8112999999999999E-2</v>
      </c>
      <c r="U27" s="569">
        <v>104.414602</v>
      </c>
      <c r="V27" s="567">
        <v>52204.086638000001</v>
      </c>
      <c r="W27" s="568">
        <v>4289.458611</v>
      </c>
      <c r="X27" s="568">
        <v>875.91758600000003</v>
      </c>
      <c r="Y27" s="568">
        <v>23786.078598</v>
      </c>
      <c r="Z27" s="568">
        <v>116305.257172</v>
      </c>
      <c r="AA27" s="569">
        <v>2001.5665019999999</v>
      </c>
      <c r="AB27" s="567">
        <v>12353.299451999999</v>
      </c>
      <c r="AC27" s="568">
        <v>1416.845292</v>
      </c>
      <c r="AD27" s="568">
        <v>1171.979126</v>
      </c>
      <c r="AE27" s="568">
        <v>10881.527537</v>
      </c>
      <c r="AF27" s="568">
        <v>130.24712500000001</v>
      </c>
      <c r="AG27" s="569">
        <v>186.768677</v>
      </c>
      <c r="AH27" s="567">
        <v>3.558894</v>
      </c>
      <c r="AI27" s="568">
        <v>18.245280000000001</v>
      </c>
      <c r="AJ27" s="568">
        <v>52578.859441000001</v>
      </c>
      <c r="AK27" s="568">
        <v>0.53132299999999999</v>
      </c>
      <c r="AL27" s="568">
        <v>10752.626673999999</v>
      </c>
      <c r="AM27" s="569">
        <v>205.93948055000001</v>
      </c>
      <c r="AN27" s="567">
        <v>6645.6889449999999</v>
      </c>
      <c r="AO27" s="568">
        <v>7429.0772379999999</v>
      </c>
      <c r="AP27" s="568">
        <v>24168.512228</v>
      </c>
      <c r="AQ27" s="568">
        <v>8.9831869999999991</v>
      </c>
      <c r="AR27" s="568">
        <v>9.7700250000000004</v>
      </c>
      <c r="AS27" s="569">
        <v>15756.182938</v>
      </c>
      <c r="AT27" s="567">
        <v>4012.3547960000001</v>
      </c>
      <c r="AU27" s="568">
        <v>665.27326000000005</v>
      </c>
      <c r="AV27" s="568">
        <v>7.4283200000000003</v>
      </c>
      <c r="AW27" s="568">
        <v>250.920727</v>
      </c>
      <c r="AX27" s="568">
        <v>86875.183978000001</v>
      </c>
      <c r="AY27" s="569">
        <v>28137.409445000001</v>
      </c>
      <c r="AZ27" s="567">
        <v>0.23303199999999999</v>
      </c>
      <c r="BA27" s="568">
        <v>4052.7494019999999</v>
      </c>
      <c r="BB27" s="569">
        <v>17.930783999999999</v>
      </c>
    </row>
    <row r="28" spans="2:54" s="570" customFormat="1" ht="19.5" customHeight="1">
      <c r="B28" s="566" t="s">
        <v>225</v>
      </c>
      <c r="C28" s="567">
        <v>11000.548631189999</v>
      </c>
      <c r="D28" s="567">
        <v>62.210490999999998</v>
      </c>
      <c r="E28" s="568">
        <v>494.68495300000001</v>
      </c>
      <c r="F28" s="568">
        <v>7.7694999999999999</v>
      </c>
      <c r="G28" s="568">
        <v>181.23292000000001</v>
      </c>
      <c r="H28" s="568">
        <v>0</v>
      </c>
      <c r="I28" s="569">
        <v>583.41288599999996</v>
      </c>
      <c r="J28" s="567">
        <v>1.0004949999999999</v>
      </c>
      <c r="K28" s="568">
        <v>52.618271</v>
      </c>
      <c r="L28" s="568">
        <v>3195.1047779999999</v>
      </c>
      <c r="M28" s="568">
        <v>0</v>
      </c>
      <c r="N28" s="568">
        <v>40.263235999999999</v>
      </c>
      <c r="O28" s="569">
        <v>590.54103445999999</v>
      </c>
      <c r="P28" s="567">
        <v>0</v>
      </c>
      <c r="Q28" s="568">
        <v>0</v>
      </c>
      <c r="R28" s="568">
        <v>148.87456900000001</v>
      </c>
      <c r="S28" s="568">
        <v>0</v>
      </c>
      <c r="T28" s="568">
        <v>0</v>
      </c>
      <c r="U28" s="569">
        <v>0</v>
      </c>
      <c r="V28" s="567">
        <v>858.48785799999996</v>
      </c>
      <c r="W28" s="568">
        <v>775.03060700000003</v>
      </c>
      <c r="X28" s="568">
        <v>9.9999999999999995E-7</v>
      </c>
      <c r="Y28" s="568">
        <v>0</v>
      </c>
      <c r="Z28" s="568">
        <v>1409.0544239999999</v>
      </c>
      <c r="AA28" s="569">
        <v>0</v>
      </c>
      <c r="AB28" s="567">
        <v>0</v>
      </c>
      <c r="AC28" s="568">
        <v>0</v>
      </c>
      <c r="AD28" s="568">
        <v>0</v>
      </c>
      <c r="AE28" s="568">
        <v>0</v>
      </c>
      <c r="AF28" s="568">
        <v>0</v>
      </c>
      <c r="AG28" s="569">
        <v>0</v>
      </c>
      <c r="AH28" s="567">
        <v>15.838163</v>
      </c>
      <c r="AI28" s="568">
        <v>0</v>
      </c>
      <c r="AJ28" s="568">
        <v>367.99285400000002</v>
      </c>
      <c r="AK28" s="568">
        <v>0</v>
      </c>
      <c r="AL28" s="568">
        <v>611.89850000000001</v>
      </c>
      <c r="AM28" s="569">
        <v>222.58143172999999</v>
      </c>
      <c r="AN28" s="567">
        <v>128.50542300000001</v>
      </c>
      <c r="AO28" s="568">
        <v>140.93166400000001</v>
      </c>
      <c r="AP28" s="568">
        <v>0</v>
      </c>
      <c r="AQ28" s="568">
        <v>0</v>
      </c>
      <c r="AR28" s="568">
        <v>0</v>
      </c>
      <c r="AS28" s="569">
        <v>0</v>
      </c>
      <c r="AT28" s="567">
        <v>0</v>
      </c>
      <c r="AU28" s="568">
        <v>749.43736899999999</v>
      </c>
      <c r="AV28" s="568">
        <v>0</v>
      </c>
      <c r="AW28" s="568">
        <v>20.223379000000001</v>
      </c>
      <c r="AX28" s="568">
        <v>97.125820000000004</v>
      </c>
      <c r="AY28" s="569">
        <v>129.924982</v>
      </c>
      <c r="AZ28" s="567">
        <v>0</v>
      </c>
      <c r="BA28" s="568">
        <v>112.519509</v>
      </c>
      <c r="BB28" s="569">
        <v>3.2835130000000001</v>
      </c>
    </row>
    <row r="29" spans="2:54" s="570" customFormat="1" ht="19.5" customHeight="1">
      <c r="B29" s="566" t="s">
        <v>226</v>
      </c>
      <c r="C29" s="567">
        <v>98207.845780220014</v>
      </c>
      <c r="D29" s="567">
        <v>46.846851999999998</v>
      </c>
      <c r="E29" s="568">
        <v>224.40642800000001</v>
      </c>
      <c r="F29" s="568">
        <v>294.98067500000002</v>
      </c>
      <c r="G29" s="568">
        <v>3017.970816</v>
      </c>
      <c r="H29" s="568">
        <v>0</v>
      </c>
      <c r="I29" s="569">
        <v>173.96633399999999</v>
      </c>
      <c r="J29" s="567">
        <v>10408.714314999999</v>
      </c>
      <c r="K29" s="568">
        <v>956.76138300000002</v>
      </c>
      <c r="L29" s="568">
        <v>420.41365100000002</v>
      </c>
      <c r="M29" s="568">
        <v>6157.4968200000003</v>
      </c>
      <c r="N29" s="568">
        <v>81.248752999999994</v>
      </c>
      <c r="O29" s="569">
        <v>2383.3449929499998</v>
      </c>
      <c r="P29" s="567">
        <v>0</v>
      </c>
      <c r="Q29" s="568">
        <v>352.51422600000001</v>
      </c>
      <c r="R29" s="568">
        <v>99.234880000000004</v>
      </c>
      <c r="S29" s="568">
        <v>171.379952</v>
      </c>
      <c r="T29" s="568">
        <v>9.3227580000000003</v>
      </c>
      <c r="U29" s="569">
        <v>155.33479399999999</v>
      </c>
      <c r="V29" s="567">
        <v>14440.736333000001</v>
      </c>
      <c r="W29" s="568">
        <v>679.59018900000001</v>
      </c>
      <c r="X29" s="568">
        <v>319.07341200000002</v>
      </c>
      <c r="Y29" s="568">
        <v>15.807282000000001</v>
      </c>
      <c r="Z29" s="568">
        <v>37821.986926999998</v>
      </c>
      <c r="AA29" s="569">
        <v>0</v>
      </c>
      <c r="AB29" s="567">
        <v>296.436126</v>
      </c>
      <c r="AC29" s="568">
        <v>319.691237</v>
      </c>
      <c r="AD29" s="568">
        <v>53.744371000000001</v>
      </c>
      <c r="AE29" s="568">
        <v>8.1769169999999995</v>
      </c>
      <c r="AF29" s="568">
        <v>71.851267000000007</v>
      </c>
      <c r="AG29" s="569">
        <v>3.1598860000000002</v>
      </c>
      <c r="AH29" s="567">
        <v>9.8341469999999997</v>
      </c>
      <c r="AI29" s="568">
        <v>15.309212</v>
      </c>
      <c r="AJ29" s="568">
        <v>3157.4634839999999</v>
      </c>
      <c r="AK29" s="568">
        <v>13.812713</v>
      </c>
      <c r="AL29" s="568">
        <v>1393.198727</v>
      </c>
      <c r="AM29" s="569">
        <v>23.25263927</v>
      </c>
      <c r="AN29" s="567">
        <v>276.95632499999999</v>
      </c>
      <c r="AO29" s="568">
        <v>182.39992599999999</v>
      </c>
      <c r="AP29" s="568">
        <v>55.915861</v>
      </c>
      <c r="AQ29" s="568">
        <v>5.0707810000000002</v>
      </c>
      <c r="AR29" s="568">
        <v>82.934325999999999</v>
      </c>
      <c r="AS29" s="569">
        <v>46.902047000000003</v>
      </c>
      <c r="AT29" s="567">
        <v>50.762264999999999</v>
      </c>
      <c r="AU29" s="568">
        <v>192.11328599999999</v>
      </c>
      <c r="AV29" s="568">
        <v>18.513821</v>
      </c>
      <c r="AW29" s="568">
        <v>2006.7805080000001</v>
      </c>
      <c r="AX29" s="568">
        <v>9692.4421149999998</v>
      </c>
      <c r="AY29" s="569">
        <v>1942.1193510000001</v>
      </c>
      <c r="AZ29" s="567">
        <v>4.315944</v>
      </c>
      <c r="BA29" s="568">
        <v>53.556725</v>
      </c>
      <c r="BB29" s="569">
        <v>0</v>
      </c>
    </row>
    <row r="30" spans="2:54" s="570" customFormat="1" ht="19.5" customHeight="1">
      <c r="B30" s="566" t="s">
        <v>227</v>
      </c>
      <c r="C30" s="567">
        <v>133825.26219178003</v>
      </c>
      <c r="D30" s="567">
        <v>3.59097</v>
      </c>
      <c r="E30" s="568">
        <v>169.755875</v>
      </c>
      <c r="F30" s="568">
        <v>4.1674259999999999</v>
      </c>
      <c r="G30" s="568">
        <v>771.41595299999994</v>
      </c>
      <c r="H30" s="568">
        <v>142.085454</v>
      </c>
      <c r="I30" s="569">
        <v>15.323371</v>
      </c>
      <c r="J30" s="567">
        <v>36342.528241</v>
      </c>
      <c r="K30" s="568">
        <v>4.7529789999999998</v>
      </c>
      <c r="L30" s="568">
        <v>18.311126000000002</v>
      </c>
      <c r="M30" s="568">
        <v>611.31738700000005</v>
      </c>
      <c r="N30" s="568">
        <v>87.055614000000006</v>
      </c>
      <c r="O30" s="569">
        <v>2458.5515498700001</v>
      </c>
      <c r="P30" s="567">
        <v>0</v>
      </c>
      <c r="Q30" s="568">
        <v>2.177546</v>
      </c>
      <c r="R30" s="568">
        <v>145.05924300000001</v>
      </c>
      <c r="S30" s="568">
        <v>0</v>
      </c>
      <c r="T30" s="568">
        <v>0</v>
      </c>
      <c r="U30" s="569">
        <v>3.7521990000000001</v>
      </c>
      <c r="V30" s="567">
        <v>3017.2682150000001</v>
      </c>
      <c r="W30" s="568">
        <v>4074.5885250000001</v>
      </c>
      <c r="X30" s="568">
        <v>0.35</v>
      </c>
      <c r="Y30" s="568">
        <v>0</v>
      </c>
      <c r="Z30" s="568">
        <v>2223.9802</v>
      </c>
      <c r="AA30" s="569">
        <v>0</v>
      </c>
      <c r="AB30" s="567">
        <v>200.026453</v>
      </c>
      <c r="AC30" s="568">
        <v>0.206456</v>
      </c>
      <c r="AD30" s="568">
        <v>3.5952839999999999</v>
      </c>
      <c r="AE30" s="568">
        <v>790.26212199999998</v>
      </c>
      <c r="AF30" s="568">
        <v>0</v>
      </c>
      <c r="AG30" s="569">
        <v>3.756707</v>
      </c>
      <c r="AH30" s="567">
        <v>0</v>
      </c>
      <c r="AI30" s="568">
        <v>0</v>
      </c>
      <c r="AJ30" s="568">
        <v>3976.7460219999998</v>
      </c>
      <c r="AK30" s="568">
        <v>1.310441</v>
      </c>
      <c r="AL30" s="568">
        <v>37869.094970999999</v>
      </c>
      <c r="AM30" s="569">
        <v>3.59528391</v>
      </c>
      <c r="AN30" s="567">
        <v>35.195639999999997</v>
      </c>
      <c r="AO30" s="568">
        <v>829.86276199999998</v>
      </c>
      <c r="AP30" s="568">
        <v>3.5909689999999999</v>
      </c>
      <c r="AQ30" s="568">
        <v>0</v>
      </c>
      <c r="AR30" s="568">
        <v>2.4015279999999999</v>
      </c>
      <c r="AS30" s="569">
        <v>62.314388999999998</v>
      </c>
      <c r="AT30" s="567">
        <v>2.762769</v>
      </c>
      <c r="AU30" s="568">
        <v>48.817045999999998</v>
      </c>
      <c r="AV30" s="568">
        <v>0</v>
      </c>
      <c r="AW30" s="568">
        <v>2027.9331239999999</v>
      </c>
      <c r="AX30" s="568">
        <v>34865.113039000003</v>
      </c>
      <c r="AY30" s="569">
        <v>2967.828019</v>
      </c>
      <c r="AZ30" s="567">
        <v>2.3725770000000002</v>
      </c>
      <c r="BA30" s="568">
        <v>3.452226</v>
      </c>
      <c r="BB30" s="569">
        <v>28.99249</v>
      </c>
    </row>
    <row r="31" spans="2:54" s="570" customFormat="1" ht="19.5" customHeight="1">
      <c r="B31" s="566" t="s">
        <v>228</v>
      </c>
      <c r="C31" s="567">
        <v>23.544331</v>
      </c>
      <c r="D31" s="567">
        <v>0</v>
      </c>
      <c r="E31" s="568">
        <v>0</v>
      </c>
      <c r="F31" s="568">
        <v>0</v>
      </c>
      <c r="G31" s="568">
        <v>0</v>
      </c>
      <c r="H31" s="568">
        <v>0</v>
      </c>
      <c r="I31" s="569">
        <v>0</v>
      </c>
      <c r="J31" s="567">
        <v>0</v>
      </c>
      <c r="K31" s="568">
        <v>0</v>
      </c>
      <c r="L31" s="568">
        <v>0</v>
      </c>
      <c r="M31" s="568">
        <v>0</v>
      </c>
      <c r="N31" s="568">
        <v>0</v>
      </c>
      <c r="O31" s="569">
        <v>0</v>
      </c>
      <c r="P31" s="567">
        <v>0</v>
      </c>
      <c r="Q31" s="568">
        <v>0</v>
      </c>
      <c r="R31" s="568">
        <v>0</v>
      </c>
      <c r="S31" s="568">
        <v>0</v>
      </c>
      <c r="T31" s="568">
        <v>0</v>
      </c>
      <c r="U31" s="569">
        <v>0</v>
      </c>
      <c r="V31" s="567">
        <v>0</v>
      </c>
      <c r="W31" s="568">
        <v>0</v>
      </c>
      <c r="X31" s="568">
        <v>0</v>
      </c>
      <c r="Y31" s="568">
        <v>0</v>
      </c>
      <c r="Z31" s="568">
        <v>0</v>
      </c>
      <c r="AA31" s="569">
        <v>0</v>
      </c>
      <c r="AB31" s="567">
        <v>0</v>
      </c>
      <c r="AC31" s="568">
        <v>0</v>
      </c>
      <c r="AD31" s="568">
        <v>0</v>
      </c>
      <c r="AE31" s="568">
        <v>0</v>
      </c>
      <c r="AF31" s="568">
        <v>0</v>
      </c>
      <c r="AG31" s="569">
        <v>0</v>
      </c>
      <c r="AH31" s="567">
        <v>0</v>
      </c>
      <c r="AI31" s="568">
        <v>0</v>
      </c>
      <c r="AJ31" s="568">
        <v>0</v>
      </c>
      <c r="AK31" s="568">
        <v>0</v>
      </c>
      <c r="AL31" s="568">
        <v>0</v>
      </c>
      <c r="AM31" s="569">
        <v>0</v>
      </c>
      <c r="AN31" s="567">
        <v>0</v>
      </c>
      <c r="AO31" s="568">
        <v>0</v>
      </c>
      <c r="AP31" s="568">
        <v>0</v>
      </c>
      <c r="AQ31" s="568">
        <v>0</v>
      </c>
      <c r="AR31" s="568">
        <v>0</v>
      </c>
      <c r="AS31" s="569">
        <v>0</v>
      </c>
      <c r="AT31" s="567">
        <v>0</v>
      </c>
      <c r="AU31" s="568">
        <v>0</v>
      </c>
      <c r="AV31" s="568">
        <v>0</v>
      </c>
      <c r="AW31" s="568">
        <v>0</v>
      </c>
      <c r="AX31" s="568">
        <v>0</v>
      </c>
      <c r="AY31" s="569">
        <v>23.544331</v>
      </c>
      <c r="AZ31" s="567">
        <v>0</v>
      </c>
      <c r="BA31" s="568">
        <v>0</v>
      </c>
      <c r="BB31" s="569">
        <v>0</v>
      </c>
    </row>
    <row r="32" spans="2:54" s="570" customFormat="1" ht="19.5" customHeight="1">
      <c r="B32" s="566" t="s">
        <v>229</v>
      </c>
      <c r="C32" s="567">
        <v>89570.818638150027</v>
      </c>
      <c r="D32" s="567">
        <v>283.39552400000002</v>
      </c>
      <c r="E32" s="568">
        <v>193.66725700000001</v>
      </c>
      <c r="F32" s="568">
        <v>318.73181799999998</v>
      </c>
      <c r="G32" s="568">
        <v>425.87244600000002</v>
      </c>
      <c r="H32" s="568">
        <v>2429.943839</v>
      </c>
      <c r="I32" s="569">
        <v>30.645235</v>
      </c>
      <c r="J32" s="567">
        <v>21437.322254999999</v>
      </c>
      <c r="K32" s="568">
        <v>719.56674599999997</v>
      </c>
      <c r="L32" s="568">
        <v>623.60465999999997</v>
      </c>
      <c r="M32" s="568">
        <v>1081.9760590000001</v>
      </c>
      <c r="N32" s="568">
        <v>86.505015999999998</v>
      </c>
      <c r="O32" s="569">
        <v>2135.1187102200001</v>
      </c>
      <c r="P32" s="567">
        <v>230.85427200000001</v>
      </c>
      <c r="Q32" s="568">
        <v>1839.101975</v>
      </c>
      <c r="R32" s="568">
        <v>45.144356999999999</v>
      </c>
      <c r="S32" s="568">
        <v>586.41965000000005</v>
      </c>
      <c r="T32" s="568">
        <v>29.971032999999998</v>
      </c>
      <c r="U32" s="569">
        <v>0</v>
      </c>
      <c r="V32" s="567">
        <v>657.80699500000003</v>
      </c>
      <c r="W32" s="568">
        <v>498.86321800000002</v>
      </c>
      <c r="X32" s="568">
        <v>58.491810000000001</v>
      </c>
      <c r="Y32" s="568">
        <v>231.380618</v>
      </c>
      <c r="Z32" s="568">
        <v>20891.560970999999</v>
      </c>
      <c r="AA32" s="569">
        <v>0</v>
      </c>
      <c r="AB32" s="567">
        <v>251.994383</v>
      </c>
      <c r="AC32" s="568">
        <v>741.283143</v>
      </c>
      <c r="AD32" s="568">
        <v>0</v>
      </c>
      <c r="AE32" s="568">
        <v>0</v>
      </c>
      <c r="AF32" s="568">
        <v>0</v>
      </c>
      <c r="AG32" s="569">
        <v>16.837893000000001</v>
      </c>
      <c r="AH32" s="567">
        <v>201.91271800000001</v>
      </c>
      <c r="AI32" s="568">
        <v>87.267482999999999</v>
      </c>
      <c r="AJ32" s="568">
        <v>10533.048389</v>
      </c>
      <c r="AK32" s="568">
        <v>105.91774700000001</v>
      </c>
      <c r="AL32" s="568">
        <v>0</v>
      </c>
      <c r="AM32" s="569">
        <v>162.32073192999999</v>
      </c>
      <c r="AN32" s="567">
        <v>292.10595799999999</v>
      </c>
      <c r="AO32" s="568">
        <v>199.403727</v>
      </c>
      <c r="AP32" s="568">
        <v>556.06305299999997</v>
      </c>
      <c r="AQ32" s="568">
        <v>1.8412770000000001</v>
      </c>
      <c r="AR32" s="568">
        <v>43.016592000000003</v>
      </c>
      <c r="AS32" s="569">
        <v>842.92441899999994</v>
      </c>
      <c r="AT32" s="567">
        <v>64.050933000000001</v>
      </c>
      <c r="AU32" s="568">
        <v>616.234781</v>
      </c>
      <c r="AV32" s="568">
        <v>49.904527000000002</v>
      </c>
      <c r="AW32" s="568">
        <v>788.71608000000003</v>
      </c>
      <c r="AX32" s="568">
        <v>13967.546861999999</v>
      </c>
      <c r="AY32" s="569">
        <v>4675.4017709999998</v>
      </c>
      <c r="AZ32" s="567">
        <v>44.014904999999999</v>
      </c>
      <c r="BA32" s="568">
        <v>493.066801</v>
      </c>
      <c r="BB32" s="569">
        <v>0</v>
      </c>
    </row>
    <row r="33" spans="2:54" s="570" customFormat="1" ht="19.5" customHeight="1">
      <c r="B33" s="566" t="s">
        <v>230</v>
      </c>
      <c r="C33" s="567">
        <v>97256.53319460999</v>
      </c>
      <c r="D33" s="567">
        <v>109.03014899999999</v>
      </c>
      <c r="E33" s="568">
        <v>258.01565599999998</v>
      </c>
      <c r="F33" s="568">
        <v>314.23253699999998</v>
      </c>
      <c r="G33" s="568">
        <v>610.34055000000001</v>
      </c>
      <c r="H33" s="568">
        <v>187.649124</v>
      </c>
      <c r="I33" s="569">
        <v>180.28375600000001</v>
      </c>
      <c r="J33" s="567">
        <v>21103.956661</v>
      </c>
      <c r="K33" s="568">
        <v>877.88303399999995</v>
      </c>
      <c r="L33" s="568">
        <v>2749.7813339999998</v>
      </c>
      <c r="M33" s="568">
        <v>4848.806912</v>
      </c>
      <c r="N33" s="568">
        <v>121.503366</v>
      </c>
      <c r="O33" s="569">
        <v>2509.43487104</v>
      </c>
      <c r="P33" s="567">
        <v>33.686182000000002</v>
      </c>
      <c r="Q33" s="568">
        <v>142.90953999999999</v>
      </c>
      <c r="R33" s="568">
        <v>160.81236100000001</v>
      </c>
      <c r="S33" s="568">
        <v>2.4969320000000002</v>
      </c>
      <c r="T33" s="568">
        <v>14.167463</v>
      </c>
      <c r="U33" s="569">
        <v>68.115502000000006</v>
      </c>
      <c r="V33" s="567">
        <v>23164.797826000002</v>
      </c>
      <c r="W33" s="568">
        <v>1433.0580359999999</v>
      </c>
      <c r="X33" s="568">
        <v>3.4999989999999999</v>
      </c>
      <c r="Y33" s="568">
        <v>184.92076</v>
      </c>
      <c r="Z33" s="568">
        <v>6948.830027</v>
      </c>
      <c r="AA33" s="569">
        <v>29.173283000000001</v>
      </c>
      <c r="AB33" s="567">
        <v>1467.4956400000001</v>
      </c>
      <c r="AC33" s="568">
        <v>1196.990243</v>
      </c>
      <c r="AD33" s="568">
        <v>1856.3612290000001</v>
      </c>
      <c r="AE33" s="568">
        <v>25.786221000000001</v>
      </c>
      <c r="AF33" s="568">
        <v>45.213943999999998</v>
      </c>
      <c r="AG33" s="569">
        <v>143.74114499999999</v>
      </c>
      <c r="AH33" s="567">
        <v>10.241591</v>
      </c>
      <c r="AI33" s="568">
        <v>13.679539999999999</v>
      </c>
      <c r="AJ33" s="568">
        <v>4809.5636519999998</v>
      </c>
      <c r="AK33" s="568">
        <v>5.3600770000000004</v>
      </c>
      <c r="AL33" s="568">
        <v>2836.0367510000001</v>
      </c>
      <c r="AM33" s="569">
        <v>119.53996657</v>
      </c>
      <c r="AN33" s="567">
        <v>88.791735000000003</v>
      </c>
      <c r="AO33" s="568">
        <v>448.16044599999998</v>
      </c>
      <c r="AP33" s="568">
        <v>183.60465099999999</v>
      </c>
      <c r="AQ33" s="568">
        <v>13.611246</v>
      </c>
      <c r="AR33" s="568">
        <v>174.93121600000001</v>
      </c>
      <c r="AS33" s="569">
        <v>589.63874999999996</v>
      </c>
      <c r="AT33" s="567">
        <v>232.6397</v>
      </c>
      <c r="AU33" s="568">
        <v>477.20261499999998</v>
      </c>
      <c r="AV33" s="568">
        <v>58.462007</v>
      </c>
      <c r="AW33" s="568">
        <v>115.837031</v>
      </c>
      <c r="AX33" s="568">
        <v>9166.4934589999993</v>
      </c>
      <c r="AY33" s="569">
        <v>6125.2972529999997</v>
      </c>
      <c r="AZ33" s="567">
        <v>9.6964710000000007</v>
      </c>
      <c r="BA33" s="568">
        <v>573.80419099999995</v>
      </c>
      <c r="BB33" s="569">
        <v>410.96656300000001</v>
      </c>
    </row>
    <row r="34" spans="2:54" s="570" customFormat="1" ht="20.100000000000001" customHeight="1">
      <c r="B34" s="571"/>
      <c r="C34" s="572"/>
      <c r="D34" s="572"/>
      <c r="E34" s="573"/>
      <c r="F34" s="573"/>
      <c r="G34" s="573"/>
      <c r="H34" s="573"/>
      <c r="I34" s="574"/>
      <c r="J34" s="572"/>
      <c r="K34" s="573"/>
      <c r="L34" s="573"/>
      <c r="M34" s="573"/>
      <c r="N34" s="573"/>
      <c r="O34" s="574"/>
      <c r="P34" s="572"/>
      <c r="Q34" s="573"/>
      <c r="R34" s="573"/>
      <c r="S34" s="573"/>
      <c r="T34" s="573"/>
      <c r="U34" s="574"/>
      <c r="V34" s="572"/>
      <c r="W34" s="573"/>
      <c r="X34" s="573"/>
      <c r="Y34" s="573"/>
      <c r="Z34" s="573"/>
      <c r="AA34" s="574"/>
      <c r="AB34" s="572"/>
      <c r="AC34" s="573"/>
      <c r="AD34" s="573"/>
      <c r="AE34" s="573"/>
      <c r="AF34" s="573"/>
      <c r="AG34" s="574"/>
      <c r="AH34" s="572"/>
      <c r="AI34" s="573"/>
      <c r="AJ34" s="573"/>
      <c r="AK34" s="573"/>
      <c r="AL34" s="573"/>
      <c r="AM34" s="574"/>
      <c r="AN34" s="572"/>
      <c r="AO34" s="573"/>
      <c r="AP34" s="573"/>
      <c r="AQ34" s="573"/>
      <c r="AR34" s="573"/>
      <c r="AS34" s="574"/>
      <c r="AT34" s="572"/>
      <c r="AU34" s="573"/>
      <c r="AV34" s="573"/>
      <c r="AW34" s="573"/>
      <c r="AX34" s="573"/>
      <c r="AY34" s="574"/>
      <c r="AZ34" s="572"/>
      <c r="BA34" s="573"/>
      <c r="BB34" s="574"/>
    </row>
    <row r="35" spans="2:54" s="561" customFormat="1" ht="19.5" customHeight="1">
      <c r="B35" s="575" t="s">
        <v>231</v>
      </c>
      <c r="C35" s="563">
        <v>9054398.9855684377</v>
      </c>
      <c r="D35" s="563">
        <v>6071.7949850000005</v>
      </c>
      <c r="E35" s="564">
        <v>5709.926606</v>
      </c>
      <c r="F35" s="564">
        <v>33922.766427000002</v>
      </c>
      <c r="G35" s="564">
        <v>89816.011190999998</v>
      </c>
      <c r="H35" s="564">
        <v>12389.791291</v>
      </c>
      <c r="I35" s="565">
        <v>8281.3220500000007</v>
      </c>
      <c r="J35" s="563">
        <v>1135429.544801</v>
      </c>
      <c r="K35" s="564">
        <v>66804.809544000003</v>
      </c>
      <c r="L35" s="564">
        <v>34917.725595999997</v>
      </c>
      <c r="M35" s="564">
        <v>173594.95457500001</v>
      </c>
      <c r="N35" s="564">
        <v>41523.06493</v>
      </c>
      <c r="O35" s="565">
        <v>202658.65060719999</v>
      </c>
      <c r="P35" s="563">
        <v>3798.4408450000001</v>
      </c>
      <c r="Q35" s="564">
        <v>66669.369105000005</v>
      </c>
      <c r="R35" s="564">
        <v>14537.33944</v>
      </c>
      <c r="S35" s="564">
        <v>113557.08925400001</v>
      </c>
      <c r="T35" s="564">
        <v>1453.9764540000001</v>
      </c>
      <c r="U35" s="565">
        <v>3258.989552</v>
      </c>
      <c r="V35" s="563">
        <v>1096973.31559</v>
      </c>
      <c r="W35" s="564">
        <v>118064.08037700001</v>
      </c>
      <c r="X35" s="564">
        <v>26517.819637000001</v>
      </c>
      <c r="Y35" s="564">
        <v>82233.932073999997</v>
      </c>
      <c r="Z35" s="564">
        <v>2053407.4052569999</v>
      </c>
      <c r="AA35" s="565">
        <v>87929.806404999996</v>
      </c>
      <c r="AB35" s="563">
        <v>51099.392152</v>
      </c>
      <c r="AC35" s="564">
        <v>18392.578734999999</v>
      </c>
      <c r="AD35" s="564">
        <v>8027.9088430000002</v>
      </c>
      <c r="AE35" s="564">
        <v>39554.602608000001</v>
      </c>
      <c r="AF35" s="564">
        <v>447.36924800000003</v>
      </c>
      <c r="AG35" s="565">
        <v>238.88792100000001</v>
      </c>
      <c r="AH35" s="563">
        <v>2486.0835390000002</v>
      </c>
      <c r="AI35" s="564">
        <v>422.30922399999997</v>
      </c>
      <c r="AJ35" s="564">
        <v>686961.57777500001</v>
      </c>
      <c r="AK35" s="564">
        <v>4514.2147750000004</v>
      </c>
      <c r="AL35" s="564">
        <v>271048.60530900001</v>
      </c>
      <c r="AM35" s="565">
        <v>6602.8054322400003</v>
      </c>
      <c r="AN35" s="563">
        <v>22813.932594999998</v>
      </c>
      <c r="AO35" s="564">
        <v>69351.231562000001</v>
      </c>
      <c r="AP35" s="564">
        <v>104146.833404</v>
      </c>
      <c r="AQ35" s="564">
        <v>600.18575999999996</v>
      </c>
      <c r="AR35" s="564">
        <v>5381.9346599999999</v>
      </c>
      <c r="AS35" s="565">
        <v>103124.770456</v>
      </c>
      <c r="AT35" s="563">
        <v>28004.756727</v>
      </c>
      <c r="AU35" s="564">
        <v>92677.469544000007</v>
      </c>
      <c r="AV35" s="564">
        <v>39.229458999999999</v>
      </c>
      <c r="AW35" s="564">
        <v>71057.962782999995</v>
      </c>
      <c r="AX35" s="564">
        <v>1377777.949</v>
      </c>
      <c r="AY35" s="565">
        <v>548408.98912799999</v>
      </c>
      <c r="AZ35" s="563">
        <v>1698.175385</v>
      </c>
      <c r="BA35" s="564">
        <v>56882.955376999998</v>
      </c>
      <c r="BB35" s="565">
        <v>3114.3475739999999</v>
      </c>
    </row>
    <row r="36" spans="2:54" s="570" customFormat="1" ht="23.25" customHeight="1">
      <c r="B36" s="566" t="s">
        <v>232</v>
      </c>
      <c r="C36" s="567">
        <v>5662728.7815842703</v>
      </c>
      <c r="D36" s="567">
        <v>4158.9382059999998</v>
      </c>
      <c r="E36" s="568">
        <v>4526.2585920000001</v>
      </c>
      <c r="F36" s="568">
        <v>29337.646701000001</v>
      </c>
      <c r="G36" s="568">
        <v>51817.812094000001</v>
      </c>
      <c r="H36" s="568">
        <v>433.10263700000002</v>
      </c>
      <c r="I36" s="569">
        <v>6385.6447879999996</v>
      </c>
      <c r="J36" s="567">
        <v>781834.82403200003</v>
      </c>
      <c r="K36" s="568">
        <v>37575.552575000002</v>
      </c>
      <c r="L36" s="568">
        <v>33121.117255999998</v>
      </c>
      <c r="M36" s="568">
        <v>156329.81907200001</v>
      </c>
      <c r="N36" s="568">
        <v>17219.221222</v>
      </c>
      <c r="O36" s="569">
        <v>151839.57027736999</v>
      </c>
      <c r="P36" s="567">
        <v>3695.3142200000002</v>
      </c>
      <c r="Q36" s="568">
        <v>64830.164369999999</v>
      </c>
      <c r="R36" s="568">
        <v>11780.581813999999</v>
      </c>
      <c r="S36" s="568">
        <v>20618.39458</v>
      </c>
      <c r="T36" s="568">
        <v>2.0003E-2</v>
      </c>
      <c r="U36" s="569">
        <v>2991.8827689999998</v>
      </c>
      <c r="V36" s="567">
        <v>746114.38461099996</v>
      </c>
      <c r="W36" s="568">
        <v>101166.282723</v>
      </c>
      <c r="X36" s="568">
        <v>14633.018501</v>
      </c>
      <c r="Y36" s="568">
        <v>0</v>
      </c>
      <c r="Z36" s="568">
        <v>1273988.701992</v>
      </c>
      <c r="AA36" s="569">
        <v>450.22388799999999</v>
      </c>
      <c r="AB36" s="567">
        <v>29991.899517000002</v>
      </c>
      <c r="AC36" s="568">
        <v>10105.712337999999</v>
      </c>
      <c r="AD36" s="568">
        <v>5125.013868</v>
      </c>
      <c r="AE36" s="568">
        <v>0</v>
      </c>
      <c r="AF36" s="568">
        <v>0</v>
      </c>
      <c r="AG36" s="569">
        <v>172.53882300000001</v>
      </c>
      <c r="AH36" s="567">
        <v>320.92506300000002</v>
      </c>
      <c r="AI36" s="568">
        <v>344.839992</v>
      </c>
      <c r="AJ36" s="568">
        <v>479570.27995900001</v>
      </c>
      <c r="AK36" s="568">
        <v>435.29454800000002</v>
      </c>
      <c r="AL36" s="568">
        <v>224215.16512200001</v>
      </c>
      <c r="AM36" s="569">
        <v>4708.3241269</v>
      </c>
      <c r="AN36" s="567">
        <v>15004.634736</v>
      </c>
      <c r="AO36" s="568">
        <v>23379.906575000001</v>
      </c>
      <c r="AP36" s="568">
        <v>16755.72624</v>
      </c>
      <c r="AQ36" s="568">
        <v>0.5</v>
      </c>
      <c r="AR36" s="568">
        <v>2700.0340249999999</v>
      </c>
      <c r="AS36" s="569">
        <v>49197.376609999999</v>
      </c>
      <c r="AT36" s="567">
        <v>19826.855701</v>
      </c>
      <c r="AU36" s="568">
        <v>57852.985406</v>
      </c>
      <c r="AV36" s="568">
        <v>36.708804000000001</v>
      </c>
      <c r="AW36" s="568">
        <v>43126.164676</v>
      </c>
      <c r="AX36" s="568">
        <v>740880.47472699999</v>
      </c>
      <c r="AY36" s="569">
        <v>386576.25515899999</v>
      </c>
      <c r="AZ36" s="567">
        <v>58.080103999999999</v>
      </c>
      <c r="BA36" s="568">
        <v>35088.012924000002</v>
      </c>
      <c r="BB36" s="569">
        <v>2406.5956169999999</v>
      </c>
    </row>
    <row r="37" spans="2:54" s="570" customFormat="1" ht="16.5" customHeight="1">
      <c r="B37" s="566" t="s">
        <v>233</v>
      </c>
      <c r="C37" s="567">
        <v>3508014.0061875004</v>
      </c>
      <c r="D37" s="567">
        <v>115.91995799999999</v>
      </c>
      <c r="E37" s="568">
        <v>1951.602721</v>
      </c>
      <c r="F37" s="568">
        <v>11214.338976999999</v>
      </c>
      <c r="G37" s="568">
        <v>30933.132905999999</v>
      </c>
      <c r="H37" s="568">
        <v>89.968104999999994</v>
      </c>
      <c r="I37" s="569">
        <v>278.99570999999997</v>
      </c>
      <c r="J37" s="567">
        <v>616679.14516199997</v>
      </c>
      <c r="K37" s="568">
        <v>16110.274599</v>
      </c>
      <c r="L37" s="568">
        <v>6767.6989350000003</v>
      </c>
      <c r="M37" s="568">
        <v>132723.48131599999</v>
      </c>
      <c r="N37" s="568">
        <v>7735.73992</v>
      </c>
      <c r="O37" s="569">
        <v>69830.768657389999</v>
      </c>
      <c r="P37" s="567">
        <v>3695.3142200000002</v>
      </c>
      <c r="Q37" s="568">
        <v>62613.753535000003</v>
      </c>
      <c r="R37" s="568">
        <v>1227.3919969999999</v>
      </c>
      <c r="S37" s="568">
        <v>20356.154236999999</v>
      </c>
      <c r="T37" s="568">
        <v>2.0003E-2</v>
      </c>
      <c r="U37" s="569">
        <v>453.86792800000001</v>
      </c>
      <c r="V37" s="567">
        <v>416522.74946899997</v>
      </c>
      <c r="W37" s="568">
        <v>40571.782450999999</v>
      </c>
      <c r="X37" s="568">
        <v>1391.8438639999999</v>
      </c>
      <c r="Y37" s="568">
        <v>0</v>
      </c>
      <c r="Z37" s="568">
        <v>907688.40691400005</v>
      </c>
      <c r="AA37" s="569">
        <v>200.06868</v>
      </c>
      <c r="AB37" s="567">
        <v>9664.9872250000008</v>
      </c>
      <c r="AC37" s="568">
        <v>1215.990481</v>
      </c>
      <c r="AD37" s="568">
        <v>79.099650999999994</v>
      </c>
      <c r="AE37" s="568">
        <v>0</v>
      </c>
      <c r="AF37" s="568">
        <v>0</v>
      </c>
      <c r="AG37" s="569">
        <v>15.529894000000001</v>
      </c>
      <c r="AH37" s="567">
        <v>45.844622000000001</v>
      </c>
      <c r="AI37" s="568">
        <v>0</v>
      </c>
      <c r="AJ37" s="568">
        <v>271522.98640599998</v>
      </c>
      <c r="AK37" s="568">
        <v>422.540615</v>
      </c>
      <c r="AL37" s="568">
        <v>141103.63876100001</v>
      </c>
      <c r="AM37" s="569">
        <v>294.90706411000002</v>
      </c>
      <c r="AN37" s="567">
        <v>7779.3869539999996</v>
      </c>
      <c r="AO37" s="568">
        <v>5460.6853080000001</v>
      </c>
      <c r="AP37" s="568">
        <v>16755.72624</v>
      </c>
      <c r="AQ37" s="568">
        <v>0.5</v>
      </c>
      <c r="AR37" s="568">
        <v>1818.162648</v>
      </c>
      <c r="AS37" s="569">
        <v>19408.318598999998</v>
      </c>
      <c r="AT37" s="567">
        <v>15481.546845000001</v>
      </c>
      <c r="AU37" s="568">
        <v>12070.774335</v>
      </c>
      <c r="AV37" s="568">
        <v>36.708804000000001</v>
      </c>
      <c r="AW37" s="568">
        <v>25387.488191</v>
      </c>
      <c r="AX37" s="568">
        <v>438378.767414</v>
      </c>
      <c r="AY37" s="569">
        <v>171561.20402199999</v>
      </c>
      <c r="AZ37" s="567">
        <v>53.928176000000001</v>
      </c>
      <c r="BA37" s="568">
        <v>20104.208095999998</v>
      </c>
      <c r="BB37" s="569">
        <v>198.65557200000001</v>
      </c>
    </row>
    <row r="38" spans="2:54" s="570" customFormat="1" ht="16.5" customHeight="1">
      <c r="B38" s="566" t="s">
        <v>234</v>
      </c>
      <c r="C38" s="567">
        <v>1794016.00358673</v>
      </c>
      <c r="D38" s="567">
        <v>4043.0181040000002</v>
      </c>
      <c r="E38" s="568">
        <v>2574.6558709999999</v>
      </c>
      <c r="F38" s="568">
        <v>14084.188677</v>
      </c>
      <c r="G38" s="568">
        <v>20691.305928000002</v>
      </c>
      <c r="H38" s="568">
        <v>343.13453199999998</v>
      </c>
      <c r="I38" s="569">
        <v>6105.8138580000004</v>
      </c>
      <c r="J38" s="567">
        <v>151588.180364</v>
      </c>
      <c r="K38" s="568">
        <v>21070.184252999999</v>
      </c>
      <c r="L38" s="568">
        <v>26319.422448000001</v>
      </c>
      <c r="M38" s="568">
        <v>23606.337756000001</v>
      </c>
      <c r="N38" s="568">
        <v>8774.4841080000006</v>
      </c>
      <c r="O38" s="569">
        <v>78876.09174068</v>
      </c>
      <c r="P38" s="567">
        <v>0</v>
      </c>
      <c r="Q38" s="568">
        <v>2008.2050899999999</v>
      </c>
      <c r="R38" s="568">
        <v>10553.189817</v>
      </c>
      <c r="S38" s="568">
        <v>262.240343</v>
      </c>
      <c r="T38" s="568">
        <v>0</v>
      </c>
      <c r="U38" s="569">
        <v>2538.0148410000002</v>
      </c>
      <c r="V38" s="567">
        <v>302847.12443000003</v>
      </c>
      <c r="W38" s="568">
        <v>60584.039632</v>
      </c>
      <c r="X38" s="568">
        <v>13240.809316999999</v>
      </c>
      <c r="Y38" s="568">
        <v>0</v>
      </c>
      <c r="Z38" s="568">
        <v>261818.893928</v>
      </c>
      <c r="AA38" s="569">
        <v>0</v>
      </c>
      <c r="AB38" s="567">
        <v>20299.117988000002</v>
      </c>
      <c r="AC38" s="568">
        <v>1296.0009560000001</v>
      </c>
      <c r="AD38" s="568">
        <v>2340.6225509999999</v>
      </c>
      <c r="AE38" s="568">
        <v>0</v>
      </c>
      <c r="AF38" s="568">
        <v>0</v>
      </c>
      <c r="AG38" s="569">
        <v>156.75357099999999</v>
      </c>
      <c r="AH38" s="567">
        <v>275.08044100000001</v>
      </c>
      <c r="AI38" s="568">
        <v>344.839992</v>
      </c>
      <c r="AJ38" s="568">
        <v>165601.69391900001</v>
      </c>
      <c r="AK38" s="568">
        <v>12.753933</v>
      </c>
      <c r="AL38" s="568">
        <v>24044.501483</v>
      </c>
      <c r="AM38" s="569">
        <v>4363.0868610500002</v>
      </c>
      <c r="AN38" s="567">
        <v>7214.1827780000003</v>
      </c>
      <c r="AO38" s="568">
        <v>17919.219615999998</v>
      </c>
      <c r="AP38" s="568">
        <v>0</v>
      </c>
      <c r="AQ38" s="568">
        <v>0</v>
      </c>
      <c r="AR38" s="568">
        <v>881.87137700000005</v>
      </c>
      <c r="AS38" s="569">
        <v>28447.595105</v>
      </c>
      <c r="AT38" s="567">
        <v>4345.3088559999997</v>
      </c>
      <c r="AU38" s="568">
        <v>44264.188323000002</v>
      </c>
      <c r="AV38" s="568">
        <v>0</v>
      </c>
      <c r="AW38" s="568">
        <v>17738.676485</v>
      </c>
      <c r="AX38" s="568">
        <v>253251.34692899999</v>
      </c>
      <c r="AY38" s="569">
        <v>173099.644291</v>
      </c>
      <c r="AZ38" s="567">
        <v>4.1519279999999998</v>
      </c>
      <c r="BA38" s="568">
        <v>14982.94485</v>
      </c>
      <c r="BB38" s="569">
        <v>1203.0863159999999</v>
      </c>
    </row>
    <row r="39" spans="2:54" s="570" customFormat="1" ht="16.5" customHeight="1">
      <c r="B39" s="566" t="s">
        <v>235</v>
      </c>
      <c r="C39" s="567">
        <v>346034.27862733003</v>
      </c>
      <c r="D39" s="567">
        <v>0</v>
      </c>
      <c r="E39" s="568">
        <v>0</v>
      </c>
      <c r="F39" s="568">
        <v>4021.126667</v>
      </c>
      <c r="G39" s="568">
        <v>80.136356000000006</v>
      </c>
      <c r="H39" s="568">
        <v>0</v>
      </c>
      <c r="I39" s="569">
        <v>0</v>
      </c>
      <c r="J39" s="567">
        <v>9086.9961590000003</v>
      </c>
      <c r="K39" s="568">
        <v>395.09372300000001</v>
      </c>
      <c r="L39" s="568">
        <v>0</v>
      </c>
      <c r="M39" s="568">
        <v>0</v>
      </c>
      <c r="N39" s="568">
        <v>708.70884100000001</v>
      </c>
      <c r="O39" s="569">
        <v>3005.0633333300002</v>
      </c>
      <c r="P39" s="567">
        <v>0</v>
      </c>
      <c r="Q39" s="568">
        <v>0</v>
      </c>
      <c r="R39" s="568">
        <v>0</v>
      </c>
      <c r="S39" s="568">
        <v>0</v>
      </c>
      <c r="T39" s="568">
        <v>0</v>
      </c>
      <c r="U39" s="569">
        <v>0</v>
      </c>
      <c r="V39" s="567">
        <v>24569.602932000002</v>
      </c>
      <c r="W39" s="568">
        <v>0</v>
      </c>
      <c r="X39" s="568">
        <v>0</v>
      </c>
      <c r="Y39" s="568">
        <v>0</v>
      </c>
      <c r="Z39" s="568">
        <v>100045.99048399999</v>
      </c>
      <c r="AA39" s="569">
        <v>250.15520799999999</v>
      </c>
      <c r="AB39" s="567">
        <v>0</v>
      </c>
      <c r="AC39" s="568">
        <v>7582.2931950000002</v>
      </c>
      <c r="AD39" s="568">
        <v>2705.2916660000001</v>
      </c>
      <c r="AE39" s="568">
        <v>0</v>
      </c>
      <c r="AF39" s="568">
        <v>0</v>
      </c>
      <c r="AG39" s="569">
        <v>0</v>
      </c>
      <c r="AH39" s="567">
        <v>0</v>
      </c>
      <c r="AI39" s="568">
        <v>0</v>
      </c>
      <c r="AJ39" s="568">
        <v>41617.035344999997</v>
      </c>
      <c r="AK39" s="568">
        <v>0</v>
      </c>
      <c r="AL39" s="568">
        <v>58925.640212999999</v>
      </c>
      <c r="AM39" s="569">
        <v>50.268500000000003</v>
      </c>
      <c r="AN39" s="567">
        <v>0</v>
      </c>
      <c r="AO39" s="568">
        <v>0</v>
      </c>
      <c r="AP39" s="568">
        <v>0</v>
      </c>
      <c r="AQ39" s="568">
        <v>0</v>
      </c>
      <c r="AR39" s="568">
        <v>0</v>
      </c>
      <c r="AS39" s="569">
        <v>1338.664051</v>
      </c>
      <c r="AT39" s="567">
        <v>0</v>
      </c>
      <c r="AU39" s="568">
        <v>1503.5875000000001</v>
      </c>
      <c r="AV39" s="568">
        <v>0</v>
      </c>
      <c r="AW39" s="568">
        <v>0</v>
      </c>
      <c r="AX39" s="568">
        <v>47815.540206999998</v>
      </c>
      <c r="AY39" s="569">
        <v>41332.654802999998</v>
      </c>
      <c r="AZ39" s="567">
        <v>0</v>
      </c>
      <c r="BA39" s="568">
        <v>0</v>
      </c>
      <c r="BB39" s="569">
        <v>1000.429444</v>
      </c>
    </row>
    <row r="40" spans="2:54" s="570" customFormat="1" ht="16.5" customHeight="1">
      <c r="B40" s="576" t="s">
        <v>236</v>
      </c>
      <c r="C40" s="567">
        <v>14664.493182709997</v>
      </c>
      <c r="D40" s="567">
        <v>1.44E-4</v>
      </c>
      <c r="E40" s="568">
        <v>0</v>
      </c>
      <c r="F40" s="568">
        <v>17.992380000000001</v>
      </c>
      <c r="G40" s="568">
        <v>113.236904</v>
      </c>
      <c r="H40" s="568">
        <v>0</v>
      </c>
      <c r="I40" s="569">
        <v>0.83521999999999996</v>
      </c>
      <c r="J40" s="567">
        <v>4480.5023469999996</v>
      </c>
      <c r="K40" s="568">
        <v>0</v>
      </c>
      <c r="L40" s="568">
        <v>33.995873000000003</v>
      </c>
      <c r="M40" s="568">
        <v>0</v>
      </c>
      <c r="N40" s="568">
        <v>0.28835300000000003</v>
      </c>
      <c r="O40" s="569">
        <v>127.64654597000001</v>
      </c>
      <c r="P40" s="567">
        <v>0</v>
      </c>
      <c r="Q40" s="568">
        <v>208.20574500000001</v>
      </c>
      <c r="R40" s="568">
        <v>0</v>
      </c>
      <c r="S40" s="568">
        <v>0</v>
      </c>
      <c r="T40" s="568">
        <v>0</v>
      </c>
      <c r="U40" s="569">
        <v>0</v>
      </c>
      <c r="V40" s="567">
        <v>2174.90778</v>
      </c>
      <c r="W40" s="568">
        <v>10.46064</v>
      </c>
      <c r="X40" s="568">
        <v>0.36531999999999998</v>
      </c>
      <c r="Y40" s="568">
        <v>0</v>
      </c>
      <c r="Z40" s="568">
        <v>4435.4106659999998</v>
      </c>
      <c r="AA40" s="569">
        <v>0</v>
      </c>
      <c r="AB40" s="567">
        <v>27.794304</v>
      </c>
      <c r="AC40" s="568">
        <v>11.427706000000001</v>
      </c>
      <c r="AD40" s="568">
        <v>0</v>
      </c>
      <c r="AE40" s="568">
        <v>0</v>
      </c>
      <c r="AF40" s="568">
        <v>0</v>
      </c>
      <c r="AG40" s="569">
        <v>0.25535799999999997</v>
      </c>
      <c r="AH40" s="567">
        <v>0</v>
      </c>
      <c r="AI40" s="568">
        <v>0</v>
      </c>
      <c r="AJ40" s="568">
        <v>828.56428900000003</v>
      </c>
      <c r="AK40" s="568">
        <v>0</v>
      </c>
      <c r="AL40" s="568">
        <v>141.38466500000001</v>
      </c>
      <c r="AM40" s="569">
        <v>6.1701739999999998E-2</v>
      </c>
      <c r="AN40" s="567">
        <v>11.065004</v>
      </c>
      <c r="AO40" s="568">
        <v>1.6509999999999999E-3</v>
      </c>
      <c r="AP40" s="568">
        <v>0</v>
      </c>
      <c r="AQ40" s="568">
        <v>0</v>
      </c>
      <c r="AR40" s="568">
        <v>0</v>
      </c>
      <c r="AS40" s="569">
        <v>2.7988550000000001</v>
      </c>
      <c r="AT40" s="567">
        <v>0</v>
      </c>
      <c r="AU40" s="568">
        <v>14.435248</v>
      </c>
      <c r="AV40" s="568">
        <v>0</v>
      </c>
      <c r="AW40" s="568">
        <v>0</v>
      </c>
      <c r="AX40" s="568">
        <v>1434.8201770000001</v>
      </c>
      <c r="AY40" s="569">
        <v>582.75204299999996</v>
      </c>
      <c r="AZ40" s="567">
        <v>0</v>
      </c>
      <c r="BA40" s="568">
        <v>0.85997800000000002</v>
      </c>
      <c r="BB40" s="569">
        <v>4.4242850000000002</v>
      </c>
    </row>
    <row r="41" spans="2:54" s="570" customFormat="1" ht="16.5" customHeight="1">
      <c r="B41" s="576" t="s">
        <v>237</v>
      </c>
      <c r="C41" s="567">
        <v>350627.18039391009</v>
      </c>
      <c r="D41" s="567">
        <v>1767.616491</v>
      </c>
      <c r="E41" s="568">
        <v>10.708583000000001</v>
      </c>
      <c r="F41" s="568">
        <v>199.357316</v>
      </c>
      <c r="G41" s="568">
        <v>3502.6341339999999</v>
      </c>
      <c r="H41" s="568">
        <v>7810.4905070000004</v>
      </c>
      <c r="I41" s="569">
        <v>248.96231599999999</v>
      </c>
      <c r="J41" s="567">
        <v>16012.274906000001</v>
      </c>
      <c r="K41" s="568">
        <v>10085.25203</v>
      </c>
      <c r="L41" s="568">
        <v>37.016710000000003</v>
      </c>
      <c r="M41" s="568">
        <v>1854.3293719999999</v>
      </c>
      <c r="N41" s="568">
        <v>419.66224499999998</v>
      </c>
      <c r="O41" s="569">
        <v>34588.481448500002</v>
      </c>
      <c r="P41" s="567">
        <v>0</v>
      </c>
      <c r="Q41" s="568">
        <v>0</v>
      </c>
      <c r="R41" s="568">
        <v>1913.919183</v>
      </c>
      <c r="S41" s="568">
        <v>6045.2649570000003</v>
      </c>
      <c r="T41" s="568">
        <v>1428.660629</v>
      </c>
      <c r="U41" s="569">
        <v>254.94555800000001</v>
      </c>
      <c r="V41" s="567">
        <v>13372.371284999999</v>
      </c>
      <c r="W41" s="568">
        <v>5801.9074909999999</v>
      </c>
      <c r="X41" s="568">
        <v>1173.0273979999999</v>
      </c>
      <c r="Y41" s="568">
        <v>0</v>
      </c>
      <c r="Z41" s="568">
        <v>15429.739211</v>
      </c>
      <c r="AA41" s="569">
        <v>0</v>
      </c>
      <c r="AB41" s="567">
        <v>54.472140000000003</v>
      </c>
      <c r="AC41" s="568">
        <v>6427.2574180000001</v>
      </c>
      <c r="AD41" s="568">
        <v>0</v>
      </c>
      <c r="AE41" s="568">
        <v>887.60028699999998</v>
      </c>
      <c r="AF41" s="568">
        <v>0</v>
      </c>
      <c r="AG41" s="569">
        <v>0</v>
      </c>
      <c r="AH41" s="567">
        <v>2109.910003</v>
      </c>
      <c r="AI41" s="568">
        <v>0</v>
      </c>
      <c r="AJ41" s="568">
        <v>22052.903085000002</v>
      </c>
      <c r="AK41" s="568">
        <v>3627.4965889999999</v>
      </c>
      <c r="AL41" s="568">
        <v>17825.921858999998</v>
      </c>
      <c r="AM41" s="569">
        <v>1748.31669541</v>
      </c>
      <c r="AN41" s="567">
        <v>342.99020100000001</v>
      </c>
      <c r="AO41" s="568">
        <v>3922.6795400000001</v>
      </c>
      <c r="AP41" s="568">
        <v>9409.3752320000003</v>
      </c>
      <c r="AQ41" s="568">
        <v>590.25695900000005</v>
      </c>
      <c r="AR41" s="568">
        <v>2610.825554</v>
      </c>
      <c r="AS41" s="569">
        <v>974.99946</v>
      </c>
      <c r="AT41" s="567">
        <v>693.88463200000001</v>
      </c>
      <c r="AU41" s="568">
        <v>16965.036834999999</v>
      </c>
      <c r="AV41" s="568">
        <v>0</v>
      </c>
      <c r="AW41" s="568">
        <v>27193.521453000001</v>
      </c>
      <c r="AX41" s="568">
        <v>54915.901921999997</v>
      </c>
      <c r="AY41" s="569">
        <v>46725.961602000003</v>
      </c>
      <c r="AZ41" s="567">
        <v>1612.950857</v>
      </c>
      <c r="BA41" s="568">
        <v>7828.0395930000004</v>
      </c>
      <c r="BB41" s="569">
        <v>150.25670700000001</v>
      </c>
    </row>
    <row r="42" spans="2:54" s="570" customFormat="1" ht="16.5" customHeight="1">
      <c r="B42" s="566" t="s">
        <v>238</v>
      </c>
      <c r="C42" s="567">
        <v>7905.188099</v>
      </c>
      <c r="D42" s="567">
        <v>0</v>
      </c>
      <c r="E42" s="568">
        <v>0</v>
      </c>
      <c r="F42" s="568">
        <v>0</v>
      </c>
      <c r="G42" s="568">
        <v>0</v>
      </c>
      <c r="H42" s="568">
        <v>0</v>
      </c>
      <c r="I42" s="569">
        <v>0</v>
      </c>
      <c r="J42" s="567">
        <v>0</v>
      </c>
      <c r="K42" s="568">
        <v>0</v>
      </c>
      <c r="L42" s="568">
        <v>0</v>
      </c>
      <c r="M42" s="568">
        <v>0</v>
      </c>
      <c r="N42" s="568">
        <v>0</v>
      </c>
      <c r="O42" s="569">
        <v>0</v>
      </c>
      <c r="P42" s="567">
        <v>0</v>
      </c>
      <c r="Q42" s="568">
        <v>0</v>
      </c>
      <c r="R42" s="568">
        <v>0</v>
      </c>
      <c r="S42" s="568">
        <v>0</v>
      </c>
      <c r="T42" s="568">
        <v>0</v>
      </c>
      <c r="U42" s="569">
        <v>0</v>
      </c>
      <c r="V42" s="567">
        <v>0</v>
      </c>
      <c r="W42" s="568">
        <v>0</v>
      </c>
      <c r="X42" s="568">
        <v>0</v>
      </c>
      <c r="Y42" s="568">
        <v>0</v>
      </c>
      <c r="Z42" s="568">
        <v>0</v>
      </c>
      <c r="AA42" s="569">
        <v>0</v>
      </c>
      <c r="AB42" s="567">
        <v>0</v>
      </c>
      <c r="AC42" s="568">
        <v>0</v>
      </c>
      <c r="AD42" s="568">
        <v>0</v>
      </c>
      <c r="AE42" s="568">
        <v>0</v>
      </c>
      <c r="AF42" s="568">
        <v>0</v>
      </c>
      <c r="AG42" s="569">
        <v>0</v>
      </c>
      <c r="AH42" s="567">
        <v>0</v>
      </c>
      <c r="AI42" s="568">
        <v>0</v>
      </c>
      <c r="AJ42" s="568">
        <v>0</v>
      </c>
      <c r="AK42" s="568">
        <v>0</v>
      </c>
      <c r="AL42" s="568">
        <v>0</v>
      </c>
      <c r="AM42" s="569">
        <v>0</v>
      </c>
      <c r="AN42" s="567">
        <v>0</v>
      </c>
      <c r="AO42" s="568">
        <v>0</v>
      </c>
      <c r="AP42" s="568">
        <v>0</v>
      </c>
      <c r="AQ42" s="568">
        <v>0</v>
      </c>
      <c r="AR42" s="568">
        <v>0</v>
      </c>
      <c r="AS42" s="569">
        <v>0</v>
      </c>
      <c r="AT42" s="567">
        <v>0</v>
      </c>
      <c r="AU42" s="568">
        <v>0</v>
      </c>
      <c r="AV42" s="568">
        <v>0</v>
      </c>
      <c r="AW42" s="568">
        <v>0</v>
      </c>
      <c r="AX42" s="568">
        <v>0</v>
      </c>
      <c r="AY42" s="569">
        <v>7905.188099</v>
      </c>
      <c r="AZ42" s="567">
        <v>0</v>
      </c>
      <c r="BA42" s="568">
        <v>0</v>
      </c>
      <c r="BB42" s="569">
        <v>0</v>
      </c>
    </row>
    <row r="43" spans="2:54" s="570" customFormat="1" ht="16.5" customHeight="1">
      <c r="B43" s="566" t="s">
        <v>239</v>
      </c>
      <c r="C43" s="567">
        <v>1209951.1914869999</v>
      </c>
      <c r="D43" s="567">
        <v>0</v>
      </c>
      <c r="E43" s="568">
        <v>704.44829100000004</v>
      </c>
      <c r="F43" s="568">
        <v>1951.5899420000001</v>
      </c>
      <c r="G43" s="568">
        <v>30215.688698000002</v>
      </c>
      <c r="H43" s="568">
        <v>0</v>
      </c>
      <c r="I43" s="569">
        <v>1086.7281350000001</v>
      </c>
      <c r="J43" s="567">
        <v>174560.814243</v>
      </c>
      <c r="K43" s="568">
        <v>12539.742587999999</v>
      </c>
      <c r="L43" s="568">
        <v>300.29241500000001</v>
      </c>
      <c r="M43" s="568">
        <v>6624.7308190000003</v>
      </c>
      <c r="N43" s="568">
        <v>19761.475313999999</v>
      </c>
      <c r="O43" s="569">
        <v>7355.2329769999997</v>
      </c>
      <c r="P43" s="567">
        <v>0</v>
      </c>
      <c r="Q43" s="568">
        <v>0</v>
      </c>
      <c r="R43" s="568">
        <v>0</v>
      </c>
      <c r="S43" s="568">
        <v>0</v>
      </c>
      <c r="T43" s="568">
        <v>0</v>
      </c>
      <c r="U43" s="569">
        <v>0</v>
      </c>
      <c r="V43" s="567">
        <v>183369.443704</v>
      </c>
      <c r="W43" s="568">
        <v>5450.2621490000001</v>
      </c>
      <c r="X43" s="568">
        <v>8798.4256239999995</v>
      </c>
      <c r="Y43" s="568">
        <v>0</v>
      </c>
      <c r="Z43" s="568">
        <v>269688.43726799998</v>
      </c>
      <c r="AA43" s="569">
        <v>85109.810106999998</v>
      </c>
      <c r="AB43" s="567">
        <v>2360.467635</v>
      </c>
      <c r="AC43" s="568">
        <v>0</v>
      </c>
      <c r="AD43" s="568">
        <v>0</v>
      </c>
      <c r="AE43" s="568">
        <v>4801.3995130000003</v>
      </c>
      <c r="AF43" s="568">
        <v>0</v>
      </c>
      <c r="AG43" s="569">
        <v>0</v>
      </c>
      <c r="AH43" s="567">
        <v>0</v>
      </c>
      <c r="AI43" s="568">
        <v>0</v>
      </c>
      <c r="AJ43" s="568">
        <v>42266.051802000002</v>
      </c>
      <c r="AK43" s="568">
        <v>0</v>
      </c>
      <c r="AL43" s="568">
        <v>0</v>
      </c>
      <c r="AM43" s="569">
        <v>0</v>
      </c>
      <c r="AN43" s="567">
        <v>29.999970000000001</v>
      </c>
      <c r="AO43" s="568">
        <v>33414.906465</v>
      </c>
      <c r="AP43" s="568">
        <v>0</v>
      </c>
      <c r="AQ43" s="568">
        <v>0</v>
      </c>
      <c r="AR43" s="568">
        <v>0</v>
      </c>
      <c r="AS43" s="569">
        <v>19196.640929000001</v>
      </c>
      <c r="AT43" s="567">
        <v>873.71872699999994</v>
      </c>
      <c r="AU43" s="568">
        <v>16655.253541999999</v>
      </c>
      <c r="AV43" s="568">
        <v>0</v>
      </c>
      <c r="AW43" s="568">
        <v>0</v>
      </c>
      <c r="AX43" s="568">
        <v>216626.58278900001</v>
      </c>
      <c r="AY43" s="569">
        <v>56296.584731000003</v>
      </c>
      <c r="AZ43" s="567">
        <v>0</v>
      </c>
      <c r="BA43" s="568">
        <v>9912.4631100000006</v>
      </c>
      <c r="BB43" s="569">
        <v>0</v>
      </c>
    </row>
    <row r="44" spans="2:54" s="570" customFormat="1" ht="16.5" customHeight="1">
      <c r="B44" s="566" t="s">
        <v>212</v>
      </c>
      <c r="C44" s="567">
        <v>134.08933400000001</v>
      </c>
      <c r="D44" s="567">
        <v>0</v>
      </c>
      <c r="E44" s="568">
        <v>0</v>
      </c>
      <c r="F44" s="568">
        <v>0</v>
      </c>
      <c r="G44" s="568">
        <v>0</v>
      </c>
      <c r="H44" s="568">
        <v>0</v>
      </c>
      <c r="I44" s="569">
        <v>0</v>
      </c>
      <c r="J44" s="567">
        <v>132.246049</v>
      </c>
      <c r="K44" s="568">
        <v>0</v>
      </c>
      <c r="L44" s="568">
        <v>0</v>
      </c>
      <c r="M44" s="568">
        <v>0</v>
      </c>
      <c r="N44" s="568">
        <v>0</v>
      </c>
      <c r="O44" s="569">
        <v>0</v>
      </c>
      <c r="P44" s="567">
        <v>0</v>
      </c>
      <c r="Q44" s="568">
        <v>0</v>
      </c>
      <c r="R44" s="568">
        <v>0</v>
      </c>
      <c r="S44" s="568">
        <v>0.14369899999999999</v>
      </c>
      <c r="T44" s="568">
        <v>0</v>
      </c>
      <c r="U44" s="569">
        <v>0</v>
      </c>
      <c r="V44" s="567">
        <v>0</v>
      </c>
      <c r="W44" s="568">
        <v>0</v>
      </c>
      <c r="X44" s="568">
        <v>0</v>
      </c>
      <c r="Y44" s="568">
        <v>0</v>
      </c>
      <c r="Z44" s="568">
        <v>1.2472270000000001</v>
      </c>
      <c r="AA44" s="569">
        <v>0</v>
      </c>
      <c r="AB44" s="567">
        <v>0</v>
      </c>
      <c r="AC44" s="568">
        <v>0</v>
      </c>
      <c r="AD44" s="568">
        <v>0</v>
      </c>
      <c r="AE44" s="568">
        <v>0</v>
      </c>
      <c r="AF44" s="568">
        <v>0</v>
      </c>
      <c r="AG44" s="569">
        <v>0</v>
      </c>
      <c r="AH44" s="567">
        <v>0</v>
      </c>
      <c r="AI44" s="568">
        <v>0</v>
      </c>
      <c r="AJ44" s="568">
        <v>0</v>
      </c>
      <c r="AK44" s="568">
        <v>0</v>
      </c>
      <c r="AL44" s="568">
        <v>0</v>
      </c>
      <c r="AM44" s="569">
        <v>0</v>
      </c>
      <c r="AN44" s="567">
        <v>0</v>
      </c>
      <c r="AO44" s="568">
        <v>0</v>
      </c>
      <c r="AP44" s="568">
        <v>4.9616E-2</v>
      </c>
      <c r="AQ44" s="568">
        <v>0</v>
      </c>
      <c r="AR44" s="568">
        <v>0</v>
      </c>
      <c r="AS44" s="569">
        <v>0</v>
      </c>
      <c r="AT44" s="567">
        <v>0</v>
      </c>
      <c r="AU44" s="568">
        <v>0</v>
      </c>
      <c r="AV44" s="568">
        <v>0</v>
      </c>
      <c r="AW44" s="568">
        <v>0</v>
      </c>
      <c r="AX44" s="568">
        <v>0.384071</v>
      </c>
      <c r="AY44" s="569">
        <v>1.8672000000000001E-2</v>
      </c>
      <c r="AZ44" s="567">
        <v>0</v>
      </c>
      <c r="BA44" s="568">
        <v>0</v>
      </c>
      <c r="BB44" s="569">
        <v>0</v>
      </c>
    </row>
    <row r="45" spans="2:54" s="570" customFormat="1" ht="16.5" customHeight="1">
      <c r="B45" s="566" t="s">
        <v>240</v>
      </c>
      <c r="C45" s="567">
        <v>114011.219596</v>
      </c>
      <c r="D45" s="567">
        <v>0</v>
      </c>
      <c r="E45" s="568">
        <v>0</v>
      </c>
      <c r="F45" s="568">
        <v>0</v>
      </c>
      <c r="G45" s="568">
        <v>0</v>
      </c>
      <c r="H45" s="568">
        <v>0</v>
      </c>
      <c r="I45" s="569">
        <v>0</v>
      </c>
      <c r="J45" s="567">
        <v>9446.4637340000008</v>
      </c>
      <c r="K45" s="568">
        <v>0</v>
      </c>
      <c r="L45" s="568">
        <v>0</v>
      </c>
      <c r="M45" s="568">
        <v>0</v>
      </c>
      <c r="N45" s="568">
        <v>0</v>
      </c>
      <c r="O45" s="569">
        <v>0</v>
      </c>
      <c r="P45" s="567">
        <v>0</v>
      </c>
      <c r="Q45" s="568">
        <v>0</v>
      </c>
      <c r="R45" s="568">
        <v>0</v>
      </c>
      <c r="S45" s="568">
        <v>10083.659458</v>
      </c>
      <c r="T45" s="568">
        <v>0</v>
      </c>
      <c r="U45" s="569">
        <v>0</v>
      </c>
      <c r="V45" s="567">
        <v>0.93037499999999995</v>
      </c>
      <c r="W45" s="568">
        <v>0</v>
      </c>
      <c r="X45" s="568">
        <v>750.14993800000002</v>
      </c>
      <c r="Y45" s="568">
        <v>6714.1703219999999</v>
      </c>
      <c r="Z45" s="568">
        <v>57886.274028</v>
      </c>
      <c r="AA45" s="569">
        <v>0</v>
      </c>
      <c r="AB45" s="567">
        <v>0</v>
      </c>
      <c r="AC45" s="568">
        <v>0</v>
      </c>
      <c r="AD45" s="568">
        <v>0</v>
      </c>
      <c r="AE45" s="568">
        <v>5318.8623749999997</v>
      </c>
      <c r="AF45" s="568">
        <v>0</v>
      </c>
      <c r="AG45" s="569">
        <v>0</v>
      </c>
      <c r="AH45" s="567">
        <v>0</v>
      </c>
      <c r="AI45" s="568">
        <v>0</v>
      </c>
      <c r="AJ45" s="568">
        <v>7423.3697570000004</v>
      </c>
      <c r="AK45" s="568">
        <v>0</v>
      </c>
      <c r="AL45" s="568">
        <v>0</v>
      </c>
      <c r="AM45" s="569">
        <v>0</v>
      </c>
      <c r="AN45" s="567">
        <v>0</v>
      </c>
      <c r="AO45" s="568">
        <v>0</v>
      </c>
      <c r="AP45" s="568">
        <v>1554.8438610000001</v>
      </c>
      <c r="AQ45" s="568">
        <v>0</v>
      </c>
      <c r="AR45" s="568">
        <v>0</v>
      </c>
      <c r="AS45" s="569">
        <v>3.2246540000000001</v>
      </c>
      <c r="AT45" s="567">
        <v>0</v>
      </c>
      <c r="AU45" s="568">
        <v>0</v>
      </c>
      <c r="AV45" s="568">
        <v>0</v>
      </c>
      <c r="AW45" s="568">
        <v>0</v>
      </c>
      <c r="AX45" s="568">
        <v>14516.218864</v>
      </c>
      <c r="AY45" s="569">
        <v>313.05223000000001</v>
      </c>
      <c r="AZ45" s="567">
        <v>0</v>
      </c>
      <c r="BA45" s="568">
        <v>0</v>
      </c>
      <c r="BB45" s="569">
        <v>0</v>
      </c>
    </row>
    <row r="46" spans="2:54" s="570" customFormat="1" ht="16.5" customHeight="1">
      <c r="B46" s="566" t="s">
        <v>213</v>
      </c>
      <c r="C46" s="567">
        <v>738270.42305697012</v>
      </c>
      <c r="D46" s="567">
        <v>0</v>
      </c>
      <c r="E46" s="568">
        <v>89.366234000000006</v>
      </c>
      <c r="F46" s="568">
        <v>3.610814</v>
      </c>
      <c r="G46" s="568">
        <v>254.87440900000001</v>
      </c>
      <c r="H46" s="568">
        <v>0</v>
      </c>
      <c r="I46" s="569">
        <v>49.050249000000001</v>
      </c>
      <c r="J46" s="567">
        <v>63749.253972999999</v>
      </c>
      <c r="K46" s="568">
        <v>1467.5393240000001</v>
      </c>
      <c r="L46" s="568">
        <v>0</v>
      </c>
      <c r="M46" s="568">
        <v>1714.094533</v>
      </c>
      <c r="N46" s="568">
        <v>7.3218000000000005E-2</v>
      </c>
      <c r="O46" s="569">
        <v>765.81315297000003</v>
      </c>
      <c r="P46" s="567">
        <v>0</v>
      </c>
      <c r="Q46" s="568">
        <v>0</v>
      </c>
      <c r="R46" s="568">
        <v>0</v>
      </c>
      <c r="S46" s="568">
        <v>53258.829895000003</v>
      </c>
      <c r="T46" s="568">
        <v>0</v>
      </c>
      <c r="U46" s="569">
        <v>0</v>
      </c>
      <c r="V46" s="567">
        <v>36120.953615999999</v>
      </c>
      <c r="W46" s="568">
        <v>820.02238199999999</v>
      </c>
      <c r="X46" s="568">
        <v>0</v>
      </c>
      <c r="Y46" s="568">
        <v>41664.688007999997</v>
      </c>
      <c r="Z46" s="568">
        <v>171386.132835</v>
      </c>
      <c r="AA46" s="569">
        <v>16.660043000000002</v>
      </c>
      <c r="AB46" s="567">
        <v>68.402461000000002</v>
      </c>
      <c r="AC46" s="568">
        <v>0</v>
      </c>
      <c r="AD46" s="568">
        <v>23.364374000000002</v>
      </c>
      <c r="AE46" s="568">
        <v>20066.977802000001</v>
      </c>
      <c r="AF46" s="568">
        <v>0</v>
      </c>
      <c r="AG46" s="569">
        <v>0</v>
      </c>
      <c r="AH46" s="567">
        <v>0</v>
      </c>
      <c r="AI46" s="568">
        <v>0</v>
      </c>
      <c r="AJ46" s="568">
        <v>53535.688321000001</v>
      </c>
      <c r="AK46" s="568">
        <v>0</v>
      </c>
      <c r="AL46" s="568">
        <v>16293.23677</v>
      </c>
      <c r="AM46" s="569">
        <v>0</v>
      </c>
      <c r="AN46" s="567">
        <v>369.32777599999997</v>
      </c>
      <c r="AO46" s="568">
        <v>52.223703999999998</v>
      </c>
      <c r="AP46" s="568">
        <v>52400.442008999999</v>
      </c>
      <c r="AQ46" s="568">
        <v>0</v>
      </c>
      <c r="AR46" s="568">
        <v>0</v>
      </c>
      <c r="AS46" s="569">
        <v>4173.9295620000003</v>
      </c>
      <c r="AT46" s="567">
        <v>314.050837</v>
      </c>
      <c r="AU46" s="568">
        <v>0</v>
      </c>
      <c r="AV46" s="568">
        <v>0</v>
      </c>
      <c r="AW46" s="568">
        <v>0</v>
      </c>
      <c r="AX46" s="568">
        <v>202985.56529999999</v>
      </c>
      <c r="AY46" s="569">
        <v>16166.554096</v>
      </c>
      <c r="AZ46" s="567">
        <v>0</v>
      </c>
      <c r="BA46" s="568">
        <v>459.69735900000001</v>
      </c>
      <c r="BB46" s="569">
        <v>0</v>
      </c>
    </row>
    <row r="47" spans="2:54" s="570" customFormat="1" ht="16.5" customHeight="1">
      <c r="B47" s="566" t="s">
        <v>241</v>
      </c>
      <c r="C47" s="567">
        <v>6710.9107770000001</v>
      </c>
      <c r="D47" s="567">
        <v>0</v>
      </c>
      <c r="E47" s="568">
        <v>0</v>
      </c>
      <c r="F47" s="568">
        <v>0</v>
      </c>
      <c r="G47" s="568">
        <v>0</v>
      </c>
      <c r="H47" s="568">
        <v>0</v>
      </c>
      <c r="I47" s="569">
        <v>0</v>
      </c>
      <c r="J47" s="567">
        <v>0</v>
      </c>
      <c r="K47" s="568">
        <v>-1.767703</v>
      </c>
      <c r="L47" s="568">
        <v>0</v>
      </c>
      <c r="M47" s="568">
        <v>0</v>
      </c>
      <c r="N47" s="568">
        <v>0</v>
      </c>
      <c r="O47" s="569">
        <v>0</v>
      </c>
      <c r="P47" s="567">
        <v>0</v>
      </c>
      <c r="Q47" s="568">
        <v>0</v>
      </c>
      <c r="R47" s="568">
        <v>0</v>
      </c>
      <c r="S47" s="568">
        <v>0</v>
      </c>
      <c r="T47" s="568">
        <v>0</v>
      </c>
      <c r="U47" s="569">
        <v>0</v>
      </c>
      <c r="V47" s="567">
        <v>0</v>
      </c>
      <c r="W47" s="568">
        <v>0</v>
      </c>
      <c r="X47" s="568">
        <v>0</v>
      </c>
      <c r="Y47" s="568">
        <v>0</v>
      </c>
      <c r="Z47" s="568">
        <v>6686.3137070000002</v>
      </c>
      <c r="AA47" s="569">
        <v>0</v>
      </c>
      <c r="AB47" s="567">
        <v>0</v>
      </c>
      <c r="AC47" s="568">
        <v>0</v>
      </c>
      <c r="AD47" s="568">
        <v>0</v>
      </c>
      <c r="AE47" s="568">
        <v>0</v>
      </c>
      <c r="AF47" s="568">
        <v>0</v>
      </c>
      <c r="AG47" s="569">
        <v>0</v>
      </c>
      <c r="AH47" s="567">
        <v>0</v>
      </c>
      <c r="AI47" s="568">
        <v>0</v>
      </c>
      <c r="AJ47" s="568">
        <v>0</v>
      </c>
      <c r="AK47" s="568">
        <v>0</v>
      </c>
      <c r="AL47" s="568">
        <v>0</v>
      </c>
      <c r="AM47" s="569">
        <v>0</v>
      </c>
      <c r="AN47" s="567">
        <v>0</v>
      </c>
      <c r="AO47" s="568">
        <v>0</v>
      </c>
      <c r="AP47" s="568">
        <v>0</v>
      </c>
      <c r="AQ47" s="568">
        <v>0</v>
      </c>
      <c r="AR47" s="568">
        <v>0</v>
      </c>
      <c r="AS47" s="569">
        <v>6.460426</v>
      </c>
      <c r="AT47" s="567">
        <v>0</v>
      </c>
      <c r="AU47" s="568">
        <v>0</v>
      </c>
      <c r="AV47" s="568">
        <v>0</v>
      </c>
      <c r="AW47" s="568">
        <v>0</v>
      </c>
      <c r="AX47" s="568">
        <v>2.5584500000000001</v>
      </c>
      <c r="AY47" s="569">
        <v>17.345897000000001</v>
      </c>
      <c r="AZ47" s="567">
        <v>0</v>
      </c>
      <c r="BA47" s="568">
        <v>0</v>
      </c>
      <c r="BB47" s="569">
        <v>0</v>
      </c>
    </row>
    <row r="48" spans="2:54" s="570" customFormat="1" ht="16.5" customHeight="1">
      <c r="B48" s="566" t="s">
        <v>242</v>
      </c>
      <c r="C48" s="567">
        <v>0</v>
      </c>
      <c r="D48" s="567">
        <v>0</v>
      </c>
      <c r="E48" s="568">
        <v>0</v>
      </c>
      <c r="F48" s="568">
        <v>0</v>
      </c>
      <c r="G48" s="568">
        <v>0</v>
      </c>
      <c r="H48" s="568">
        <v>0</v>
      </c>
      <c r="I48" s="569">
        <v>0</v>
      </c>
      <c r="J48" s="567">
        <v>0</v>
      </c>
      <c r="K48" s="568">
        <v>0</v>
      </c>
      <c r="L48" s="568">
        <v>0</v>
      </c>
      <c r="M48" s="568">
        <v>0</v>
      </c>
      <c r="N48" s="568">
        <v>0</v>
      </c>
      <c r="O48" s="569">
        <v>0</v>
      </c>
      <c r="P48" s="567">
        <v>0</v>
      </c>
      <c r="Q48" s="568">
        <v>0</v>
      </c>
      <c r="R48" s="568">
        <v>0</v>
      </c>
      <c r="S48" s="568">
        <v>0</v>
      </c>
      <c r="T48" s="568">
        <v>0</v>
      </c>
      <c r="U48" s="569">
        <v>0</v>
      </c>
      <c r="V48" s="567">
        <v>0</v>
      </c>
      <c r="W48" s="568">
        <v>0</v>
      </c>
      <c r="X48" s="568">
        <v>0</v>
      </c>
      <c r="Y48" s="568">
        <v>0</v>
      </c>
      <c r="Z48" s="568">
        <v>0</v>
      </c>
      <c r="AA48" s="569">
        <v>0</v>
      </c>
      <c r="AB48" s="567">
        <v>0</v>
      </c>
      <c r="AC48" s="568">
        <v>0</v>
      </c>
      <c r="AD48" s="568">
        <v>0</v>
      </c>
      <c r="AE48" s="568">
        <v>0</v>
      </c>
      <c r="AF48" s="568">
        <v>0</v>
      </c>
      <c r="AG48" s="569">
        <v>0</v>
      </c>
      <c r="AH48" s="567">
        <v>0</v>
      </c>
      <c r="AI48" s="568">
        <v>0</v>
      </c>
      <c r="AJ48" s="568">
        <v>0</v>
      </c>
      <c r="AK48" s="568">
        <v>0</v>
      </c>
      <c r="AL48" s="568">
        <v>0</v>
      </c>
      <c r="AM48" s="569">
        <v>0</v>
      </c>
      <c r="AN48" s="567">
        <v>0</v>
      </c>
      <c r="AO48" s="568">
        <v>0</v>
      </c>
      <c r="AP48" s="568">
        <v>0</v>
      </c>
      <c r="AQ48" s="568">
        <v>0</v>
      </c>
      <c r="AR48" s="568">
        <v>0</v>
      </c>
      <c r="AS48" s="569">
        <v>0</v>
      </c>
      <c r="AT48" s="567">
        <v>0</v>
      </c>
      <c r="AU48" s="568">
        <v>0</v>
      </c>
      <c r="AV48" s="568">
        <v>0</v>
      </c>
      <c r="AW48" s="568">
        <v>0</v>
      </c>
      <c r="AX48" s="568">
        <v>0</v>
      </c>
      <c r="AY48" s="569">
        <v>0</v>
      </c>
      <c r="AZ48" s="567">
        <v>0</v>
      </c>
      <c r="BA48" s="568">
        <v>0</v>
      </c>
      <c r="BB48" s="569">
        <v>0</v>
      </c>
    </row>
    <row r="49" spans="2:54" s="570" customFormat="1" ht="16.5" customHeight="1">
      <c r="B49" s="577" t="s">
        <v>243</v>
      </c>
      <c r="C49" s="567">
        <v>712724.27926536987</v>
      </c>
      <c r="D49" s="567">
        <v>128.078115</v>
      </c>
      <c r="E49" s="568">
        <v>372.04801099999997</v>
      </c>
      <c r="F49" s="568">
        <v>2308.312696</v>
      </c>
      <c r="G49" s="568">
        <v>2024.1815360000001</v>
      </c>
      <c r="H49" s="568">
        <v>3983.6368670000002</v>
      </c>
      <c r="I49" s="569">
        <v>467.85726699999998</v>
      </c>
      <c r="J49" s="567">
        <v>67945.097060999993</v>
      </c>
      <c r="K49" s="568">
        <v>2038.2450269999999</v>
      </c>
      <c r="L49" s="568">
        <v>874.64660900000001</v>
      </c>
      <c r="M49" s="568">
        <v>7015.8202579999997</v>
      </c>
      <c r="N49" s="568">
        <v>4089.3229980000001</v>
      </c>
      <c r="O49" s="569">
        <v>7424.2786476800002</v>
      </c>
      <c r="P49" s="567">
        <v>103.126625</v>
      </c>
      <c r="Q49" s="568">
        <v>1803.468421</v>
      </c>
      <c r="R49" s="568">
        <v>85.724925999999996</v>
      </c>
      <c r="S49" s="568">
        <v>23539.360429</v>
      </c>
      <c r="T49" s="568">
        <v>17.071505999999999</v>
      </c>
      <c r="U49" s="569">
        <v>10.043431999999999</v>
      </c>
      <c r="V49" s="567">
        <v>67288.523491</v>
      </c>
      <c r="W49" s="568">
        <v>4814.0635110000003</v>
      </c>
      <c r="X49" s="568">
        <v>1045.23731</v>
      </c>
      <c r="Y49" s="568">
        <v>33855.073744000001</v>
      </c>
      <c r="Z49" s="568">
        <v>150181.10797899999</v>
      </c>
      <c r="AA49" s="569">
        <v>2002.155741</v>
      </c>
      <c r="AB49" s="567">
        <v>18373.654310000002</v>
      </c>
      <c r="AC49" s="568">
        <v>1859.6089790000001</v>
      </c>
      <c r="AD49" s="568">
        <v>2587.861148</v>
      </c>
      <c r="AE49" s="568">
        <v>8430.8861080000006</v>
      </c>
      <c r="AF49" s="568">
        <v>447.36924800000003</v>
      </c>
      <c r="AG49" s="569">
        <v>62.802945999999999</v>
      </c>
      <c r="AH49" s="567">
        <v>42.705959</v>
      </c>
      <c r="AI49" s="568">
        <v>70.583731999999998</v>
      </c>
      <c r="AJ49" s="568">
        <v>69183.466988</v>
      </c>
      <c r="AK49" s="568">
        <v>27.970247000000001</v>
      </c>
      <c r="AL49" s="568">
        <v>12466.912914</v>
      </c>
      <c r="AM49" s="569">
        <v>132.94337769000001</v>
      </c>
      <c r="AN49" s="567">
        <v>7028.2458260000003</v>
      </c>
      <c r="AO49" s="568">
        <v>8581.0541759999996</v>
      </c>
      <c r="AP49" s="568">
        <v>24005.934778999999</v>
      </c>
      <c r="AQ49" s="568">
        <v>8.4730589999999992</v>
      </c>
      <c r="AR49" s="568">
        <v>71.075080999999997</v>
      </c>
      <c r="AS49" s="569">
        <v>29294.334202999999</v>
      </c>
      <c r="AT49" s="567">
        <v>6264.776167</v>
      </c>
      <c r="AU49" s="568">
        <v>1197.361729</v>
      </c>
      <c r="AV49" s="568">
        <v>2.5206550000000001</v>
      </c>
      <c r="AW49" s="568">
        <v>616.30016899999998</v>
      </c>
      <c r="AX49" s="568">
        <v>111290.124212</v>
      </c>
      <c r="AY49" s="569">
        <v>23412.229844000001</v>
      </c>
      <c r="AZ49" s="567">
        <v>18.264862999999998</v>
      </c>
      <c r="BA49" s="568">
        <v>3484.1854269999999</v>
      </c>
      <c r="BB49" s="569">
        <v>346.15091100000001</v>
      </c>
    </row>
    <row r="50" spans="2:54" s="570" customFormat="1" ht="18.75">
      <c r="B50" s="577" t="s">
        <v>244</v>
      </c>
      <c r="C50" s="567">
        <v>230448.713155</v>
      </c>
      <c r="D50" s="567">
        <v>0</v>
      </c>
      <c r="E50" s="568">
        <v>0</v>
      </c>
      <c r="F50" s="568">
        <v>0</v>
      </c>
      <c r="G50" s="568">
        <v>1999.2921449999999</v>
      </c>
      <c r="H50" s="568">
        <v>0</v>
      </c>
      <c r="I50" s="569">
        <v>0</v>
      </c>
      <c r="J50" s="567">
        <v>16000</v>
      </c>
      <c r="K50" s="568">
        <v>3055.1034709999999</v>
      </c>
      <c r="L50" s="568">
        <v>533.49019399999997</v>
      </c>
      <c r="M50" s="568">
        <v>0</v>
      </c>
      <c r="N50" s="568">
        <v>0</v>
      </c>
      <c r="O50" s="569">
        <v>0</v>
      </c>
      <c r="P50" s="567">
        <v>0</v>
      </c>
      <c r="Q50" s="568">
        <v>0</v>
      </c>
      <c r="R50" s="568">
        <v>733.08808799999997</v>
      </c>
      <c r="S50" s="568">
        <v>0</v>
      </c>
      <c r="T50" s="568">
        <v>0</v>
      </c>
      <c r="U50" s="569">
        <v>0</v>
      </c>
      <c r="V50" s="567">
        <v>50348.288788999998</v>
      </c>
      <c r="W50" s="568">
        <v>0</v>
      </c>
      <c r="X50" s="568">
        <v>0</v>
      </c>
      <c r="Y50" s="568">
        <v>0</v>
      </c>
      <c r="Z50" s="568">
        <v>100172.28616</v>
      </c>
      <c r="AA50" s="569">
        <v>350.47448300000002</v>
      </c>
      <c r="AB50" s="567">
        <v>0</v>
      </c>
      <c r="AC50" s="568">
        <v>0</v>
      </c>
      <c r="AD50" s="568">
        <v>0</v>
      </c>
      <c r="AE50" s="568">
        <v>0</v>
      </c>
      <c r="AF50" s="568">
        <v>0</v>
      </c>
      <c r="AG50" s="569">
        <v>0</v>
      </c>
      <c r="AH50" s="567">
        <v>0</v>
      </c>
      <c r="AI50" s="568">
        <v>0</v>
      </c>
      <c r="AJ50" s="568">
        <v>11472.840494</v>
      </c>
      <c r="AK50" s="568">
        <v>395.77595100000002</v>
      </c>
      <c r="AL50" s="568">
        <v>0</v>
      </c>
      <c r="AM50" s="569">
        <v>0</v>
      </c>
      <c r="AN50" s="567">
        <v>0</v>
      </c>
      <c r="AO50" s="568">
        <v>0</v>
      </c>
      <c r="AP50" s="568">
        <v>0</v>
      </c>
      <c r="AQ50" s="568">
        <v>0</v>
      </c>
      <c r="AR50" s="568">
        <v>0</v>
      </c>
      <c r="AS50" s="569">
        <v>0</v>
      </c>
      <c r="AT50" s="567">
        <v>0</v>
      </c>
      <c r="AU50" s="568">
        <v>0</v>
      </c>
      <c r="AV50" s="568">
        <v>0</v>
      </c>
      <c r="AW50" s="568">
        <v>0</v>
      </c>
      <c r="AX50" s="568">
        <v>36182.369225000002</v>
      </c>
      <c r="AY50" s="569">
        <v>9205.7041549999994</v>
      </c>
      <c r="AZ50" s="567">
        <v>0</v>
      </c>
      <c r="BA50" s="568">
        <v>0</v>
      </c>
      <c r="BB50" s="569">
        <v>0</v>
      </c>
    </row>
    <row r="51" spans="2:54" s="570" customFormat="1" ht="18.75">
      <c r="B51" s="577" t="s">
        <v>245</v>
      </c>
      <c r="C51" s="567">
        <v>564.99133400000005</v>
      </c>
      <c r="D51" s="567">
        <v>0</v>
      </c>
      <c r="E51" s="568">
        <v>0</v>
      </c>
      <c r="F51" s="568">
        <v>0</v>
      </c>
      <c r="G51" s="568">
        <v>0</v>
      </c>
      <c r="H51" s="568">
        <v>0</v>
      </c>
      <c r="I51" s="569">
        <v>0</v>
      </c>
      <c r="J51" s="567">
        <v>0</v>
      </c>
      <c r="K51" s="568">
        <v>0</v>
      </c>
      <c r="L51" s="568">
        <v>0</v>
      </c>
      <c r="M51" s="568">
        <v>0</v>
      </c>
      <c r="N51" s="568">
        <v>0</v>
      </c>
      <c r="O51" s="569">
        <v>0</v>
      </c>
      <c r="P51" s="567">
        <v>0</v>
      </c>
      <c r="Q51" s="568">
        <v>0</v>
      </c>
      <c r="R51" s="568">
        <v>0</v>
      </c>
      <c r="S51" s="568">
        <v>0</v>
      </c>
      <c r="T51" s="568">
        <v>0</v>
      </c>
      <c r="U51" s="569">
        <v>0</v>
      </c>
      <c r="V51" s="567">
        <v>0</v>
      </c>
      <c r="W51" s="568">
        <v>0</v>
      </c>
      <c r="X51" s="568">
        <v>0</v>
      </c>
      <c r="Y51" s="568">
        <v>0</v>
      </c>
      <c r="Z51" s="568">
        <v>9.9999999999999995E-7</v>
      </c>
      <c r="AA51" s="569">
        <v>0</v>
      </c>
      <c r="AB51" s="567">
        <v>0</v>
      </c>
      <c r="AC51" s="568">
        <v>0</v>
      </c>
      <c r="AD51" s="568">
        <v>290.18344300000001</v>
      </c>
      <c r="AE51" s="568">
        <v>48.876522999999999</v>
      </c>
      <c r="AF51" s="568">
        <v>0</v>
      </c>
      <c r="AG51" s="569">
        <v>1.884236</v>
      </c>
      <c r="AH51" s="567">
        <v>0</v>
      </c>
      <c r="AI51" s="568">
        <v>0</v>
      </c>
      <c r="AJ51" s="568">
        <v>9.9999999999999995E-7</v>
      </c>
      <c r="AK51" s="568">
        <v>0</v>
      </c>
      <c r="AL51" s="568">
        <v>178.82640699999999</v>
      </c>
      <c r="AM51" s="569">
        <v>0</v>
      </c>
      <c r="AN51" s="567">
        <v>0</v>
      </c>
      <c r="AO51" s="568">
        <v>0</v>
      </c>
      <c r="AP51" s="568">
        <v>0</v>
      </c>
      <c r="AQ51" s="568">
        <v>0.78242699999999998</v>
      </c>
      <c r="AR51" s="568">
        <v>0</v>
      </c>
      <c r="AS51" s="569">
        <v>0</v>
      </c>
      <c r="AT51" s="567">
        <v>0</v>
      </c>
      <c r="AU51" s="568">
        <v>0</v>
      </c>
      <c r="AV51" s="568">
        <v>0</v>
      </c>
      <c r="AW51" s="568">
        <v>0</v>
      </c>
      <c r="AX51" s="568">
        <v>0</v>
      </c>
      <c r="AY51" s="569">
        <v>0</v>
      </c>
      <c r="AZ51" s="567">
        <v>0</v>
      </c>
      <c r="BA51" s="568">
        <v>0</v>
      </c>
      <c r="BB51" s="569">
        <v>44.438296000000001</v>
      </c>
    </row>
    <row r="52" spans="2:54" s="570" customFormat="1" ht="18.75">
      <c r="B52" s="577" t="s">
        <v>246</v>
      </c>
      <c r="C52" s="567">
        <v>20322.017485920001</v>
      </c>
      <c r="D52" s="567">
        <v>17.162172999999999</v>
      </c>
      <c r="E52" s="568">
        <v>7.096895</v>
      </c>
      <c r="F52" s="568">
        <v>122.248958</v>
      </c>
      <c r="G52" s="568">
        <v>1.5281750000000001</v>
      </c>
      <c r="H52" s="568">
        <v>162.56128000000001</v>
      </c>
      <c r="I52" s="569">
        <v>43.079295000000002</v>
      </c>
      <c r="J52" s="567">
        <v>5748.5708029999996</v>
      </c>
      <c r="K52" s="568">
        <v>45.142232</v>
      </c>
      <c r="L52" s="568">
        <v>51.162412000000003</v>
      </c>
      <c r="M52" s="568">
        <v>56.160521000000003</v>
      </c>
      <c r="N52" s="568">
        <v>33.309933000000001</v>
      </c>
      <c r="O52" s="569">
        <v>685.27410368000005</v>
      </c>
      <c r="P52" s="567">
        <v>0</v>
      </c>
      <c r="Q52" s="568">
        <v>35.736314</v>
      </c>
      <c r="R52" s="568">
        <v>24.025428999999999</v>
      </c>
      <c r="S52" s="568">
        <v>11.436235999999999</v>
      </c>
      <c r="T52" s="568">
        <v>8.224316</v>
      </c>
      <c r="U52" s="569">
        <v>2.1177929999999998</v>
      </c>
      <c r="V52" s="567">
        <v>358.41971899999999</v>
      </c>
      <c r="W52" s="568">
        <v>11.542121</v>
      </c>
      <c r="X52" s="568">
        <v>117.960866</v>
      </c>
      <c r="Y52" s="568">
        <v>0</v>
      </c>
      <c r="Z52" s="568">
        <v>7987.1648489999998</v>
      </c>
      <c r="AA52" s="569">
        <v>0.48214299999999999</v>
      </c>
      <c r="AB52" s="567">
        <v>250.49608900000001</v>
      </c>
      <c r="AC52" s="568">
        <v>0</v>
      </c>
      <c r="AD52" s="568">
        <v>1.4860100000000001</v>
      </c>
      <c r="AE52" s="568">
        <v>0</v>
      </c>
      <c r="AF52" s="568">
        <v>0</v>
      </c>
      <c r="AG52" s="569">
        <v>1.6619159999999999</v>
      </c>
      <c r="AH52" s="567">
        <v>12.542514000000001</v>
      </c>
      <c r="AI52" s="568">
        <v>6.8855000000000004</v>
      </c>
      <c r="AJ52" s="568">
        <v>1456.9773680000001</v>
      </c>
      <c r="AK52" s="568">
        <v>27.677440000000001</v>
      </c>
      <c r="AL52" s="568">
        <v>68.542237</v>
      </c>
      <c r="AM52" s="569">
        <v>13.221232240000001</v>
      </c>
      <c r="AN52" s="567">
        <v>38.734085999999998</v>
      </c>
      <c r="AO52" s="568">
        <v>0.46110200000000001</v>
      </c>
      <c r="AP52" s="568">
        <v>20.461666999999998</v>
      </c>
      <c r="AQ52" s="568">
        <v>0.173315</v>
      </c>
      <c r="AR52" s="568">
        <v>0</v>
      </c>
      <c r="AS52" s="569">
        <v>277.80461200000002</v>
      </c>
      <c r="AT52" s="567">
        <v>31.470662999999998</v>
      </c>
      <c r="AU52" s="568">
        <v>6.8320319999999999</v>
      </c>
      <c r="AV52" s="568">
        <v>0</v>
      </c>
      <c r="AW52" s="568">
        <v>121.976485</v>
      </c>
      <c r="AX52" s="568">
        <v>377.76943999999997</v>
      </c>
      <c r="AY52" s="569">
        <v>1790.0946429999999</v>
      </c>
      <c r="AZ52" s="567">
        <v>8.8795610000000007</v>
      </c>
      <c r="BA52" s="568">
        <v>110.55696399999999</v>
      </c>
      <c r="BB52" s="569">
        <v>166.90604300000001</v>
      </c>
    </row>
    <row r="53" spans="2:54" s="561" customFormat="1" ht="20.100000000000001" customHeight="1">
      <c r="B53" s="578" t="s">
        <v>67</v>
      </c>
      <c r="C53" s="563">
        <v>1104538.4094539797</v>
      </c>
      <c r="D53" s="563">
        <v>1077.89264</v>
      </c>
      <c r="E53" s="564">
        <v>619.27012500000001</v>
      </c>
      <c r="F53" s="564">
        <v>3676.9607980000001</v>
      </c>
      <c r="G53" s="564">
        <v>5816.7998280000002</v>
      </c>
      <c r="H53" s="564">
        <v>8130.7502610000001</v>
      </c>
      <c r="I53" s="565">
        <v>845.78856299999995</v>
      </c>
      <c r="J53" s="563">
        <v>163776.75324399999</v>
      </c>
      <c r="K53" s="564">
        <v>7062.6112210000001</v>
      </c>
      <c r="L53" s="564">
        <v>5338.7713739999999</v>
      </c>
      <c r="M53" s="564">
        <v>21710.988174999999</v>
      </c>
      <c r="N53" s="564">
        <v>2696.8243579999998</v>
      </c>
      <c r="O53" s="565">
        <v>32460.759624599999</v>
      </c>
      <c r="P53" s="563">
        <v>1467.399584</v>
      </c>
      <c r="Q53" s="564">
        <v>12476.349244999999</v>
      </c>
      <c r="R53" s="564">
        <v>1638.9318969999999</v>
      </c>
      <c r="S53" s="564">
        <v>10114.487094</v>
      </c>
      <c r="T53" s="564">
        <v>750.304709</v>
      </c>
      <c r="U53" s="565">
        <v>507.01633199999998</v>
      </c>
      <c r="V53" s="563">
        <v>118837.161599</v>
      </c>
      <c r="W53" s="564">
        <v>20032.412724000002</v>
      </c>
      <c r="X53" s="564">
        <v>2910.6971400000002</v>
      </c>
      <c r="Y53" s="564">
        <v>6343.9796399999996</v>
      </c>
      <c r="Z53" s="564">
        <v>222284.34310299999</v>
      </c>
      <c r="AA53" s="565">
        <v>779.756079</v>
      </c>
      <c r="AB53" s="563">
        <v>3656.7357740000002</v>
      </c>
      <c r="AC53" s="564">
        <v>12377.037732000001</v>
      </c>
      <c r="AD53" s="564">
        <v>3961.761857</v>
      </c>
      <c r="AE53" s="564">
        <v>1953.2203950000001</v>
      </c>
      <c r="AF53" s="564">
        <v>1655.985514</v>
      </c>
      <c r="AG53" s="565">
        <v>495.46713299999999</v>
      </c>
      <c r="AH53" s="563">
        <v>601.93190500000003</v>
      </c>
      <c r="AI53" s="564">
        <v>395.41787499999998</v>
      </c>
      <c r="AJ53" s="564">
        <v>67837.000702000005</v>
      </c>
      <c r="AK53" s="564">
        <v>1011.383844</v>
      </c>
      <c r="AL53" s="564">
        <v>97511.269272000005</v>
      </c>
      <c r="AM53" s="565">
        <v>1082.1212983800001</v>
      </c>
      <c r="AN53" s="563">
        <v>2512.549704</v>
      </c>
      <c r="AO53" s="564">
        <v>6361.4805370000004</v>
      </c>
      <c r="AP53" s="564">
        <v>11576.129068</v>
      </c>
      <c r="AQ53" s="564">
        <v>1593.814214</v>
      </c>
      <c r="AR53" s="564">
        <v>2832.64129</v>
      </c>
      <c r="AS53" s="565">
        <v>7324.5247010000003</v>
      </c>
      <c r="AT53" s="563">
        <v>5809.9120569999995</v>
      </c>
      <c r="AU53" s="564">
        <v>6726.5255699999998</v>
      </c>
      <c r="AV53" s="564">
        <v>327.69658099999998</v>
      </c>
      <c r="AW53" s="564">
        <v>11519.240544</v>
      </c>
      <c r="AX53" s="564">
        <v>141122.07618199999</v>
      </c>
      <c r="AY53" s="565">
        <v>54277.559882000001</v>
      </c>
      <c r="AZ53" s="563">
        <v>1499.7424739999999</v>
      </c>
      <c r="BA53" s="564">
        <v>5064.7141810000003</v>
      </c>
      <c r="BB53" s="565">
        <v>2093.4598099999998</v>
      </c>
    </row>
    <row r="54" spans="2:54" s="570" customFormat="1" ht="16.5" customHeight="1">
      <c r="B54" s="576" t="s">
        <v>247</v>
      </c>
      <c r="C54" s="567">
        <v>325571.16562713002</v>
      </c>
      <c r="D54" s="567">
        <v>1603.330788</v>
      </c>
      <c r="E54" s="568">
        <v>2064.8246789999998</v>
      </c>
      <c r="F54" s="568">
        <v>2254.8935080000001</v>
      </c>
      <c r="G54" s="568">
        <v>3066.2439399999998</v>
      </c>
      <c r="H54" s="568">
        <v>1220.5205559999999</v>
      </c>
      <c r="I54" s="569">
        <v>988.16900299999998</v>
      </c>
      <c r="J54" s="567">
        <v>37962.797781000001</v>
      </c>
      <c r="K54" s="568">
        <v>2700.6425819999999</v>
      </c>
      <c r="L54" s="568">
        <v>4391.6539929999999</v>
      </c>
      <c r="M54" s="568">
        <v>3888.8674329999999</v>
      </c>
      <c r="N54" s="568">
        <v>731.81755399999997</v>
      </c>
      <c r="O54" s="569">
        <v>13878.20089478</v>
      </c>
      <c r="P54" s="567">
        <v>1650</v>
      </c>
      <c r="Q54" s="568">
        <v>2565.5193509999999</v>
      </c>
      <c r="R54" s="568">
        <v>1280</v>
      </c>
      <c r="S54" s="568">
        <v>5270.4218460000002</v>
      </c>
      <c r="T54" s="568">
        <v>912.5</v>
      </c>
      <c r="U54" s="569">
        <v>1449.5753319999999</v>
      </c>
      <c r="V54" s="567">
        <v>21059.529339000001</v>
      </c>
      <c r="W54" s="568">
        <v>5591.5008580000003</v>
      </c>
      <c r="X54" s="568">
        <v>1178.652411</v>
      </c>
      <c r="Y54" s="568">
        <v>2613.563654</v>
      </c>
      <c r="Z54" s="568">
        <v>40002.839900999999</v>
      </c>
      <c r="AA54" s="569">
        <v>1339.5245649999999</v>
      </c>
      <c r="AB54" s="567">
        <v>2748.6859279999999</v>
      </c>
      <c r="AC54" s="568">
        <v>618.54862100000003</v>
      </c>
      <c r="AD54" s="568">
        <v>1616.380576</v>
      </c>
      <c r="AE54" s="568">
        <v>1872.1586950000001</v>
      </c>
      <c r="AF54" s="568">
        <v>1002.4379730000001</v>
      </c>
      <c r="AG54" s="569">
        <v>510</v>
      </c>
      <c r="AH54" s="567">
        <v>960.39290100000005</v>
      </c>
      <c r="AI54" s="568">
        <v>531.31614999999999</v>
      </c>
      <c r="AJ54" s="568">
        <v>38318.523169</v>
      </c>
      <c r="AK54" s="568">
        <v>1597.355</v>
      </c>
      <c r="AL54" s="568">
        <v>25264.289098000001</v>
      </c>
      <c r="AM54" s="569">
        <v>1084.77232035</v>
      </c>
      <c r="AN54" s="567">
        <v>1630.583431</v>
      </c>
      <c r="AO54" s="568">
        <v>1097.7135929999999</v>
      </c>
      <c r="AP54" s="568">
        <v>8546.5805259999997</v>
      </c>
      <c r="AQ54" s="568">
        <v>1666.828</v>
      </c>
      <c r="AR54" s="568">
        <v>2600</v>
      </c>
      <c r="AS54" s="569">
        <v>3240.473</v>
      </c>
      <c r="AT54" s="567">
        <v>3434</v>
      </c>
      <c r="AU54" s="568">
        <v>3275.2910000000002</v>
      </c>
      <c r="AV54" s="568">
        <v>386.3</v>
      </c>
      <c r="AW54" s="568">
        <v>12372.92908</v>
      </c>
      <c r="AX54" s="568">
        <v>34984.830704</v>
      </c>
      <c r="AY54" s="569">
        <v>10876.764482</v>
      </c>
      <c r="AZ54" s="567">
        <v>1583</v>
      </c>
      <c r="BA54" s="568">
        <v>3004.2824110000001</v>
      </c>
      <c r="BB54" s="569">
        <v>1081.1389999999999</v>
      </c>
    </row>
    <row r="55" spans="2:54" s="570" customFormat="1" ht="16.5" customHeight="1">
      <c r="B55" s="566" t="s">
        <v>248</v>
      </c>
      <c r="C55" s="567">
        <v>248396.10304727996</v>
      </c>
      <c r="D55" s="567">
        <v>931.88066000000003</v>
      </c>
      <c r="E55" s="568">
        <v>1412.8243239999999</v>
      </c>
      <c r="F55" s="568">
        <v>2254.8935080000001</v>
      </c>
      <c r="G55" s="568">
        <v>2497.8069619999997</v>
      </c>
      <c r="H55" s="568">
        <v>1220.5205559999999</v>
      </c>
      <c r="I55" s="569">
        <v>938.16900300000009</v>
      </c>
      <c r="J55" s="567">
        <v>35396.273548999998</v>
      </c>
      <c r="K55" s="568">
        <v>2700.6425819999999</v>
      </c>
      <c r="L55" s="568">
        <v>4391.6539929999999</v>
      </c>
      <c r="M55" s="568">
        <v>3888.8674330000003</v>
      </c>
      <c r="N55" s="568">
        <v>731.81755399999997</v>
      </c>
      <c r="O55" s="569">
        <v>2989.00570393</v>
      </c>
      <c r="P55" s="567">
        <v>1650</v>
      </c>
      <c r="Q55" s="568">
        <v>2565.5193509999999</v>
      </c>
      <c r="R55" s="568">
        <v>1180</v>
      </c>
      <c r="S55" s="568">
        <v>5270.4218460000002</v>
      </c>
      <c r="T55" s="568">
        <v>875</v>
      </c>
      <c r="U55" s="569">
        <v>1449.5753319999999</v>
      </c>
      <c r="V55" s="567">
        <v>18794.470799999999</v>
      </c>
      <c r="W55" s="568">
        <v>7502.6820479999997</v>
      </c>
      <c r="X55" s="568">
        <v>1178.652411</v>
      </c>
      <c r="Y55" s="568">
        <v>2613.563654</v>
      </c>
      <c r="Z55" s="568">
        <v>24895.242926999999</v>
      </c>
      <c r="AA55" s="569">
        <v>1339.5245649999999</v>
      </c>
      <c r="AB55" s="567">
        <v>2748.6859279999999</v>
      </c>
      <c r="AC55" s="568">
        <v>618.54862100000003</v>
      </c>
      <c r="AD55" s="568">
        <v>1486.380576</v>
      </c>
      <c r="AE55" s="568">
        <v>1872.1586949999999</v>
      </c>
      <c r="AF55" s="568">
        <v>1002.4379730000001</v>
      </c>
      <c r="AG55" s="569">
        <v>460</v>
      </c>
      <c r="AH55" s="567">
        <v>960.39290099999994</v>
      </c>
      <c r="AI55" s="568">
        <v>511.31614999999999</v>
      </c>
      <c r="AJ55" s="568">
        <v>6132.2388609999998</v>
      </c>
      <c r="AK55" s="568">
        <v>1597.355</v>
      </c>
      <c r="AL55" s="568">
        <v>18235.251419</v>
      </c>
      <c r="AM55" s="569">
        <v>1084.77232035</v>
      </c>
      <c r="AN55" s="567">
        <v>1630.583431</v>
      </c>
      <c r="AO55" s="568">
        <v>1097.7135929999999</v>
      </c>
      <c r="AP55" s="568">
        <v>6546.5805259999997</v>
      </c>
      <c r="AQ55" s="568">
        <v>1666.828</v>
      </c>
      <c r="AR55" s="568">
        <v>2600</v>
      </c>
      <c r="AS55" s="569">
        <v>3240.473</v>
      </c>
      <c r="AT55" s="567">
        <v>3434</v>
      </c>
      <c r="AU55" s="568">
        <v>3275.2910000000002</v>
      </c>
      <c r="AV55" s="568">
        <v>341.5</v>
      </c>
      <c r="AW55" s="568">
        <v>12372.92908</v>
      </c>
      <c r="AX55" s="568">
        <v>32256.498934000003</v>
      </c>
      <c r="AY55" s="569">
        <v>10404.165369</v>
      </c>
      <c r="AZ55" s="567">
        <v>1583</v>
      </c>
      <c r="BA55" s="568">
        <v>1486.853908</v>
      </c>
      <c r="BB55" s="569">
        <v>1081.1389999999999</v>
      </c>
    </row>
    <row r="56" spans="2:54" s="570" customFormat="1" ht="16.5" customHeight="1">
      <c r="B56" s="577" t="s">
        <v>249</v>
      </c>
      <c r="C56" s="567">
        <v>-5915.923342</v>
      </c>
      <c r="D56" s="567">
        <v>0</v>
      </c>
      <c r="E56" s="568">
        <v>0</v>
      </c>
      <c r="F56" s="568">
        <v>0</v>
      </c>
      <c r="G56" s="568">
        <v>0</v>
      </c>
      <c r="H56" s="568">
        <v>0</v>
      </c>
      <c r="I56" s="569">
        <v>0</v>
      </c>
      <c r="J56" s="567">
        <v>0</v>
      </c>
      <c r="K56" s="568">
        <v>0</v>
      </c>
      <c r="L56" s="568">
        <v>0</v>
      </c>
      <c r="M56" s="568">
        <v>0</v>
      </c>
      <c r="N56" s="568">
        <v>0</v>
      </c>
      <c r="O56" s="569">
        <v>0</v>
      </c>
      <c r="P56" s="567">
        <v>0</v>
      </c>
      <c r="Q56" s="568">
        <v>0</v>
      </c>
      <c r="R56" s="568">
        <v>0</v>
      </c>
      <c r="S56" s="568">
        <v>0</v>
      </c>
      <c r="T56" s="568">
        <v>0</v>
      </c>
      <c r="U56" s="569">
        <v>0</v>
      </c>
      <c r="V56" s="567">
        <v>0</v>
      </c>
      <c r="W56" s="568">
        <v>-1916.3321820000001</v>
      </c>
      <c r="X56" s="568">
        <v>0</v>
      </c>
      <c r="Y56" s="568">
        <v>0</v>
      </c>
      <c r="Z56" s="568">
        <v>-752.191957</v>
      </c>
      <c r="AA56" s="569">
        <v>0</v>
      </c>
      <c r="AB56" s="567">
        <v>0</v>
      </c>
      <c r="AC56" s="568">
        <v>0</v>
      </c>
      <c r="AD56" s="568">
        <v>0</v>
      </c>
      <c r="AE56" s="568">
        <v>0</v>
      </c>
      <c r="AF56" s="568">
        <v>0</v>
      </c>
      <c r="AG56" s="569">
        <v>0</v>
      </c>
      <c r="AH56" s="567">
        <v>0</v>
      </c>
      <c r="AI56" s="568">
        <v>0</v>
      </c>
      <c r="AJ56" s="568">
        <v>0</v>
      </c>
      <c r="AK56" s="568">
        <v>0</v>
      </c>
      <c r="AL56" s="568">
        <v>-655.76463100000001</v>
      </c>
      <c r="AM56" s="569">
        <v>0</v>
      </c>
      <c r="AN56" s="567">
        <v>0</v>
      </c>
      <c r="AO56" s="568">
        <v>0</v>
      </c>
      <c r="AP56" s="568">
        <v>0</v>
      </c>
      <c r="AQ56" s="568">
        <v>0</v>
      </c>
      <c r="AR56" s="568">
        <v>0</v>
      </c>
      <c r="AS56" s="569">
        <v>0</v>
      </c>
      <c r="AT56" s="567">
        <v>0</v>
      </c>
      <c r="AU56" s="568">
        <v>0</v>
      </c>
      <c r="AV56" s="568">
        <v>0</v>
      </c>
      <c r="AW56" s="568">
        <v>0</v>
      </c>
      <c r="AX56" s="568">
        <v>-2457.5089250000001</v>
      </c>
      <c r="AY56" s="569">
        <v>0</v>
      </c>
      <c r="AZ56" s="567">
        <v>0</v>
      </c>
      <c r="BA56" s="568">
        <v>-134.12564699999999</v>
      </c>
      <c r="BB56" s="569">
        <v>0</v>
      </c>
    </row>
    <row r="57" spans="2:54" s="570" customFormat="1" ht="16.5" customHeight="1">
      <c r="B57" s="566" t="s">
        <v>250</v>
      </c>
      <c r="C57" s="567">
        <v>3970.6624760000004</v>
      </c>
      <c r="D57" s="567">
        <v>581.362121</v>
      </c>
      <c r="E57" s="568">
        <v>652.00035500000001</v>
      </c>
      <c r="F57" s="568">
        <v>0</v>
      </c>
      <c r="G57" s="568">
        <v>305</v>
      </c>
      <c r="H57" s="568">
        <v>0</v>
      </c>
      <c r="I57" s="569">
        <v>50</v>
      </c>
      <c r="J57" s="567">
        <v>0</v>
      </c>
      <c r="K57" s="568">
        <v>0</v>
      </c>
      <c r="L57" s="568">
        <v>0</v>
      </c>
      <c r="M57" s="568">
        <v>0</v>
      </c>
      <c r="N57" s="568">
        <v>0</v>
      </c>
      <c r="O57" s="569">
        <v>0</v>
      </c>
      <c r="P57" s="567">
        <v>0</v>
      </c>
      <c r="Q57" s="568">
        <v>0</v>
      </c>
      <c r="R57" s="568">
        <v>100</v>
      </c>
      <c r="S57" s="568">
        <v>0</v>
      </c>
      <c r="T57" s="568">
        <v>37.5</v>
      </c>
      <c r="U57" s="569">
        <v>0</v>
      </c>
      <c r="V57" s="567">
        <v>0</v>
      </c>
      <c r="W57" s="568">
        <v>0</v>
      </c>
      <c r="X57" s="568">
        <v>0</v>
      </c>
      <c r="Y57" s="568">
        <v>0</v>
      </c>
      <c r="Z57" s="568">
        <v>0</v>
      </c>
      <c r="AA57" s="569">
        <v>0</v>
      </c>
      <c r="AB57" s="567">
        <v>0</v>
      </c>
      <c r="AC57" s="568">
        <v>0</v>
      </c>
      <c r="AD57" s="568">
        <v>130</v>
      </c>
      <c r="AE57" s="568">
        <v>0</v>
      </c>
      <c r="AF57" s="568">
        <v>0</v>
      </c>
      <c r="AG57" s="569">
        <v>50</v>
      </c>
      <c r="AH57" s="567">
        <v>0</v>
      </c>
      <c r="AI57" s="568">
        <v>20</v>
      </c>
      <c r="AJ57" s="568">
        <v>0</v>
      </c>
      <c r="AK57" s="568">
        <v>0</v>
      </c>
      <c r="AL57" s="568">
        <v>0</v>
      </c>
      <c r="AM57" s="569">
        <v>0</v>
      </c>
      <c r="AN57" s="567">
        <v>0</v>
      </c>
      <c r="AO57" s="568">
        <v>0</v>
      </c>
      <c r="AP57" s="568">
        <v>2000</v>
      </c>
      <c r="AQ57" s="568">
        <v>0</v>
      </c>
      <c r="AR57" s="568">
        <v>0</v>
      </c>
      <c r="AS57" s="569">
        <v>0</v>
      </c>
      <c r="AT57" s="567">
        <v>0</v>
      </c>
      <c r="AU57" s="568">
        <v>0</v>
      </c>
      <c r="AV57" s="568">
        <v>44.8</v>
      </c>
      <c r="AW57" s="568">
        <v>0</v>
      </c>
      <c r="AX57" s="568">
        <v>0</v>
      </c>
      <c r="AY57" s="569">
        <v>0</v>
      </c>
      <c r="AZ57" s="567">
        <v>0</v>
      </c>
      <c r="BA57" s="568">
        <v>0</v>
      </c>
      <c r="BB57" s="569">
        <v>0</v>
      </c>
    </row>
    <row r="58" spans="2:54" s="570" customFormat="1" ht="16.5" customHeight="1">
      <c r="B58" s="576" t="s">
        <v>251</v>
      </c>
      <c r="C58" s="567">
        <v>79120.323445850008</v>
      </c>
      <c r="D58" s="567">
        <v>90.088007000000005</v>
      </c>
      <c r="E58" s="568">
        <v>0</v>
      </c>
      <c r="F58" s="568">
        <v>0</v>
      </c>
      <c r="G58" s="568">
        <v>263.43697800000001</v>
      </c>
      <c r="H58" s="568">
        <v>0</v>
      </c>
      <c r="I58" s="569">
        <v>0</v>
      </c>
      <c r="J58" s="567">
        <v>2566.5242319999998</v>
      </c>
      <c r="K58" s="568">
        <v>0</v>
      </c>
      <c r="L58" s="568">
        <v>0</v>
      </c>
      <c r="M58" s="568">
        <v>0</v>
      </c>
      <c r="N58" s="568">
        <v>0</v>
      </c>
      <c r="O58" s="569">
        <v>10889.19519085</v>
      </c>
      <c r="P58" s="567">
        <v>0</v>
      </c>
      <c r="Q58" s="568">
        <v>0</v>
      </c>
      <c r="R58" s="568">
        <v>0</v>
      </c>
      <c r="S58" s="568">
        <v>0</v>
      </c>
      <c r="T58" s="568">
        <v>0</v>
      </c>
      <c r="U58" s="569">
        <v>0</v>
      </c>
      <c r="V58" s="567">
        <v>2265.0585390000001</v>
      </c>
      <c r="W58" s="568">
        <v>5.1509920000000005</v>
      </c>
      <c r="X58" s="568">
        <v>0</v>
      </c>
      <c r="Y58" s="568">
        <v>0</v>
      </c>
      <c r="Z58" s="568">
        <v>15859.788930999999</v>
      </c>
      <c r="AA58" s="569">
        <v>0</v>
      </c>
      <c r="AB58" s="567">
        <v>0</v>
      </c>
      <c r="AC58" s="568">
        <v>0</v>
      </c>
      <c r="AD58" s="568">
        <v>0</v>
      </c>
      <c r="AE58" s="568">
        <v>0</v>
      </c>
      <c r="AF58" s="568">
        <v>0</v>
      </c>
      <c r="AG58" s="569">
        <v>0</v>
      </c>
      <c r="AH58" s="567">
        <v>0</v>
      </c>
      <c r="AI58" s="568">
        <v>0</v>
      </c>
      <c r="AJ58" s="568">
        <v>32186.284307999998</v>
      </c>
      <c r="AK58" s="568">
        <v>0</v>
      </c>
      <c r="AL58" s="568">
        <v>7684.80231</v>
      </c>
      <c r="AM58" s="569">
        <v>0</v>
      </c>
      <c r="AN58" s="567">
        <v>0</v>
      </c>
      <c r="AO58" s="568">
        <v>0</v>
      </c>
      <c r="AP58" s="568">
        <v>0</v>
      </c>
      <c r="AQ58" s="568">
        <v>0</v>
      </c>
      <c r="AR58" s="568">
        <v>0</v>
      </c>
      <c r="AS58" s="569">
        <v>0</v>
      </c>
      <c r="AT58" s="567">
        <v>0</v>
      </c>
      <c r="AU58" s="568">
        <v>0</v>
      </c>
      <c r="AV58" s="568">
        <v>0</v>
      </c>
      <c r="AW58" s="568">
        <v>0</v>
      </c>
      <c r="AX58" s="568">
        <v>5185.8406949999999</v>
      </c>
      <c r="AY58" s="569">
        <v>472.59911299999999</v>
      </c>
      <c r="AZ58" s="567">
        <v>0</v>
      </c>
      <c r="BA58" s="568">
        <v>1651.5541499999999</v>
      </c>
      <c r="BB58" s="569">
        <v>0</v>
      </c>
    </row>
    <row r="59" spans="2:54" s="570" customFormat="1" ht="16.5" customHeight="1">
      <c r="B59" s="566" t="s">
        <v>252</v>
      </c>
      <c r="C59" s="567">
        <v>0</v>
      </c>
      <c r="D59" s="567">
        <v>0</v>
      </c>
      <c r="E59" s="568">
        <v>0</v>
      </c>
      <c r="F59" s="568">
        <v>0</v>
      </c>
      <c r="G59" s="568">
        <v>0</v>
      </c>
      <c r="H59" s="568">
        <v>0</v>
      </c>
      <c r="I59" s="569">
        <v>0</v>
      </c>
      <c r="J59" s="567">
        <v>0</v>
      </c>
      <c r="K59" s="568">
        <v>0</v>
      </c>
      <c r="L59" s="568">
        <v>0</v>
      </c>
      <c r="M59" s="568">
        <v>0</v>
      </c>
      <c r="N59" s="568">
        <v>0</v>
      </c>
      <c r="O59" s="569">
        <v>0</v>
      </c>
      <c r="P59" s="567">
        <v>0</v>
      </c>
      <c r="Q59" s="568">
        <v>0</v>
      </c>
      <c r="R59" s="568">
        <v>0</v>
      </c>
      <c r="S59" s="568">
        <v>0</v>
      </c>
      <c r="T59" s="568">
        <v>0</v>
      </c>
      <c r="U59" s="569">
        <v>0</v>
      </c>
      <c r="V59" s="567">
        <v>0</v>
      </c>
      <c r="W59" s="568">
        <v>0</v>
      </c>
      <c r="X59" s="568">
        <v>0</v>
      </c>
      <c r="Y59" s="568">
        <v>0</v>
      </c>
      <c r="Z59" s="568">
        <v>0</v>
      </c>
      <c r="AA59" s="569">
        <v>0</v>
      </c>
      <c r="AB59" s="567">
        <v>0</v>
      </c>
      <c r="AC59" s="568">
        <v>0</v>
      </c>
      <c r="AD59" s="568">
        <v>0</v>
      </c>
      <c r="AE59" s="568">
        <v>0</v>
      </c>
      <c r="AF59" s="568">
        <v>0</v>
      </c>
      <c r="AG59" s="569">
        <v>0</v>
      </c>
      <c r="AH59" s="567">
        <v>0</v>
      </c>
      <c r="AI59" s="568">
        <v>0</v>
      </c>
      <c r="AJ59" s="568">
        <v>0</v>
      </c>
      <c r="AK59" s="568">
        <v>0</v>
      </c>
      <c r="AL59" s="568">
        <v>0</v>
      </c>
      <c r="AM59" s="569">
        <v>0</v>
      </c>
      <c r="AN59" s="567">
        <v>0</v>
      </c>
      <c r="AO59" s="568">
        <v>0</v>
      </c>
      <c r="AP59" s="568">
        <v>0</v>
      </c>
      <c r="AQ59" s="568">
        <v>0</v>
      </c>
      <c r="AR59" s="568">
        <v>0</v>
      </c>
      <c r="AS59" s="569">
        <v>0</v>
      </c>
      <c r="AT59" s="567">
        <v>0</v>
      </c>
      <c r="AU59" s="568">
        <v>0</v>
      </c>
      <c r="AV59" s="568">
        <v>0</v>
      </c>
      <c r="AW59" s="568">
        <v>0</v>
      </c>
      <c r="AX59" s="568">
        <v>0</v>
      </c>
      <c r="AY59" s="569">
        <v>0</v>
      </c>
      <c r="AZ59" s="567">
        <v>0</v>
      </c>
      <c r="BA59" s="568">
        <v>0</v>
      </c>
      <c r="BB59" s="569">
        <v>0</v>
      </c>
    </row>
    <row r="60" spans="2:54" s="570" customFormat="1" ht="16.5" customHeight="1">
      <c r="B60" s="576" t="s">
        <v>253</v>
      </c>
      <c r="C60" s="567">
        <v>778967.24382684997</v>
      </c>
      <c r="D60" s="567">
        <v>-525.43814799999996</v>
      </c>
      <c r="E60" s="568">
        <v>-1445.5545540000001</v>
      </c>
      <c r="F60" s="568">
        <v>1422.06729</v>
      </c>
      <c r="G60" s="568">
        <v>2750.5558879999999</v>
      </c>
      <c r="H60" s="568">
        <v>6910.2297049999997</v>
      </c>
      <c r="I60" s="569">
        <v>-142.38043999999999</v>
      </c>
      <c r="J60" s="567">
        <v>125813.95546300001</v>
      </c>
      <c r="K60" s="568">
        <v>4361.9686389999997</v>
      </c>
      <c r="L60" s="568">
        <v>947.11738100000002</v>
      </c>
      <c r="M60" s="568">
        <v>17822.120741999999</v>
      </c>
      <c r="N60" s="568">
        <v>1965.0068040000001</v>
      </c>
      <c r="O60" s="569">
        <v>18582.558729820001</v>
      </c>
      <c r="P60" s="567">
        <v>-182.600416</v>
      </c>
      <c r="Q60" s="568">
        <v>9910.8298940000004</v>
      </c>
      <c r="R60" s="568">
        <v>358.93189699999999</v>
      </c>
      <c r="S60" s="568">
        <v>4844.0652479999999</v>
      </c>
      <c r="T60" s="568">
        <v>-162.195291</v>
      </c>
      <c r="U60" s="569">
        <v>-942.55899999999997</v>
      </c>
      <c r="V60" s="567">
        <v>97777.632259999998</v>
      </c>
      <c r="W60" s="568">
        <v>14440.911866</v>
      </c>
      <c r="X60" s="568">
        <v>1732.044729</v>
      </c>
      <c r="Y60" s="568">
        <v>3730.415986</v>
      </c>
      <c r="Z60" s="568">
        <v>182281.50320199999</v>
      </c>
      <c r="AA60" s="569">
        <v>-559.76848600000005</v>
      </c>
      <c r="AB60" s="567">
        <v>908.049846</v>
      </c>
      <c r="AC60" s="568">
        <v>11758.489111000001</v>
      </c>
      <c r="AD60" s="568">
        <v>2345.3812809999999</v>
      </c>
      <c r="AE60" s="568">
        <v>81.061700000000002</v>
      </c>
      <c r="AF60" s="568">
        <v>653.54754100000002</v>
      </c>
      <c r="AG60" s="569">
        <v>-14.532867</v>
      </c>
      <c r="AH60" s="567">
        <v>-358.46099600000002</v>
      </c>
      <c r="AI60" s="568">
        <v>-135.89827500000001</v>
      </c>
      <c r="AJ60" s="568">
        <v>29518.477533000001</v>
      </c>
      <c r="AK60" s="568">
        <v>-585.97115599999995</v>
      </c>
      <c r="AL60" s="568">
        <v>72246.980173999997</v>
      </c>
      <c r="AM60" s="569">
        <v>-2.6510219699999999</v>
      </c>
      <c r="AN60" s="567">
        <v>881.966273</v>
      </c>
      <c r="AO60" s="568">
        <v>5263.766944</v>
      </c>
      <c r="AP60" s="568">
        <v>3029.548542</v>
      </c>
      <c r="AQ60" s="568">
        <v>-73.013785999999996</v>
      </c>
      <c r="AR60" s="568">
        <v>232.64129</v>
      </c>
      <c r="AS60" s="569">
        <v>4084.0517009999999</v>
      </c>
      <c r="AT60" s="567">
        <v>2375.912057</v>
      </c>
      <c r="AU60" s="568">
        <v>3451.2345700000001</v>
      </c>
      <c r="AV60" s="568">
        <v>-58.603419000000002</v>
      </c>
      <c r="AW60" s="568">
        <v>-853.688536</v>
      </c>
      <c r="AX60" s="568">
        <v>106137.245478</v>
      </c>
      <c r="AY60" s="569">
        <v>43400.795400000003</v>
      </c>
      <c r="AZ60" s="567">
        <v>-83.257525999999999</v>
      </c>
      <c r="BA60" s="568">
        <v>2060.4317700000001</v>
      </c>
      <c r="BB60" s="569">
        <v>1012.3208100000001</v>
      </c>
    </row>
    <row r="61" spans="2:54" s="570" customFormat="1" ht="16.5" customHeight="1">
      <c r="B61" s="579" t="s">
        <v>254</v>
      </c>
      <c r="C61" s="567">
        <v>134446.62548135</v>
      </c>
      <c r="D61" s="567">
        <v>8.3956309999999998</v>
      </c>
      <c r="E61" s="568">
        <v>11.821614</v>
      </c>
      <c r="F61" s="568">
        <v>105.48248100000001</v>
      </c>
      <c r="G61" s="568">
        <v>2309.985158</v>
      </c>
      <c r="H61" s="568">
        <v>953.682863</v>
      </c>
      <c r="I61" s="569">
        <v>14.237553999999999</v>
      </c>
      <c r="J61" s="567">
        <v>23180.05834</v>
      </c>
      <c r="K61" s="568">
        <v>470.50030099999998</v>
      </c>
      <c r="L61" s="568">
        <v>184.524227</v>
      </c>
      <c r="M61" s="568">
        <v>2546.4575910000003</v>
      </c>
      <c r="N61" s="568">
        <v>184.82943</v>
      </c>
      <c r="O61" s="569">
        <v>5756.1783350699998</v>
      </c>
      <c r="P61" s="567">
        <v>15.552263999999999</v>
      </c>
      <c r="Q61" s="568">
        <v>879.77135599999997</v>
      </c>
      <c r="R61" s="568">
        <v>26.269911</v>
      </c>
      <c r="S61" s="568">
        <v>524.50622900000008</v>
      </c>
      <c r="T61" s="568">
        <v>0</v>
      </c>
      <c r="U61" s="569">
        <v>3.6871670000000001</v>
      </c>
      <c r="V61" s="567">
        <v>17330.458739000002</v>
      </c>
      <c r="W61" s="568">
        <v>10536.062555</v>
      </c>
      <c r="X61" s="568">
        <v>129.93469999999999</v>
      </c>
      <c r="Y61" s="568">
        <v>385.39198299999998</v>
      </c>
      <c r="Z61" s="568">
        <v>6900.5593509999999</v>
      </c>
      <c r="AA61" s="569">
        <v>13.684893000000001</v>
      </c>
      <c r="AB61" s="567">
        <v>319.01670899999999</v>
      </c>
      <c r="AC61" s="568">
        <v>566.01996499999996</v>
      </c>
      <c r="AD61" s="568">
        <v>209.299294</v>
      </c>
      <c r="AE61" s="568">
        <v>48.510339999999999</v>
      </c>
      <c r="AF61" s="568">
        <v>315.74574200000001</v>
      </c>
      <c r="AG61" s="569">
        <v>2.1406809999999998</v>
      </c>
      <c r="AH61" s="567">
        <v>0</v>
      </c>
      <c r="AI61" s="568">
        <v>6.3951599999999997</v>
      </c>
      <c r="AJ61" s="568">
        <v>12491.472614</v>
      </c>
      <c r="AK61" s="568">
        <v>0.31996999999999998</v>
      </c>
      <c r="AL61" s="568">
        <v>14156.528889000001</v>
      </c>
      <c r="AM61" s="569">
        <v>11.32253128</v>
      </c>
      <c r="AN61" s="567">
        <v>152.25206</v>
      </c>
      <c r="AO61" s="568">
        <v>496.21480100000002</v>
      </c>
      <c r="AP61" s="568">
        <v>1334.770031</v>
      </c>
      <c r="AQ61" s="568">
        <v>0</v>
      </c>
      <c r="AR61" s="568">
        <v>8.1099800000000002</v>
      </c>
      <c r="AS61" s="569">
        <v>734.83221700000001</v>
      </c>
      <c r="AT61" s="567">
        <v>204.379254</v>
      </c>
      <c r="AU61" s="568">
        <v>347.663726</v>
      </c>
      <c r="AV61" s="568">
        <v>2.1971579999999999</v>
      </c>
      <c r="AW61" s="568">
        <v>0</v>
      </c>
      <c r="AX61" s="568">
        <v>23845.046958999999</v>
      </c>
      <c r="AY61" s="569">
        <v>6263.0001240000001</v>
      </c>
      <c r="AZ61" s="567">
        <v>8.1559999999999994E-2</v>
      </c>
      <c r="BA61" s="568">
        <v>199.180599</v>
      </c>
      <c r="BB61" s="569">
        <v>260.092444</v>
      </c>
    </row>
    <row r="62" spans="2:54" s="570" customFormat="1" ht="16.5" customHeight="1">
      <c r="B62" s="579" t="s">
        <v>255</v>
      </c>
      <c r="C62" s="567">
        <v>637711.58158235007</v>
      </c>
      <c r="D62" s="567">
        <v>-520.455243</v>
      </c>
      <c r="E62" s="568">
        <v>-1372.497642</v>
      </c>
      <c r="F62" s="568">
        <v>1353.8150800000001</v>
      </c>
      <c r="G62" s="568">
        <v>349.48623500000002</v>
      </c>
      <c r="H62" s="568">
        <v>5737.3180519999996</v>
      </c>
      <c r="I62" s="569">
        <v>-98.881005999999999</v>
      </c>
      <c r="J62" s="567">
        <v>111341.852887</v>
      </c>
      <c r="K62" s="568">
        <v>3950.6322009999999</v>
      </c>
      <c r="L62" s="568">
        <v>939.61102700000004</v>
      </c>
      <c r="M62" s="568">
        <v>15008.888010999999</v>
      </c>
      <c r="N62" s="568">
        <v>1762.5365529999999</v>
      </c>
      <c r="O62" s="569">
        <v>12264.6692563</v>
      </c>
      <c r="P62" s="567">
        <v>-216.467894</v>
      </c>
      <c r="Q62" s="568">
        <v>8680.1220119999998</v>
      </c>
      <c r="R62" s="568">
        <v>346.45330200000001</v>
      </c>
      <c r="S62" s="568">
        <v>4344.5336779999998</v>
      </c>
      <c r="T62" s="568">
        <v>-156.11381800000001</v>
      </c>
      <c r="U62" s="569">
        <v>-934.04211899999996</v>
      </c>
      <c r="V62" s="567">
        <v>78063.602839999992</v>
      </c>
      <c r="W62" s="568">
        <v>3655.334355</v>
      </c>
      <c r="X62" s="568">
        <v>1494.7639489999999</v>
      </c>
      <c r="Y62" s="568">
        <v>3274.3167210000001</v>
      </c>
      <c r="Z62" s="568">
        <v>170281.84468800001</v>
      </c>
      <c r="AA62" s="569">
        <v>-580.918047</v>
      </c>
      <c r="AB62" s="567">
        <v>543.15438800000004</v>
      </c>
      <c r="AC62" s="568">
        <v>10747.899482999999</v>
      </c>
      <c r="AD62" s="568">
        <v>2067.3639330000001</v>
      </c>
      <c r="AE62" s="568">
        <v>23.598606999999998</v>
      </c>
      <c r="AF62" s="568">
        <v>351.32068700000002</v>
      </c>
      <c r="AG62" s="569">
        <v>-16.845642999999999</v>
      </c>
      <c r="AH62" s="567">
        <v>-353.32923999999997</v>
      </c>
      <c r="AI62" s="568">
        <v>-139.34817000000001</v>
      </c>
      <c r="AJ62" s="568">
        <v>18382.684778999999</v>
      </c>
      <c r="AK62" s="568">
        <v>-593.99966900000004</v>
      </c>
      <c r="AL62" s="568">
        <v>55242.380544999993</v>
      </c>
      <c r="AM62" s="569">
        <v>-16.529824949999998</v>
      </c>
      <c r="AN62" s="567">
        <v>648.73756800000001</v>
      </c>
      <c r="AO62" s="568">
        <v>4655.7627899999998</v>
      </c>
      <c r="AP62" s="568">
        <v>1569.983371</v>
      </c>
      <c r="AQ62" s="568">
        <v>-79.846418</v>
      </c>
      <c r="AR62" s="568">
        <v>214.262283</v>
      </c>
      <c r="AS62" s="569">
        <v>3347.26476</v>
      </c>
      <c r="AT62" s="567">
        <v>2092.7042240000001</v>
      </c>
      <c r="AU62" s="568">
        <v>3032.3604879999998</v>
      </c>
      <c r="AV62" s="568">
        <v>-54.783861000000002</v>
      </c>
      <c r="AW62" s="568">
        <v>-873.15216299999997</v>
      </c>
      <c r="AX62" s="568">
        <v>78466.214940999998</v>
      </c>
      <c r="AY62" s="569">
        <v>36912.636314000003</v>
      </c>
      <c r="AZ62" s="567">
        <v>-85.442239000000001</v>
      </c>
      <c r="BA62" s="568">
        <v>1952.057429</v>
      </c>
      <c r="BB62" s="569">
        <v>704.06714199999999</v>
      </c>
    </row>
    <row r="63" spans="2:54" s="570" customFormat="1" ht="16.5" customHeight="1">
      <c r="B63" s="579" t="s">
        <v>256</v>
      </c>
      <c r="C63" s="567">
        <v>4502.2460870000014</v>
      </c>
      <c r="D63" s="567">
        <v>0</v>
      </c>
      <c r="E63" s="568">
        <v>-7.1299999999999998E-4</v>
      </c>
      <c r="F63" s="568">
        <v>-1.7747679999999999</v>
      </c>
      <c r="G63" s="568">
        <v>0</v>
      </c>
      <c r="H63" s="568">
        <v>0</v>
      </c>
      <c r="I63" s="569">
        <v>0</v>
      </c>
      <c r="J63" s="567">
        <v>1269.7662560000001</v>
      </c>
      <c r="K63" s="568">
        <v>-1.707066</v>
      </c>
      <c r="L63" s="568">
        <v>0</v>
      </c>
      <c r="M63" s="568">
        <v>-39.752941</v>
      </c>
      <c r="N63" s="568">
        <v>0</v>
      </c>
      <c r="O63" s="569">
        <v>0</v>
      </c>
      <c r="P63" s="567">
        <v>0</v>
      </c>
      <c r="Q63" s="568">
        <v>9.6936049999999998</v>
      </c>
      <c r="R63" s="568">
        <v>0</v>
      </c>
      <c r="S63" s="568">
        <v>0</v>
      </c>
      <c r="T63" s="568">
        <v>0</v>
      </c>
      <c r="U63" s="569">
        <v>0</v>
      </c>
      <c r="V63" s="567">
        <v>2911.3446159999999</v>
      </c>
      <c r="W63" s="568">
        <v>-1.8498509999999999</v>
      </c>
      <c r="X63" s="568">
        <v>41.544227999999997</v>
      </c>
      <c r="Y63" s="568">
        <v>0</v>
      </c>
      <c r="Z63" s="568">
        <v>-436.6354</v>
      </c>
      <c r="AA63" s="569">
        <v>0</v>
      </c>
      <c r="AB63" s="567">
        <v>0</v>
      </c>
      <c r="AC63" s="568">
        <v>2.23E-4</v>
      </c>
      <c r="AD63" s="568">
        <v>0</v>
      </c>
      <c r="AE63" s="568">
        <v>0</v>
      </c>
      <c r="AF63" s="568">
        <v>0</v>
      </c>
      <c r="AG63" s="569">
        <v>0</v>
      </c>
      <c r="AH63" s="567">
        <v>0</v>
      </c>
      <c r="AI63" s="568">
        <v>0</v>
      </c>
      <c r="AJ63" s="568">
        <v>-1207.409782</v>
      </c>
      <c r="AK63" s="568">
        <v>6.7190000000000001E-3</v>
      </c>
      <c r="AL63" s="568">
        <v>0</v>
      </c>
      <c r="AM63" s="569">
        <v>0</v>
      </c>
      <c r="AN63" s="567">
        <v>0</v>
      </c>
      <c r="AO63" s="568">
        <v>-0.30591200000000002</v>
      </c>
      <c r="AP63" s="568">
        <v>0</v>
      </c>
      <c r="AQ63" s="568">
        <v>1.2697419999999999</v>
      </c>
      <c r="AR63" s="568">
        <v>0</v>
      </c>
      <c r="AS63" s="569">
        <v>-54.665619</v>
      </c>
      <c r="AT63" s="567">
        <v>2.2753770000000002</v>
      </c>
      <c r="AU63" s="568">
        <v>0</v>
      </c>
      <c r="AV63" s="568">
        <v>0</v>
      </c>
      <c r="AW63" s="568">
        <v>2.7357019999999999</v>
      </c>
      <c r="AX63" s="568">
        <v>1688.1554839999999</v>
      </c>
      <c r="AY63" s="569">
        <v>46.471859000000002</v>
      </c>
      <c r="AZ63" s="567">
        <v>0.13242399999999999</v>
      </c>
      <c r="BA63" s="568">
        <v>272.95190400000001</v>
      </c>
      <c r="BB63" s="569">
        <v>0</v>
      </c>
    </row>
    <row r="64" spans="2:54" s="570" customFormat="1" ht="16.5" customHeight="1">
      <c r="B64" s="579" t="s">
        <v>257</v>
      </c>
      <c r="C64" s="567">
        <v>-6638.4382219399995</v>
      </c>
      <c r="D64" s="567">
        <v>0</v>
      </c>
      <c r="E64" s="568">
        <v>0</v>
      </c>
      <c r="F64" s="568">
        <v>0</v>
      </c>
      <c r="G64" s="568">
        <v>9.3138819999999996</v>
      </c>
      <c r="H64" s="568">
        <v>0</v>
      </c>
      <c r="I64" s="569">
        <v>-61.037649999999999</v>
      </c>
      <c r="J64" s="567">
        <v>-1179.3332820000001</v>
      </c>
      <c r="K64" s="568">
        <v>-166.74675199999999</v>
      </c>
      <c r="L64" s="568">
        <v>0</v>
      </c>
      <c r="M64" s="568">
        <v>0</v>
      </c>
      <c r="N64" s="568">
        <v>0</v>
      </c>
      <c r="O64" s="569">
        <v>-198.34649494000001</v>
      </c>
      <c r="P64" s="567">
        <v>0</v>
      </c>
      <c r="Q64" s="568">
        <v>0</v>
      </c>
      <c r="R64" s="568">
        <v>0</v>
      </c>
      <c r="S64" s="568">
        <v>0</v>
      </c>
      <c r="T64" s="568">
        <v>0</v>
      </c>
      <c r="U64" s="569">
        <v>0</v>
      </c>
      <c r="V64" s="567">
        <v>-2662.1285349999998</v>
      </c>
      <c r="W64" s="568">
        <v>-250.582866</v>
      </c>
      <c r="X64" s="568">
        <v>0</v>
      </c>
      <c r="Y64" s="568">
        <v>0</v>
      </c>
      <c r="Z64" s="568">
        <v>-8.0210070000000009</v>
      </c>
      <c r="AA64" s="569">
        <v>0</v>
      </c>
      <c r="AB64" s="567">
        <v>0</v>
      </c>
      <c r="AC64" s="568">
        <v>0</v>
      </c>
      <c r="AD64" s="568">
        <v>-23.364374000000002</v>
      </c>
      <c r="AE64" s="568">
        <v>0</v>
      </c>
      <c r="AF64" s="568">
        <v>0</v>
      </c>
      <c r="AG64" s="569">
        <v>0</v>
      </c>
      <c r="AH64" s="567">
        <v>0</v>
      </c>
      <c r="AI64" s="568">
        <v>0</v>
      </c>
      <c r="AJ64" s="568">
        <v>-171.92108999999999</v>
      </c>
      <c r="AK64" s="568">
        <v>0</v>
      </c>
      <c r="AL64" s="568">
        <v>-1088.731986</v>
      </c>
      <c r="AM64" s="569">
        <v>0</v>
      </c>
      <c r="AN64" s="567">
        <v>-8.8773350000000004</v>
      </c>
      <c r="AO64" s="568">
        <v>0</v>
      </c>
      <c r="AP64" s="568">
        <v>0</v>
      </c>
      <c r="AQ64" s="568">
        <v>0</v>
      </c>
      <c r="AR64" s="568">
        <v>0</v>
      </c>
      <c r="AS64" s="569">
        <v>0</v>
      </c>
      <c r="AT64" s="567">
        <v>0</v>
      </c>
      <c r="AU64" s="568">
        <v>0</v>
      </c>
      <c r="AV64" s="568">
        <v>0</v>
      </c>
      <c r="AW64" s="568">
        <v>0</v>
      </c>
      <c r="AX64" s="568">
        <v>-295.11825399999998</v>
      </c>
      <c r="AY64" s="569">
        <v>-134.42546999999999</v>
      </c>
      <c r="AZ64" s="567">
        <v>0</v>
      </c>
      <c r="BA64" s="568">
        <v>-399.117008</v>
      </c>
      <c r="BB64" s="569">
        <v>0</v>
      </c>
    </row>
    <row r="65" spans="2:54" s="570" customFormat="1" ht="16.5" customHeight="1">
      <c r="B65" s="579" t="s">
        <v>258</v>
      </c>
      <c r="C65" s="567">
        <v>413.29254900000001</v>
      </c>
      <c r="D65" s="567">
        <v>0</v>
      </c>
      <c r="E65" s="568">
        <v>0</v>
      </c>
      <c r="F65" s="568">
        <v>0</v>
      </c>
      <c r="G65" s="568">
        <v>0</v>
      </c>
      <c r="H65" s="568">
        <v>0</v>
      </c>
      <c r="I65" s="569">
        <v>0</v>
      </c>
      <c r="J65" s="567">
        <v>-9.9999999999999995E-7</v>
      </c>
      <c r="K65" s="568">
        <v>0</v>
      </c>
      <c r="L65" s="568">
        <v>0</v>
      </c>
      <c r="M65" s="568">
        <v>0</v>
      </c>
      <c r="N65" s="568">
        <v>0</v>
      </c>
      <c r="O65" s="569">
        <v>0</v>
      </c>
      <c r="P65" s="567">
        <v>0</v>
      </c>
      <c r="Q65" s="568">
        <v>0</v>
      </c>
      <c r="R65" s="568">
        <v>0</v>
      </c>
      <c r="S65" s="568">
        <v>0</v>
      </c>
      <c r="T65" s="568">
        <v>0</v>
      </c>
      <c r="U65" s="569">
        <v>0</v>
      </c>
      <c r="V65" s="567">
        <v>7.1962989999999998</v>
      </c>
      <c r="W65" s="568">
        <v>0</v>
      </c>
      <c r="X65" s="568">
        <v>0</v>
      </c>
      <c r="Y65" s="568">
        <v>0</v>
      </c>
      <c r="Z65" s="568">
        <v>439.84143899999998</v>
      </c>
      <c r="AA65" s="569">
        <v>0</v>
      </c>
      <c r="AB65" s="567">
        <v>0</v>
      </c>
      <c r="AC65" s="568">
        <v>0</v>
      </c>
      <c r="AD65" s="568">
        <v>0</v>
      </c>
      <c r="AE65" s="568">
        <v>0</v>
      </c>
      <c r="AF65" s="568">
        <v>0</v>
      </c>
      <c r="AG65" s="569">
        <v>0</v>
      </c>
      <c r="AH65" s="567">
        <v>0</v>
      </c>
      <c r="AI65" s="568">
        <v>0</v>
      </c>
      <c r="AJ65" s="568">
        <v>0</v>
      </c>
      <c r="AK65" s="568">
        <v>0</v>
      </c>
      <c r="AL65" s="568">
        <v>-42.880471999999997</v>
      </c>
      <c r="AM65" s="569">
        <v>0</v>
      </c>
      <c r="AN65" s="567">
        <v>-0.21474299999999999</v>
      </c>
      <c r="AO65" s="568">
        <v>0</v>
      </c>
      <c r="AP65" s="568">
        <v>0</v>
      </c>
      <c r="AQ65" s="568">
        <v>0</v>
      </c>
      <c r="AR65" s="568">
        <v>0</v>
      </c>
      <c r="AS65" s="569">
        <v>0</v>
      </c>
      <c r="AT65" s="567">
        <v>0</v>
      </c>
      <c r="AU65" s="568">
        <v>0</v>
      </c>
      <c r="AV65" s="568">
        <v>0</v>
      </c>
      <c r="AW65" s="568">
        <v>0</v>
      </c>
      <c r="AX65" s="568">
        <v>9.3500270000000008</v>
      </c>
      <c r="AY65" s="569">
        <v>0</v>
      </c>
      <c r="AZ65" s="567">
        <v>0</v>
      </c>
      <c r="BA65" s="568">
        <v>0</v>
      </c>
      <c r="BB65" s="569">
        <v>0</v>
      </c>
    </row>
    <row r="66" spans="2:54" s="570" customFormat="1" ht="16.5" customHeight="1">
      <c r="B66" s="579" t="s">
        <v>259</v>
      </c>
      <c r="C66" s="567">
        <v>1627.806165</v>
      </c>
      <c r="D66" s="567">
        <v>0</v>
      </c>
      <c r="E66" s="568">
        <v>0</v>
      </c>
      <c r="F66" s="568">
        <v>0</v>
      </c>
      <c r="G66" s="568">
        <v>0</v>
      </c>
      <c r="H66" s="568">
        <v>0</v>
      </c>
      <c r="I66" s="569">
        <v>0</v>
      </c>
      <c r="J66" s="567">
        <v>0</v>
      </c>
      <c r="K66" s="568">
        <v>0</v>
      </c>
      <c r="L66" s="568">
        <v>0</v>
      </c>
      <c r="M66" s="568">
        <v>0</v>
      </c>
      <c r="N66" s="568">
        <v>0</v>
      </c>
      <c r="O66" s="569">
        <v>0</v>
      </c>
      <c r="P66" s="567">
        <v>0</v>
      </c>
      <c r="Q66" s="568">
        <v>0</v>
      </c>
      <c r="R66" s="568">
        <v>0</v>
      </c>
      <c r="S66" s="568">
        <v>0</v>
      </c>
      <c r="T66" s="568">
        <v>0</v>
      </c>
      <c r="U66" s="569">
        <v>0</v>
      </c>
      <c r="V66" s="567">
        <v>0</v>
      </c>
      <c r="W66" s="568">
        <v>0</v>
      </c>
      <c r="X66" s="568">
        <v>0</v>
      </c>
      <c r="Y66" s="568">
        <v>0</v>
      </c>
      <c r="Z66" s="568">
        <v>0</v>
      </c>
      <c r="AA66" s="569">
        <v>0</v>
      </c>
      <c r="AB66" s="567">
        <v>0</v>
      </c>
      <c r="AC66" s="568">
        <v>0</v>
      </c>
      <c r="AD66" s="568">
        <v>0</v>
      </c>
      <c r="AE66" s="568">
        <v>0</v>
      </c>
      <c r="AF66" s="568">
        <v>0</v>
      </c>
      <c r="AG66" s="569">
        <v>0</v>
      </c>
      <c r="AH66" s="567">
        <v>0</v>
      </c>
      <c r="AI66" s="568">
        <v>0</v>
      </c>
      <c r="AJ66" s="568">
        <v>0</v>
      </c>
      <c r="AK66" s="568">
        <v>0</v>
      </c>
      <c r="AL66" s="568">
        <v>1627.806165</v>
      </c>
      <c r="AM66" s="569">
        <v>0</v>
      </c>
      <c r="AN66" s="567">
        <v>0</v>
      </c>
      <c r="AO66" s="568">
        <v>0</v>
      </c>
      <c r="AP66" s="568">
        <v>0</v>
      </c>
      <c r="AQ66" s="568">
        <v>0</v>
      </c>
      <c r="AR66" s="568">
        <v>0</v>
      </c>
      <c r="AS66" s="569">
        <v>0</v>
      </c>
      <c r="AT66" s="567">
        <v>0</v>
      </c>
      <c r="AU66" s="568">
        <v>0</v>
      </c>
      <c r="AV66" s="568">
        <v>0</v>
      </c>
      <c r="AW66" s="568">
        <v>0</v>
      </c>
      <c r="AX66" s="568">
        <v>0</v>
      </c>
      <c r="AY66" s="569">
        <v>0</v>
      </c>
      <c r="AZ66" s="567">
        <v>0</v>
      </c>
      <c r="BA66" s="568">
        <v>0</v>
      </c>
      <c r="BB66" s="569">
        <v>0</v>
      </c>
    </row>
    <row r="67" spans="2:54" s="570" customFormat="1" ht="16.5" customHeight="1">
      <c r="B67" s="579" t="s">
        <v>260</v>
      </c>
      <c r="C67" s="567">
        <v>-20080.877981250007</v>
      </c>
      <c r="D67" s="567">
        <v>-3.2740969999999998</v>
      </c>
      <c r="E67" s="568">
        <v>-1.2502549999999999</v>
      </c>
      <c r="F67" s="568">
        <v>-83.780726000000001</v>
      </c>
      <c r="G67" s="568">
        <v>-11.646217999999999</v>
      </c>
      <c r="H67" s="568">
        <v>0</v>
      </c>
      <c r="I67" s="569">
        <v>0</v>
      </c>
      <c r="J67" s="567">
        <v>-11574.242163999999</v>
      </c>
      <c r="K67" s="568">
        <v>-19.378456</v>
      </c>
      <c r="L67" s="568">
        <v>0</v>
      </c>
      <c r="M67" s="568">
        <v>0</v>
      </c>
      <c r="N67" s="568">
        <v>-63.862350999999997</v>
      </c>
      <c r="O67" s="569">
        <v>-97.06957525</v>
      </c>
      <c r="P67" s="567">
        <v>-1.0679890000000001</v>
      </c>
      <c r="Q67" s="568">
        <v>-4.3705730000000003</v>
      </c>
      <c r="R67" s="568">
        <v>0</v>
      </c>
      <c r="S67" s="568">
        <v>-1.928318</v>
      </c>
      <c r="T67" s="568">
        <v>0</v>
      </c>
      <c r="U67" s="569">
        <v>0</v>
      </c>
      <c r="V67" s="567">
        <v>-1952.184784</v>
      </c>
      <c r="W67" s="568">
        <v>-33.873150000000003</v>
      </c>
      <c r="X67" s="568">
        <v>0.22298200000000001</v>
      </c>
      <c r="Y67" s="568">
        <v>0</v>
      </c>
      <c r="Z67" s="568">
        <v>-2565.689226</v>
      </c>
      <c r="AA67" s="569">
        <v>0</v>
      </c>
      <c r="AB67" s="567">
        <v>23.617332999999999</v>
      </c>
      <c r="AC67" s="568">
        <v>-3.1544270000000001</v>
      </c>
      <c r="AD67" s="568">
        <v>0</v>
      </c>
      <c r="AE67" s="568">
        <v>4.7035609999999997</v>
      </c>
      <c r="AF67" s="568">
        <v>0</v>
      </c>
      <c r="AG67" s="569">
        <v>0.50086600000000003</v>
      </c>
      <c r="AH67" s="567">
        <v>2.8330579999999999</v>
      </c>
      <c r="AI67" s="568">
        <v>-1.590732</v>
      </c>
      <c r="AJ67" s="568">
        <v>-1623.8338289999999</v>
      </c>
      <c r="AK67" s="568">
        <v>0</v>
      </c>
      <c r="AL67" s="568">
        <v>-86.600919000000005</v>
      </c>
      <c r="AM67" s="569">
        <v>0</v>
      </c>
      <c r="AN67" s="567">
        <v>2.5485929999999999</v>
      </c>
      <c r="AO67" s="568">
        <v>-8.8105200000000004</v>
      </c>
      <c r="AP67" s="568">
        <v>0</v>
      </c>
      <c r="AQ67" s="568">
        <v>0</v>
      </c>
      <c r="AR67" s="568">
        <v>0</v>
      </c>
      <c r="AS67" s="569">
        <v>-109.716588</v>
      </c>
      <c r="AT67" s="567">
        <v>-3.2731180000000002</v>
      </c>
      <c r="AU67" s="568">
        <v>0</v>
      </c>
      <c r="AV67" s="568">
        <v>0</v>
      </c>
      <c r="AW67" s="568">
        <v>-22.685624000000001</v>
      </c>
      <c r="AX67" s="568">
        <v>-1002.0369930000001</v>
      </c>
      <c r="AY67" s="569">
        <v>-805.432952</v>
      </c>
      <c r="AZ67" s="567">
        <v>-1.5633079999999999</v>
      </c>
      <c r="BA67" s="568">
        <v>-32.987482</v>
      </c>
      <c r="BB67" s="569">
        <v>0</v>
      </c>
    </row>
    <row r="68" spans="2:54" s="570" customFormat="1" ht="16.5" customHeight="1">
      <c r="B68" s="579" t="s">
        <v>261</v>
      </c>
      <c r="C68" s="567">
        <v>26985.008165340008</v>
      </c>
      <c r="D68" s="567">
        <v>-10.104438999999999</v>
      </c>
      <c r="E68" s="568">
        <v>-83.627557999999993</v>
      </c>
      <c r="F68" s="568">
        <v>48.325223000000001</v>
      </c>
      <c r="G68" s="568">
        <v>93.416831000000002</v>
      </c>
      <c r="H68" s="568">
        <v>219.22879</v>
      </c>
      <c r="I68" s="569">
        <v>3.300662</v>
      </c>
      <c r="J68" s="567">
        <v>2775.853427</v>
      </c>
      <c r="K68" s="568">
        <v>128.66841099999999</v>
      </c>
      <c r="L68" s="568">
        <v>-177.01787300000001</v>
      </c>
      <c r="M68" s="568">
        <v>306.52808099999999</v>
      </c>
      <c r="N68" s="568">
        <v>81.503172000000006</v>
      </c>
      <c r="O68" s="569">
        <v>857.12720864000005</v>
      </c>
      <c r="P68" s="567">
        <v>19.383203000000002</v>
      </c>
      <c r="Q68" s="568">
        <v>345.613494</v>
      </c>
      <c r="R68" s="568">
        <v>-13.791316</v>
      </c>
      <c r="S68" s="568">
        <v>-23.046341000000002</v>
      </c>
      <c r="T68" s="568">
        <v>-6.0814729999999999</v>
      </c>
      <c r="U68" s="569">
        <v>-12.204048</v>
      </c>
      <c r="V68" s="567">
        <v>4079.343085</v>
      </c>
      <c r="W68" s="568">
        <v>535.82082300000002</v>
      </c>
      <c r="X68" s="568">
        <v>65.578869999999995</v>
      </c>
      <c r="Y68" s="568">
        <v>70.707282000000006</v>
      </c>
      <c r="Z68" s="568">
        <v>7669.603357</v>
      </c>
      <c r="AA68" s="569">
        <v>7.4646679999999996</v>
      </c>
      <c r="AB68" s="567">
        <v>22.261416000000001</v>
      </c>
      <c r="AC68" s="568">
        <v>447.72386699999998</v>
      </c>
      <c r="AD68" s="568">
        <v>92.082427999999993</v>
      </c>
      <c r="AE68" s="568">
        <v>4.2491919999999999</v>
      </c>
      <c r="AF68" s="568">
        <v>-13.518888</v>
      </c>
      <c r="AG68" s="569">
        <v>-0.32877099999999998</v>
      </c>
      <c r="AH68" s="567">
        <v>-7.9648139999999996</v>
      </c>
      <c r="AI68" s="568">
        <v>-1.354533</v>
      </c>
      <c r="AJ68" s="568">
        <v>1647.484841</v>
      </c>
      <c r="AK68" s="568">
        <v>7.7018240000000002</v>
      </c>
      <c r="AL68" s="568">
        <v>2438.4779520000002</v>
      </c>
      <c r="AM68" s="569">
        <v>2.5562716999999999</v>
      </c>
      <c r="AN68" s="567">
        <v>87.520129999999995</v>
      </c>
      <c r="AO68" s="568">
        <v>120.90578499999999</v>
      </c>
      <c r="AP68" s="568">
        <v>124.79514</v>
      </c>
      <c r="AQ68" s="568">
        <v>5.5628900000000003</v>
      </c>
      <c r="AR68" s="568">
        <v>10.269026999999999</v>
      </c>
      <c r="AS68" s="569">
        <v>166.33693099999999</v>
      </c>
      <c r="AT68" s="567">
        <v>79.826319999999996</v>
      </c>
      <c r="AU68" s="568">
        <v>71.210356000000004</v>
      </c>
      <c r="AV68" s="568">
        <v>-6.0167159999999997</v>
      </c>
      <c r="AW68" s="568">
        <v>39.413549000000003</v>
      </c>
      <c r="AX68" s="568">
        <v>3425.6333140000002</v>
      </c>
      <c r="AY68" s="569">
        <v>1118.545525</v>
      </c>
      <c r="AZ68" s="567">
        <v>3.5340370000000001</v>
      </c>
      <c r="BA68" s="568">
        <v>68.346328</v>
      </c>
      <c r="BB68" s="569">
        <v>48.161223999999997</v>
      </c>
    </row>
    <row r="69" spans="2:54" s="570" customFormat="1" ht="16.5" customHeight="1">
      <c r="B69" s="580" t="s">
        <v>262</v>
      </c>
      <c r="C69" s="567">
        <v>0</v>
      </c>
      <c r="D69" s="567">
        <v>0</v>
      </c>
      <c r="E69" s="568">
        <v>0</v>
      </c>
      <c r="F69" s="568">
        <v>0</v>
      </c>
      <c r="G69" s="568">
        <v>0</v>
      </c>
      <c r="H69" s="568">
        <v>0</v>
      </c>
      <c r="I69" s="569">
        <v>0</v>
      </c>
      <c r="J69" s="567">
        <v>0</v>
      </c>
      <c r="K69" s="568">
        <v>0</v>
      </c>
      <c r="L69" s="568">
        <v>0</v>
      </c>
      <c r="M69" s="568">
        <v>0</v>
      </c>
      <c r="N69" s="568">
        <v>0</v>
      </c>
      <c r="O69" s="569">
        <v>0</v>
      </c>
      <c r="P69" s="567">
        <v>0</v>
      </c>
      <c r="Q69" s="568">
        <v>0</v>
      </c>
      <c r="R69" s="568">
        <v>0</v>
      </c>
      <c r="S69" s="568">
        <v>0</v>
      </c>
      <c r="T69" s="568">
        <v>0</v>
      </c>
      <c r="U69" s="569">
        <v>0</v>
      </c>
      <c r="V69" s="567">
        <v>0</v>
      </c>
      <c r="W69" s="568">
        <v>0</v>
      </c>
      <c r="X69" s="568">
        <v>0</v>
      </c>
      <c r="Y69" s="568">
        <v>0</v>
      </c>
      <c r="Z69" s="568">
        <v>0</v>
      </c>
      <c r="AA69" s="569">
        <v>0</v>
      </c>
      <c r="AB69" s="567">
        <v>0</v>
      </c>
      <c r="AC69" s="568">
        <v>0</v>
      </c>
      <c r="AD69" s="568">
        <v>0</v>
      </c>
      <c r="AE69" s="568">
        <v>0</v>
      </c>
      <c r="AF69" s="568">
        <v>0</v>
      </c>
      <c r="AG69" s="569">
        <v>0</v>
      </c>
      <c r="AH69" s="567">
        <v>0</v>
      </c>
      <c r="AI69" s="568">
        <v>0</v>
      </c>
      <c r="AJ69" s="568">
        <v>0</v>
      </c>
      <c r="AK69" s="568">
        <v>0</v>
      </c>
      <c r="AL69" s="568">
        <v>0</v>
      </c>
      <c r="AM69" s="569">
        <v>0</v>
      </c>
      <c r="AN69" s="567">
        <v>0</v>
      </c>
      <c r="AO69" s="568">
        <v>0</v>
      </c>
      <c r="AP69" s="568">
        <v>0</v>
      </c>
      <c r="AQ69" s="568">
        <v>0</v>
      </c>
      <c r="AR69" s="568">
        <v>0</v>
      </c>
      <c r="AS69" s="569">
        <v>0</v>
      </c>
      <c r="AT69" s="567">
        <v>0</v>
      </c>
      <c r="AU69" s="568">
        <v>0</v>
      </c>
      <c r="AV69" s="568">
        <v>0</v>
      </c>
      <c r="AW69" s="568">
        <v>0</v>
      </c>
      <c r="AX69" s="568">
        <v>0</v>
      </c>
      <c r="AY69" s="569">
        <v>0</v>
      </c>
      <c r="AZ69" s="567">
        <v>0</v>
      </c>
      <c r="BA69" s="568">
        <v>0</v>
      </c>
      <c r="BB69" s="569">
        <v>0</v>
      </c>
    </row>
    <row r="70" spans="2:54" s="561" customFormat="1" ht="20.100000000000001" customHeight="1">
      <c r="B70" s="575" t="s">
        <v>263</v>
      </c>
      <c r="C70" s="563">
        <v>44197114.762192123</v>
      </c>
      <c r="D70" s="563">
        <v>22207.073453000001</v>
      </c>
      <c r="E70" s="564">
        <v>20596.315437000001</v>
      </c>
      <c r="F70" s="564">
        <v>587892.116805</v>
      </c>
      <c r="G70" s="564">
        <v>362258.51814</v>
      </c>
      <c r="H70" s="564">
        <v>59822.875738000002</v>
      </c>
      <c r="I70" s="565">
        <v>179034.92694199999</v>
      </c>
      <c r="J70" s="563">
        <v>12345439.71692</v>
      </c>
      <c r="K70" s="564">
        <v>328469.755297</v>
      </c>
      <c r="L70" s="564">
        <v>9898.4610740000007</v>
      </c>
      <c r="M70" s="564">
        <v>533883.360873</v>
      </c>
      <c r="N70" s="564">
        <v>83490.572289999996</v>
      </c>
      <c r="O70" s="565">
        <v>208381.28609807001</v>
      </c>
      <c r="P70" s="563">
        <v>1789530.6601499999</v>
      </c>
      <c r="Q70" s="564">
        <v>155647.75106000001</v>
      </c>
      <c r="R70" s="564">
        <v>17557.231770999999</v>
      </c>
      <c r="S70" s="564">
        <v>46381.540122999999</v>
      </c>
      <c r="T70" s="564">
        <v>381.511034</v>
      </c>
      <c r="U70" s="565">
        <v>885.65385600000002</v>
      </c>
      <c r="V70" s="563">
        <v>1671574.9422299999</v>
      </c>
      <c r="W70" s="564">
        <v>218674.95354300001</v>
      </c>
      <c r="X70" s="564">
        <v>73352.982447999995</v>
      </c>
      <c r="Y70" s="564">
        <v>983566.67462499999</v>
      </c>
      <c r="Z70" s="564">
        <v>6260924.6293590004</v>
      </c>
      <c r="AA70" s="565">
        <v>148736.201042</v>
      </c>
      <c r="AB70" s="563">
        <v>1109936.6233059999</v>
      </c>
      <c r="AC70" s="564">
        <v>10800.852827000001</v>
      </c>
      <c r="AD70" s="564">
        <v>1538.1925980000001</v>
      </c>
      <c r="AE70" s="564">
        <v>97805.731069999994</v>
      </c>
      <c r="AF70" s="564">
        <v>402614.63105000003</v>
      </c>
      <c r="AG70" s="565">
        <v>970.01806899999997</v>
      </c>
      <c r="AH70" s="563">
        <v>10107.030280000001</v>
      </c>
      <c r="AI70" s="564">
        <v>563.95943999999997</v>
      </c>
      <c r="AJ70" s="564">
        <v>6545779.1537260003</v>
      </c>
      <c r="AK70" s="564">
        <v>1862.6012880000001</v>
      </c>
      <c r="AL70" s="564">
        <v>1763930.9568179999</v>
      </c>
      <c r="AM70" s="565">
        <v>36959.279578039997</v>
      </c>
      <c r="AN70" s="563">
        <v>36612.023717999997</v>
      </c>
      <c r="AO70" s="564">
        <v>1385602.895518</v>
      </c>
      <c r="AP70" s="564">
        <v>76405.840981000001</v>
      </c>
      <c r="AQ70" s="564">
        <v>588.33600000000001</v>
      </c>
      <c r="AR70" s="564">
        <v>6999.9753490000003</v>
      </c>
      <c r="AS70" s="565">
        <v>543609.75002799998</v>
      </c>
      <c r="AT70" s="563">
        <v>40712.769697999996</v>
      </c>
      <c r="AU70" s="564">
        <v>128761.029272</v>
      </c>
      <c r="AV70" s="564">
        <v>0</v>
      </c>
      <c r="AW70" s="564">
        <v>23211.952270000002</v>
      </c>
      <c r="AX70" s="564">
        <v>3410626.517678</v>
      </c>
      <c r="AY70" s="565">
        <v>2163992.843721</v>
      </c>
      <c r="AZ70" s="563">
        <v>166.83253300000001</v>
      </c>
      <c r="BA70" s="564">
        <v>283688.48706499999</v>
      </c>
      <c r="BB70" s="565">
        <v>4676.7680030000001</v>
      </c>
    </row>
    <row r="71" spans="2:54" s="570" customFormat="1" ht="16.5" customHeight="1">
      <c r="B71" s="577" t="s">
        <v>264</v>
      </c>
      <c r="C71" s="567">
        <v>3069.3651840000002</v>
      </c>
      <c r="D71" s="567">
        <v>0</v>
      </c>
      <c r="E71" s="568">
        <v>0</v>
      </c>
      <c r="F71" s="568">
        <v>0</v>
      </c>
      <c r="G71" s="568">
        <v>931.64094799999998</v>
      </c>
      <c r="H71" s="568">
        <v>0</v>
      </c>
      <c r="I71" s="569">
        <v>0</v>
      </c>
      <c r="J71" s="567">
        <v>0</v>
      </c>
      <c r="K71" s="568">
        <v>0</v>
      </c>
      <c r="L71" s="568">
        <v>0</v>
      </c>
      <c r="M71" s="568">
        <v>0</v>
      </c>
      <c r="N71" s="568">
        <v>0</v>
      </c>
      <c r="O71" s="569">
        <v>0</v>
      </c>
      <c r="P71" s="567">
        <v>0</v>
      </c>
      <c r="Q71" s="568">
        <v>0</v>
      </c>
      <c r="R71" s="568">
        <v>0</v>
      </c>
      <c r="S71" s="568">
        <v>0</v>
      </c>
      <c r="T71" s="568">
        <v>0</v>
      </c>
      <c r="U71" s="569">
        <v>0</v>
      </c>
      <c r="V71" s="567">
        <v>0</v>
      </c>
      <c r="W71" s="568">
        <v>0</v>
      </c>
      <c r="X71" s="568">
        <v>0</v>
      </c>
      <c r="Y71" s="568">
        <v>0</v>
      </c>
      <c r="Z71" s="568">
        <v>0</v>
      </c>
      <c r="AA71" s="569">
        <v>0</v>
      </c>
      <c r="AB71" s="567">
        <v>0</v>
      </c>
      <c r="AC71" s="568">
        <v>0</v>
      </c>
      <c r="AD71" s="568">
        <v>0</v>
      </c>
      <c r="AE71" s="568">
        <v>0</v>
      </c>
      <c r="AF71" s="568">
        <v>0</v>
      </c>
      <c r="AG71" s="569">
        <v>0</v>
      </c>
      <c r="AH71" s="567">
        <v>0</v>
      </c>
      <c r="AI71" s="568">
        <v>0</v>
      </c>
      <c r="AJ71" s="568">
        <v>0</v>
      </c>
      <c r="AK71" s="568">
        <v>0</v>
      </c>
      <c r="AL71" s="568">
        <v>0</v>
      </c>
      <c r="AM71" s="569">
        <v>0</v>
      </c>
      <c r="AN71" s="567">
        <v>0</v>
      </c>
      <c r="AO71" s="568">
        <v>0</v>
      </c>
      <c r="AP71" s="568">
        <v>0</v>
      </c>
      <c r="AQ71" s="568">
        <v>0</v>
      </c>
      <c r="AR71" s="568">
        <v>2137.724236</v>
      </c>
      <c r="AS71" s="569">
        <v>0</v>
      </c>
      <c r="AT71" s="567">
        <v>0</v>
      </c>
      <c r="AU71" s="568">
        <v>0</v>
      </c>
      <c r="AV71" s="568">
        <v>0</v>
      </c>
      <c r="AW71" s="568">
        <v>0</v>
      </c>
      <c r="AX71" s="568">
        <v>0</v>
      </c>
      <c r="AY71" s="569">
        <v>0</v>
      </c>
      <c r="AZ71" s="567">
        <v>0</v>
      </c>
      <c r="BA71" s="568">
        <v>0</v>
      </c>
      <c r="BB71" s="569">
        <v>0</v>
      </c>
    </row>
    <row r="72" spans="2:54" s="570" customFormat="1" ht="16.5" customHeight="1">
      <c r="B72" s="577" t="s">
        <v>265</v>
      </c>
      <c r="C72" s="567">
        <v>24229.16012009</v>
      </c>
      <c r="D72" s="567">
        <v>0</v>
      </c>
      <c r="E72" s="568">
        <v>0</v>
      </c>
      <c r="F72" s="568">
        <v>0</v>
      </c>
      <c r="G72" s="568">
        <v>0</v>
      </c>
      <c r="H72" s="568">
        <v>0</v>
      </c>
      <c r="I72" s="569">
        <v>0</v>
      </c>
      <c r="J72" s="567">
        <v>9974.9501130000008</v>
      </c>
      <c r="K72" s="568">
        <v>0</v>
      </c>
      <c r="L72" s="568">
        <v>4367.4875179999999</v>
      </c>
      <c r="M72" s="568">
        <v>337.527849</v>
      </c>
      <c r="N72" s="568">
        <v>3659.027431</v>
      </c>
      <c r="O72" s="569">
        <v>2615.8214580899999</v>
      </c>
      <c r="P72" s="567">
        <v>0</v>
      </c>
      <c r="Q72" s="568">
        <v>57.023639000000003</v>
      </c>
      <c r="R72" s="568">
        <v>0</v>
      </c>
      <c r="S72" s="568">
        <v>0</v>
      </c>
      <c r="T72" s="568">
        <v>0</v>
      </c>
      <c r="U72" s="569">
        <v>7.5310000000000004E-3</v>
      </c>
      <c r="V72" s="567">
        <v>83.479297000000003</v>
      </c>
      <c r="W72" s="568">
        <v>0</v>
      </c>
      <c r="X72" s="568">
        <v>0</v>
      </c>
      <c r="Y72" s="568">
        <v>0</v>
      </c>
      <c r="Z72" s="568">
        <v>798.16166599999997</v>
      </c>
      <c r="AA72" s="569">
        <v>0</v>
      </c>
      <c r="AB72" s="567">
        <v>328.00114500000001</v>
      </c>
      <c r="AC72" s="568">
        <v>1776.778219</v>
      </c>
      <c r="AD72" s="568">
        <v>0</v>
      </c>
      <c r="AE72" s="568">
        <v>0</v>
      </c>
      <c r="AF72" s="568">
        <v>0</v>
      </c>
      <c r="AG72" s="569">
        <v>0</v>
      </c>
      <c r="AH72" s="567">
        <v>0</v>
      </c>
      <c r="AI72" s="568">
        <v>0</v>
      </c>
      <c r="AJ72" s="568">
        <v>0</v>
      </c>
      <c r="AK72" s="568">
        <v>90.9696</v>
      </c>
      <c r="AL72" s="568">
        <v>0</v>
      </c>
      <c r="AM72" s="569">
        <v>0</v>
      </c>
      <c r="AN72" s="567">
        <v>2.8941000000000001E-2</v>
      </c>
      <c r="AO72" s="568">
        <v>0</v>
      </c>
      <c r="AP72" s="568">
        <v>0</v>
      </c>
      <c r="AQ72" s="568">
        <v>0</v>
      </c>
      <c r="AR72" s="568">
        <v>0</v>
      </c>
      <c r="AS72" s="569">
        <v>78.849999999999994</v>
      </c>
      <c r="AT72" s="567">
        <v>0</v>
      </c>
      <c r="AU72" s="568">
        <v>0</v>
      </c>
      <c r="AV72" s="568">
        <v>0</v>
      </c>
      <c r="AW72" s="568">
        <v>0</v>
      </c>
      <c r="AX72" s="568">
        <v>58.068308000000002</v>
      </c>
      <c r="AY72" s="569">
        <v>2.9774050000000001</v>
      </c>
      <c r="AZ72" s="567">
        <v>0</v>
      </c>
      <c r="BA72" s="568">
        <v>0</v>
      </c>
      <c r="BB72" s="569">
        <v>0</v>
      </c>
    </row>
    <row r="73" spans="2:54" s="570" customFormat="1" ht="16.5" customHeight="1">
      <c r="B73" s="577" t="s">
        <v>266</v>
      </c>
      <c r="C73" s="567">
        <v>2609534.1026652604</v>
      </c>
      <c r="D73" s="567">
        <v>0</v>
      </c>
      <c r="E73" s="568">
        <v>310.31246800000002</v>
      </c>
      <c r="F73" s="568">
        <v>8631.2162370000005</v>
      </c>
      <c r="G73" s="568">
        <v>7910.7158090000003</v>
      </c>
      <c r="H73" s="568">
        <v>26750.187422999999</v>
      </c>
      <c r="I73" s="569">
        <v>294.15243700000002</v>
      </c>
      <c r="J73" s="567">
        <v>477752.88091900002</v>
      </c>
      <c r="K73" s="568">
        <v>24209.566103000001</v>
      </c>
      <c r="L73" s="568">
        <v>3840.5523939999998</v>
      </c>
      <c r="M73" s="568">
        <v>14224.757059</v>
      </c>
      <c r="N73" s="568">
        <v>8383.3516529999997</v>
      </c>
      <c r="O73" s="569">
        <v>59511.851733180003</v>
      </c>
      <c r="P73" s="567">
        <v>0</v>
      </c>
      <c r="Q73" s="568">
        <v>45613.404964000001</v>
      </c>
      <c r="R73" s="568">
        <v>3392.398365</v>
      </c>
      <c r="S73" s="568">
        <v>20643.768445000002</v>
      </c>
      <c r="T73" s="568">
        <v>381.511034</v>
      </c>
      <c r="U73" s="569">
        <v>766.70100000000002</v>
      </c>
      <c r="V73" s="567">
        <v>258314.80517100001</v>
      </c>
      <c r="W73" s="568">
        <v>37628.967713999999</v>
      </c>
      <c r="X73" s="568">
        <v>0</v>
      </c>
      <c r="Y73" s="568">
        <v>0</v>
      </c>
      <c r="Z73" s="568">
        <v>658272.72468400002</v>
      </c>
      <c r="AA73" s="569">
        <v>0</v>
      </c>
      <c r="AB73" s="567">
        <v>2442.6670669999999</v>
      </c>
      <c r="AC73" s="568">
        <v>600</v>
      </c>
      <c r="AD73" s="568">
        <v>102.691253</v>
      </c>
      <c r="AE73" s="568">
        <v>206.8</v>
      </c>
      <c r="AF73" s="568">
        <v>0</v>
      </c>
      <c r="AG73" s="569">
        <v>110.56147300000001</v>
      </c>
      <c r="AH73" s="567">
        <v>1275.8915790000001</v>
      </c>
      <c r="AI73" s="568">
        <v>0</v>
      </c>
      <c r="AJ73" s="568">
        <v>364572.672578</v>
      </c>
      <c r="AK73" s="568">
        <v>1361.075785</v>
      </c>
      <c r="AL73" s="568">
        <v>54450.543582999999</v>
      </c>
      <c r="AM73" s="569">
        <v>4339.9931190799998</v>
      </c>
      <c r="AN73" s="567">
        <v>764.35133599999995</v>
      </c>
      <c r="AO73" s="568">
        <v>18502.39359</v>
      </c>
      <c r="AP73" s="568">
        <v>26085.433743000001</v>
      </c>
      <c r="AQ73" s="568">
        <v>0</v>
      </c>
      <c r="AR73" s="568">
        <v>3462.4516319999998</v>
      </c>
      <c r="AS73" s="569">
        <v>13413.798127</v>
      </c>
      <c r="AT73" s="567">
        <v>20953.482911999999</v>
      </c>
      <c r="AU73" s="568">
        <v>13935.7284</v>
      </c>
      <c r="AV73" s="568">
        <v>0</v>
      </c>
      <c r="AW73" s="568">
        <v>20801.094879</v>
      </c>
      <c r="AX73" s="568">
        <v>144736.39480099999</v>
      </c>
      <c r="AY73" s="569">
        <v>250689.63338700001</v>
      </c>
      <c r="AZ73" s="567">
        <v>166.83253300000001</v>
      </c>
      <c r="BA73" s="568">
        <v>9725.7852760000005</v>
      </c>
      <c r="BB73" s="569">
        <v>0</v>
      </c>
    </row>
    <row r="74" spans="2:54" s="570" customFormat="1" ht="16.5" customHeight="1">
      <c r="B74" s="581" t="s">
        <v>267</v>
      </c>
      <c r="C74" s="582">
        <v>41560282.134222753</v>
      </c>
      <c r="D74" s="582">
        <v>22207.073453000001</v>
      </c>
      <c r="E74" s="583">
        <v>20286.002969000001</v>
      </c>
      <c r="F74" s="583">
        <v>579260.90056800004</v>
      </c>
      <c r="G74" s="583">
        <v>353416.16138299997</v>
      </c>
      <c r="H74" s="583">
        <v>33072.688315000007</v>
      </c>
      <c r="I74" s="584">
        <v>178740.77450499998</v>
      </c>
      <c r="J74" s="582">
        <v>11857711.885887999</v>
      </c>
      <c r="K74" s="583">
        <v>304260.18919399998</v>
      </c>
      <c r="L74" s="583">
        <v>1690.421162000001</v>
      </c>
      <c r="M74" s="583">
        <v>519321.07596500003</v>
      </c>
      <c r="N74" s="583">
        <v>71448.193205999996</v>
      </c>
      <c r="O74" s="584">
        <v>146253.6129068</v>
      </c>
      <c r="P74" s="582">
        <v>1789530.6601499999</v>
      </c>
      <c r="Q74" s="583">
        <v>109977.32245700002</v>
      </c>
      <c r="R74" s="583">
        <v>14164.833405999998</v>
      </c>
      <c r="S74" s="583">
        <v>25737.771677999997</v>
      </c>
      <c r="T74" s="583">
        <v>0</v>
      </c>
      <c r="U74" s="584">
        <v>118.94532500000003</v>
      </c>
      <c r="V74" s="582">
        <v>1413176.6577619999</v>
      </c>
      <c r="W74" s="583">
        <v>181045.98582900001</v>
      </c>
      <c r="X74" s="583">
        <v>73352.982447999995</v>
      </c>
      <c r="Y74" s="583">
        <v>983566.67462499999</v>
      </c>
      <c r="Z74" s="583">
        <v>5601853.7430090001</v>
      </c>
      <c r="AA74" s="584">
        <v>148736.201042</v>
      </c>
      <c r="AB74" s="582">
        <v>1107165.9550939999</v>
      </c>
      <c r="AC74" s="583">
        <v>8424.0746080000008</v>
      </c>
      <c r="AD74" s="583">
        <v>1435.5013450000001</v>
      </c>
      <c r="AE74" s="583">
        <v>97598.931069999991</v>
      </c>
      <c r="AF74" s="583">
        <v>402614.63105000003</v>
      </c>
      <c r="AG74" s="584">
        <v>859.45659599999999</v>
      </c>
      <c r="AH74" s="582">
        <v>8831.1387009999999</v>
      </c>
      <c r="AI74" s="583">
        <v>563.95943999999997</v>
      </c>
      <c r="AJ74" s="583">
        <v>6181206.4811480008</v>
      </c>
      <c r="AK74" s="583">
        <v>410.55590300000017</v>
      </c>
      <c r="AL74" s="583">
        <v>1709480.4132349999</v>
      </c>
      <c r="AM74" s="584">
        <v>32619.286458959999</v>
      </c>
      <c r="AN74" s="582">
        <v>35847.643441</v>
      </c>
      <c r="AO74" s="583">
        <v>1367100.501928</v>
      </c>
      <c r="AP74" s="583">
        <v>50320.407238</v>
      </c>
      <c r="AQ74" s="583">
        <v>588.33600000000001</v>
      </c>
      <c r="AR74" s="583">
        <v>1399.7994810000005</v>
      </c>
      <c r="AS74" s="584">
        <v>530117.10190100002</v>
      </c>
      <c r="AT74" s="582">
        <v>19759.286785999997</v>
      </c>
      <c r="AU74" s="583">
        <v>114825.30087199999</v>
      </c>
      <c r="AV74" s="583">
        <v>0</v>
      </c>
      <c r="AW74" s="583">
        <v>2410.8573910000014</v>
      </c>
      <c r="AX74" s="583">
        <v>3265832.0545689999</v>
      </c>
      <c r="AY74" s="584">
        <v>1913300.2329289999</v>
      </c>
      <c r="AZ74" s="582">
        <v>0</v>
      </c>
      <c r="BA74" s="583">
        <v>273962.70178900001</v>
      </c>
      <c r="BB74" s="584">
        <v>4676.7680030000001</v>
      </c>
    </row>
    <row r="75" spans="2:54" s="586" customFormat="1" ht="20.100000000000001" customHeight="1">
      <c r="B75" s="585"/>
      <c r="C75" s="585"/>
      <c r="D75" s="585"/>
      <c r="E75" s="585"/>
      <c r="F75" s="585"/>
      <c r="G75" s="585"/>
      <c r="H75" s="585"/>
      <c r="I75" s="585"/>
      <c r="J75" s="585"/>
      <c r="K75" s="585"/>
      <c r="L75" s="585"/>
      <c r="M75" s="585"/>
      <c r="N75" s="585"/>
      <c r="O75" s="585"/>
      <c r="P75" s="585"/>
      <c r="Q75" s="585"/>
      <c r="R75" s="585"/>
      <c r="S75" s="585"/>
      <c r="T75" s="585"/>
      <c r="U75" s="585"/>
      <c r="V75" s="585"/>
      <c r="W75" s="585"/>
      <c r="X75" s="585"/>
      <c r="Y75" s="585"/>
      <c r="Z75" s="585"/>
      <c r="AA75" s="585"/>
      <c r="AB75" s="585"/>
      <c r="AC75" s="585"/>
      <c r="AD75" s="585"/>
      <c r="AE75" s="585"/>
      <c r="AF75" s="585"/>
      <c r="AG75" s="585"/>
      <c r="AH75" s="585"/>
      <c r="AI75" s="585"/>
      <c r="AJ75" s="585"/>
      <c r="AK75" s="585"/>
      <c r="AL75" s="585"/>
      <c r="AM75" s="585"/>
      <c r="AN75" s="585"/>
      <c r="AO75" s="585"/>
      <c r="AP75" s="585"/>
      <c r="AQ75" s="585"/>
      <c r="AR75" s="585"/>
      <c r="AS75" s="585"/>
      <c r="AT75" s="585"/>
      <c r="AU75" s="585"/>
      <c r="AV75" s="585"/>
      <c r="AW75" s="585"/>
      <c r="AX75" s="585"/>
      <c r="AY75" s="585"/>
      <c r="AZ75" s="585"/>
      <c r="BA75" s="585"/>
      <c r="BB75" s="585"/>
    </row>
    <row r="76" spans="2:54" s="561" customFormat="1" ht="20.100000000000001" customHeight="1">
      <c r="B76" s="587" t="s">
        <v>268</v>
      </c>
      <c r="C76" s="588"/>
      <c r="D76" s="588"/>
      <c r="E76" s="589"/>
      <c r="F76" s="589"/>
      <c r="G76" s="589"/>
      <c r="H76" s="589"/>
      <c r="I76" s="590"/>
      <c r="J76" s="588"/>
      <c r="K76" s="589"/>
      <c r="L76" s="589"/>
      <c r="M76" s="589"/>
      <c r="N76" s="589"/>
      <c r="O76" s="590"/>
      <c r="P76" s="588"/>
      <c r="Q76" s="589"/>
      <c r="R76" s="589"/>
      <c r="S76" s="589"/>
      <c r="T76" s="589"/>
      <c r="U76" s="590"/>
      <c r="V76" s="588"/>
      <c r="W76" s="589"/>
      <c r="X76" s="589"/>
      <c r="Y76" s="589"/>
      <c r="Z76" s="589"/>
      <c r="AA76" s="590"/>
      <c r="AB76" s="588"/>
      <c r="AC76" s="589"/>
      <c r="AD76" s="589"/>
      <c r="AE76" s="589"/>
      <c r="AF76" s="589"/>
      <c r="AG76" s="590"/>
      <c r="AH76" s="588"/>
      <c r="AI76" s="589"/>
      <c r="AJ76" s="589"/>
      <c r="AK76" s="589"/>
      <c r="AL76" s="589"/>
      <c r="AM76" s="590"/>
      <c r="AN76" s="588"/>
      <c r="AO76" s="589"/>
      <c r="AP76" s="589"/>
      <c r="AQ76" s="589"/>
      <c r="AR76" s="589"/>
      <c r="AS76" s="590"/>
      <c r="AT76" s="588"/>
      <c r="AU76" s="589"/>
      <c r="AV76" s="589"/>
      <c r="AW76" s="589"/>
      <c r="AX76" s="589"/>
      <c r="AY76" s="590"/>
      <c r="AZ76" s="588"/>
      <c r="BA76" s="589"/>
      <c r="BB76" s="590"/>
    </row>
    <row r="77" spans="2:54" s="561" customFormat="1" ht="20.100000000000001" customHeight="1">
      <c r="B77" s="591" t="s">
        <v>269</v>
      </c>
      <c r="C77" s="563">
        <v>152383.36602740001</v>
      </c>
      <c r="D77" s="563">
        <v>141.98790700000001</v>
      </c>
      <c r="E77" s="564">
        <v>75.813502999999997</v>
      </c>
      <c r="F77" s="564">
        <v>532.19609000000003</v>
      </c>
      <c r="G77" s="564">
        <v>2255.7969779999999</v>
      </c>
      <c r="H77" s="564">
        <v>610.04631300000005</v>
      </c>
      <c r="I77" s="565">
        <v>124.04386</v>
      </c>
      <c r="J77" s="563">
        <v>17922.005402999999</v>
      </c>
      <c r="K77" s="564">
        <v>1120.1915730000001</v>
      </c>
      <c r="L77" s="564">
        <v>787.69127000000003</v>
      </c>
      <c r="M77" s="564">
        <v>9016.3260819999996</v>
      </c>
      <c r="N77" s="564">
        <v>543.34632699999997</v>
      </c>
      <c r="O77" s="565">
        <v>3404.5136719500001</v>
      </c>
      <c r="P77" s="563">
        <v>43.560765000000004</v>
      </c>
      <c r="Q77" s="564">
        <v>2059.1507900000001</v>
      </c>
      <c r="R77" s="564">
        <v>302.41007000000002</v>
      </c>
      <c r="S77" s="564">
        <v>1429.907492</v>
      </c>
      <c r="T77" s="564">
        <v>119.911503</v>
      </c>
      <c r="U77" s="565">
        <v>75.414417999999998</v>
      </c>
      <c r="V77" s="563">
        <v>19881.128506000001</v>
      </c>
      <c r="W77" s="564">
        <v>2677.8724619999998</v>
      </c>
      <c r="X77" s="564">
        <v>457.74633299999999</v>
      </c>
      <c r="Y77" s="564">
        <v>92.802121999999997</v>
      </c>
      <c r="Z77" s="564">
        <v>33187.539192999997</v>
      </c>
      <c r="AA77" s="565">
        <v>779.15397099999996</v>
      </c>
      <c r="AB77" s="563">
        <v>559.60384099999999</v>
      </c>
      <c r="AC77" s="564">
        <v>2939.321218</v>
      </c>
      <c r="AD77" s="564">
        <v>476.81187999999997</v>
      </c>
      <c r="AE77" s="564">
        <v>55.650869999999998</v>
      </c>
      <c r="AF77" s="564">
        <v>23.820323999999999</v>
      </c>
      <c r="AG77" s="565">
        <v>20.420372</v>
      </c>
      <c r="AH77" s="563">
        <v>57.719389999999997</v>
      </c>
      <c r="AI77" s="564">
        <v>74.678657000000001</v>
      </c>
      <c r="AJ77" s="564">
        <v>9816.8930230000005</v>
      </c>
      <c r="AK77" s="564">
        <v>61.178317999999997</v>
      </c>
      <c r="AL77" s="564">
        <v>8058.4263060000003</v>
      </c>
      <c r="AM77" s="565">
        <v>144.35125644999999</v>
      </c>
      <c r="AN77" s="563">
        <v>268.90667500000001</v>
      </c>
      <c r="AO77" s="564">
        <v>1337.905086</v>
      </c>
      <c r="AP77" s="564">
        <v>452.97214600000001</v>
      </c>
      <c r="AQ77" s="564">
        <v>21.672618</v>
      </c>
      <c r="AR77" s="564">
        <v>100.417254</v>
      </c>
      <c r="AS77" s="565">
        <v>944.33702700000003</v>
      </c>
      <c r="AT77" s="563">
        <v>291.303426</v>
      </c>
      <c r="AU77" s="564">
        <v>1535.8492920000001</v>
      </c>
      <c r="AV77" s="564">
        <v>2.7355160000000001</v>
      </c>
      <c r="AW77" s="564">
        <v>904.78715999999997</v>
      </c>
      <c r="AX77" s="564">
        <v>17164.396226000001</v>
      </c>
      <c r="AY77" s="565">
        <v>8290.9523840000002</v>
      </c>
      <c r="AZ77" s="563">
        <v>32.225326000000003</v>
      </c>
      <c r="BA77" s="564">
        <v>972.24745900000005</v>
      </c>
      <c r="BB77" s="565">
        <v>133.22637399999999</v>
      </c>
    </row>
    <row r="78" spans="2:54" s="570" customFormat="1" ht="16.5" customHeight="1">
      <c r="B78" s="592" t="s">
        <v>270</v>
      </c>
      <c r="C78" s="567">
        <v>4001.7282355100001</v>
      </c>
      <c r="D78" s="567">
        <v>2.0109509999999999</v>
      </c>
      <c r="E78" s="568">
        <v>5.8903439999999998</v>
      </c>
      <c r="F78" s="568">
        <v>10.770936000000001</v>
      </c>
      <c r="G78" s="568">
        <v>53.452213999999998</v>
      </c>
      <c r="H78" s="568">
        <v>20.963875000000002</v>
      </c>
      <c r="I78" s="569">
        <v>5.0800179999999999</v>
      </c>
      <c r="J78" s="567">
        <v>410.70212099999998</v>
      </c>
      <c r="K78" s="568">
        <v>38.336134999999999</v>
      </c>
      <c r="L78" s="568">
        <v>21.280175</v>
      </c>
      <c r="M78" s="568">
        <v>59.284229000000003</v>
      </c>
      <c r="N78" s="568">
        <v>28.023679999999999</v>
      </c>
      <c r="O78" s="569">
        <v>222.35721247999999</v>
      </c>
      <c r="P78" s="567">
        <v>29.959738999999999</v>
      </c>
      <c r="Q78" s="568">
        <v>42.280419999999999</v>
      </c>
      <c r="R78" s="568">
        <v>17.267672999999998</v>
      </c>
      <c r="S78" s="568">
        <v>58.425713999999999</v>
      </c>
      <c r="T78" s="568">
        <v>8.5190210000000004</v>
      </c>
      <c r="U78" s="569">
        <v>3.4666000000000002E-2</v>
      </c>
      <c r="V78" s="567">
        <v>429.470237</v>
      </c>
      <c r="W78" s="568">
        <v>52.116492999999998</v>
      </c>
      <c r="X78" s="568">
        <v>32.894283999999999</v>
      </c>
      <c r="Y78" s="568">
        <v>14.23648</v>
      </c>
      <c r="Z78" s="568">
        <v>700.21588899999995</v>
      </c>
      <c r="AA78" s="569">
        <v>0.72781099999999999</v>
      </c>
      <c r="AB78" s="567">
        <v>32.110103000000002</v>
      </c>
      <c r="AC78" s="568">
        <v>27.960391999999999</v>
      </c>
      <c r="AD78" s="568">
        <v>6.9772350000000003</v>
      </c>
      <c r="AE78" s="568">
        <v>5.3032079999999997</v>
      </c>
      <c r="AF78" s="568">
        <v>0</v>
      </c>
      <c r="AG78" s="569">
        <v>0.15726399999999999</v>
      </c>
      <c r="AH78" s="567">
        <v>0.92645999999999995</v>
      </c>
      <c r="AI78" s="568">
        <v>2.393052</v>
      </c>
      <c r="AJ78" s="568">
        <v>383.65115400000002</v>
      </c>
      <c r="AK78" s="568">
        <v>8.0975280000000005</v>
      </c>
      <c r="AL78" s="568">
        <v>154.43864500000001</v>
      </c>
      <c r="AM78" s="569">
        <v>6.0540710300000002</v>
      </c>
      <c r="AN78" s="567">
        <v>26.602347999999999</v>
      </c>
      <c r="AO78" s="568">
        <v>11.158771</v>
      </c>
      <c r="AP78" s="568">
        <v>29.532959000000002</v>
      </c>
      <c r="AQ78" s="568">
        <v>1.6000000000000001E-4</v>
      </c>
      <c r="AR78" s="568">
        <v>11.039173999999999</v>
      </c>
      <c r="AS78" s="569">
        <v>71.377662000000001</v>
      </c>
      <c r="AT78" s="567">
        <v>13.514283000000001</v>
      </c>
      <c r="AU78" s="568">
        <v>10.726535999999999</v>
      </c>
      <c r="AV78" s="568">
        <v>2.7355160000000001</v>
      </c>
      <c r="AW78" s="568">
        <v>149.459237</v>
      </c>
      <c r="AX78" s="568">
        <v>472.83799199999999</v>
      </c>
      <c r="AY78" s="569">
        <v>277.59807999999998</v>
      </c>
      <c r="AZ78" s="567">
        <v>1.9285639999999999</v>
      </c>
      <c r="BA78" s="568">
        <v>29.141981000000001</v>
      </c>
      <c r="BB78" s="569">
        <v>1.705543</v>
      </c>
    </row>
    <row r="79" spans="2:54" s="570" customFormat="1" ht="16.5" customHeight="1">
      <c r="B79" s="592" t="s">
        <v>271</v>
      </c>
      <c r="C79" s="567">
        <v>261.64080280999997</v>
      </c>
      <c r="D79" s="567">
        <v>0</v>
      </c>
      <c r="E79" s="568">
        <v>0</v>
      </c>
      <c r="F79" s="568">
        <v>0</v>
      </c>
      <c r="G79" s="568">
        <v>0</v>
      </c>
      <c r="H79" s="568">
        <v>0</v>
      </c>
      <c r="I79" s="569">
        <v>0.67891699999999999</v>
      </c>
      <c r="J79" s="567">
        <v>29.609653000000002</v>
      </c>
      <c r="K79" s="568">
        <v>0</v>
      </c>
      <c r="L79" s="568">
        <v>0</v>
      </c>
      <c r="M79" s="568">
        <v>4.5999270000000001</v>
      </c>
      <c r="N79" s="568">
        <v>0</v>
      </c>
      <c r="O79" s="569">
        <v>1.6679948099999999</v>
      </c>
      <c r="P79" s="567">
        <v>0</v>
      </c>
      <c r="Q79" s="568">
        <v>0</v>
      </c>
      <c r="R79" s="568">
        <v>0</v>
      </c>
      <c r="S79" s="568">
        <v>9.7193000000000005</v>
      </c>
      <c r="T79" s="568">
        <v>0</v>
      </c>
      <c r="U79" s="569">
        <v>0</v>
      </c>
      <c r="V79" s="567">
        <v>27.07001</v>
      </c>
      <c r="W79" s="568">
        <v>0</v>
      </c>
      <c r="X79" s="568">
        <v>6.8690000000000001E-3</v>
      </c>
      <c r="Y79" s="568">
        <v>6.8741690000000002</v>
      </c>
      <c r="Z79" s="568">
        <v>50.185723000000003</v>
      </c>
      <c r="AA79" s="569">
        <v>1.360608</v>
      </c>
      <c r="AB79" s="567">
        <v>0</v>
      </c>
      <c r="AC79" s="568">
        <v>0</v>
      </c>
      <c r="AD79" s="568">
        <v>0</v>
      </c>
      <c r="AE79" s="568">
        <v>0</v>
      </c>
      <c r="AF79" s="568">
        <v>0</v>
      </c>
      <c r="AG79" s="569">
        <v>0</v>
      </c>
      <c r="AH79" s="567">
        <v>0</v>
      </c>
      <c r="AI79" s="568">
        <v>0</v>
      </c>
      <c r="AJ79" s="568">
        <v>0</v>
      </c>
      <c r="AK79" s="568">
        <v>0</v>
      </c>
      <c r="AL79" s="568">
        <v>0</v>
      </c>
      <c r="AM79" s="569">
        <v>0</v>
      </c>
      <c r="AN79" s="567">
        <v>0</v>
      </c>
      <c r="AO79" s="568">
        <v>0.97237399999999996</v>
      </c>
      <c r="AP79" s="568">
        <v>26.737442999999999</v>
      </c>
      <c r="AQ79" s="568">
        <v>0</v>
      </c>
      <c r="AR79" s="568">
        <v>0</v>
      </c>
      <c r="AS79" s="569">
        <v>0</v>
      </c>
      <c r="AT79" s="567">
        <v>0</v>
      </c>
      <c r="AU79" s="568">
        <v>0</v>
      </c>
      <c r="AV79" s="568">
        <v>0</v>
      </c>
      <c r="AW79" s="568">
        <v>0</v>
      </c>
      <c r="AX79" s="568">
        <v>80.069441999999995</v>
      </c>
      <c r="AY79" s="569">
        <v>22.087222000000001</v>
      </c>
      <c r="AZ79" s="567">
        <v>0</v>
      </c>
      <c r="BA79" s="568">
        <v>1.1509999999999999E-3</v>
      </c>
      <c r="BB79" s="569">
        <v>0</v>
      </c>
    </row>
    <row r="80" spans="2:54" s="570" customFormat="1" ht="16.5" customHeight="1">
      <c r="B80" s="592" t="s">
        <v>272</v>
      </c>
      <c r="C80" s="567">
        <v>23692.551899899994</v>
      </c>
      <c r="D80" s="567">
        <v>0</v>
      </c>
      <c r="E80" s="568">
        <v>10.218745999999999</v>
      </c>
      <c r="F80" s="568">
        <v>145.574163</v>
      </c>
      <c r="G80" s="568">
        <v>699.87653999999998</v>
      </c>
      <c r="H80" s="568">
        <v>0</v>
      </c>
      <c r="I80" s="569">
        <v>35.256193000000003</v>
      </c>
      <c r="J80" s="567">
        <v>2116.7701240000001</v>
      </c>
      <c r="K80" s="568">
        <v>54.716636000000001</v>
      </c>
      <c r="L80" s="568">
        <v>10.414681</v>
      </c>
      <c r="M80" s="568">
        <v>810.811193</v>
      </c>
      <c r="N80" s="568">
        <v>256.90696200000002</v>
      </c>
      <c r="O80" s="569">
        <v>117.22223889999999</v>
      </c>
      <c r="P80" s="567">
        <v>0</v>
      </c>
      <c r="Q80" s="568">
        <v>549.70185700000002</v>
      </c>
      <c r="R80" s="568">
        <v>36.050426000000002</v>
      </c>
      <c r="S80" s="568">
        <v>190.179453</v>
      </c>
      <c r="T80" s="568">
        <v>0</v>
      </c>
      <c r="U80" s="569">
        <v>0.207789</v>
      </c>
      <c r="V80" s="567">
        <v>2650.843715</v>
      </c>
      <c r="W80" s="568">
        <v>151.57901899999999</v>
      </c>
      <c r="X80" s="568">
        <v>17.141960000000001</v>
      </c>
      <c r="Y80" s="568">
        <v>30.256018999999998</v>
      </c>
      <c r="Z80" s="568">
        <v>5932.2600640000001</v>
      </c>
      <c r="AA80" s="569">
        <v>754.06733899999995</v>
      </c>
      <c r="AB80" s="567">
        <v>194.52193800000001</v>
      </c>
      <c r="AC80" s="568">
        <v>1.157206</v>
      </c>
      <c r="AD80" s="568">
        <v>1.699697</v>
      </c>
      <c r="AE80" s="568">
        <v>17.386913</v>
      </c>
      <c r="AF80" s="568">
        <v>21.953727000000001</v>
      </c>
      <c r="AG80" s="569">
        <v>0</v>
      </c>
      <c r="AH80" s="567">
        <v>0</v>
      </c>
      <c r="AI80" s="568">
        <v>0</v>
      </c>
      <c r="AJ80" s="568">
        <v>1520.6597320000001</v>
      </c>
      <c r="AK80" s="568">
        <v>0.45691700000000002</v>
      </c>
      <c r="AL80" s="568">
        <v>1229.590641</v>
      </c>
      <c r="AM80" s="569">
        <v>0</v>
      </c>
      <c r="AN80" s="567">
        <v>28.862053</v>
      </c>
      <c r="AO80" s="568">
        <v>563.94077000000004</v>
      </c>
      <c r="AP80" s="568">
        <v>72.206399000000005</v>
      </c>
      <c r="AQ80" s="568">
        <v>18.388960999999998</v>
      </c>
      <c r="AR80" s="568">
        <v>0</v>
      </c>
      <c r="AS80" s="569">
        <v>317.75109099999997</v>
      </c>
      <c r="AT80" s="567">
        <v>162.89937399999999</v>
      </c>
      <c r="AU80" s="568">
        <v>315.552212</v>
      </c>
      <c r="AV80" s="568">
        <v>0</v>
      </c>
      <c r="AW80" s="568">
        <v>23.944431000000002</v>
      </c>
      <c r="AX80" s="568">
        <v>3460.966934</v>
      </c>
      <c r="AY80" s="569">
        <v>988.66824799999995</v>
      </c>
      <c r="AZ80" s="567">
        <v>13.388017</v>
      </c>
      <c r="BA80" s="568">
        <v>168.501521</v>
      </c>
      <c r="BB80" s="569">
        <v>0</v>
      </c>
    </row>
    <row r="81" spans="2:54" s="570" customFormat="1" ht="16.5" customHeight="1">
      <c r="B81" s="593" t="s">
        <v>273</v>
      </c>
      <c r="C81" s="567">
        <v>8097.2880556699993</v>
      </c>
      <c r="D81" s="567">
        <v>4.0209169999999999</v>
      </c>
      <c r="E81" s="568">
        <v>17.040946999999999</v>
      </c>
      <c r="F81" s="568">
        <v>24.822545000000002</v>
      </c>
      <c r="G81" s="568">
        <v>526.41511000000003</v>
      </c>
      <c r="H81" s="568">
        <v>18.150438000000001</v>
      </c>
      <c r="I81" s="569">
        <v>4.3034530000000002</v>
      </c>
      <c r="J81" s="567">
        <v>2210.9321869999999</v>
      </c>
      <c r="K81" s="568">
        <v>176.58425199999999</v>
      </c>
      <c r="L81" s="568">
        <v>1.515781</v>
      </c>
      <c r="M81" s="568">
        <v>181.40084300000001</v>
      </c>
      <c r="N81" s="568">
        <v>68.670787000000004</v>
      </c>
      <c r="O81" s="569">
        <v>103.95225972</v>
      </c>
      <c r="P81" s="567">
        <v>13.601025999999999</v>
      </c>
      <c r="Q81" s="568">
        <v>0</v>
      </c>
      <c r="R81" s="568">
        <v>0</v>
      </c>
      <c r="S81" s="568">
        <v>148.376206</v>
      </c>
      <c r="T81" s="568">
        <v>0</v>
      </c>
      <c r="U81" s="569">
        <v>1.119014</v>
      </c>
      <c r="V81" s="567">
        <v>1200.63752</v>
      </c>
      <c r="W81" s="568">
        <v>83.862483999999995</v>
      </c>
      <c r="X81" s="568">
        <v>114.607834</v>
      </c>
      <c r="Y81" s="568">
        <v>41.435454</v>
      </c>
      <c r="Z81" s="568">
        <v>355.15162800000002</v>
      </c>
      <c r="AA81" s="569">
        <v>10.765041</v>
      </c>
      <c r="AB81" s="567">
        <v>70.003822</v>
      </c>
      <c r="AC81" s="568">
        <v>0</v>
      </c>
      <c r="AD81" s="568">
        <v>17.854329</v>
      </c>
      <c r="AE81" s="568">
        <v>22.213913000000002</v>
      </c>
      <c r="AF81" s="568">
        <v>0</v>
      </c>
      <c r="AG81" s="569">
        <v>1.6348480000000001</v>
      </c>
      <c r="AH81" s="567">
        <v>6.1896110000000002</v>
      </c>
      <c r="AI81" s="568">
        <v>0</v>
      </c>
      <c r="AJ81" s="568">
        <v>554.57619099999999</v>
      </c>
      <c r="AK81" s="568">
        <v>0</v>
      </c>
      <c r="AL81" s="568">
        <v>395.495385</v>
      </c>
      <c r="AM81" s="569">
        <v>1.59455495</v>
      </c>
      <c r="AN81" s="567">
        <v>60.491748000000001</v>
      </c>
      <c r="AO81" s="568">
        <v>209.064964</v>
      </c>
      <c r="AP81" s="568">
        <v>163.96641600000001</v>
      </c>
      <c r="AQ81" s="568">
        <v>0</v>
      </c>
      <c r="AR81" s="568">
        <v>20.893637999999999</v>
      </c>
      <c r="AS81" s="569">
        <v>195.56959599999999</v>
      </c>
      <c r="AT81" s="567">
        <v>19.009509000000001</v>
      </c>
      <c r="AU81" s="568">
        <v>47.123015000000002</v>
      </c>
      <c r="AV81" s="568">
        <v>0</v>
      </c>
      <c r="AW81" s="568">
        <v>0</v>
      </c>
      <c r="AX81" s="568">
        <v>929.13119700000004</v>
      </c>
      <c r="AY81" s="569">
        <v>62.922193999999998</v>
      </c>
      <c r="AZ81" s="567">
        <v>0.61119800000000002</v>
      </c>
      <c r="BA81" s="568">
        <v>11.5762</v>
      </c>
      <c r="BB81" s="569">
        <v>0</v>
      </c>
    </row>
    <row r="82" spans="2:54" s="570" customFormat="1" ht="16.5" customHeight="1">
      <c r="B82" s="593" t="s">
        <v>274</v>
      </c>
      <c r="C82" s="567">
        <v>1747.64849254</v>
      </c>
      <c r="D82" s="567">
        <v>0</v>
      </c>
      <c r="E82" s="568">
        <v>0</v>
      </c>
      <c r="F82" s="568">
        <v>0</v>
      </c>
      <c r="G82" s="568">
        <v>10.350341</v>
      </c>
      <c r="H82" s="568">
        <v>0</v>
      </c>
      <c r="I82" s="569">
        <v>0</v>
      </c>
      <c r="J82" s="567">
        <v>0</v>
      </c>
      <c r="K82" s="568">
        <v>0</v>
      </c>
      <c r="L82" s="568">
        <v>0</v>
      </c>
      <c r="M82" s="568">
        <v>83.169599000000005</v>
      </c>
      <c r="N82" s="568">
        <v>0</v>
      </c>
      <c r="O82" s="569">
        <v>9.2408955400000004</v>
      </c>
      <c r="P82" s="567">
        <v>0</v>
      </c>
      <c r="Q82" s="568">
        <v>0</v>
      </c>
      <c r="R82" s="568">
        <v>0</v>
      </c>
      <c r="S82" s="568">
        <v>0</v>
      </c>
      <c r="T82" s="568">
        <v>0</v>
      </c>
      <c r="U82" s="569">
        <v>0</v>
      </c>
      <c r="V82" s="567">
        <v>748.65397299999995</v>
      </c>
      <c r="W82" s="568">
        <v>143.69510199999999</v>
      </c>
      <c r="X82" s="568">
        <v>0</v>
      </c>
      <c r="Y82" s="568">
        <v>0</v>
      </c>
      <c r="Z82" s="568">
        <v>8.6092530000000007</v>
      </c>
      <c r="AA82" s="569">
        <v>4.8774220000000001</v>
      </c>
      <c r="AB82" s="567">
        <v>0</v>
      </c>
      <c r="AC82" s="568">
        <v>0</v>
      </c>
      <c r="AD82" s="568">
        <v>0</v>
      </c>
      <c r="AE82" s="568">
        <v>0</v>
      </c>
      <c r="AF82" s="568">
        <v>0</v>
      </c>
      <c r="AG82" s="569">
        <v>0</v>
      </c>
      <c r="AH82" s="567">
        <v>0</v>
      </c>
      <c r="AI82" s="568">
        <v>0</v>
      </c>
      <c r="AJ82" s="568">
        <v>80.630296999999999</v>
      </c>
      <c r="AK82" s="568">
        <v>0</v>
      </c>
      <c r="AL82" s="568">
        <v>0</v>
      </c>
      <c r="AM82" s="569">
        <v>0</v>
      </c>
      <c r="AN82" s="567">
        <v>6.0215880000000004</v>
      </c>
      <c r="AO82" s="568">
        <v>0</v>
      </c>
      <c r="AP82" s="568">
        <v>0</v>
      </c>
      <c r="AQ82" s="568">
        <v>0</v>
      </c>
      <c r="AR82" s="568">
        <v>0</v>
      </c>
      <c r="AS82" s="569">
        <v>0</v>
      </c>
      <c r="AT82" s="567">
        <v>0</v>
      </c>
      <c r="AU82" s="568">
        <v>0</v>
      </c>
      <c r="AV82" s="568">
        <v>0</v>
      </c>
      <c r="AW82" s="568">
        <v>0</v>
      </c>
      <c r="AX82" s="568">
        <v>652.40002200000004</v>
      </c>
      <c r="AY82" s="569">
        <v>0</v>
      </c>
      <c r="AZ82" s="567">
        <v>0</v>
      </c>
      <c r="BA82" s="568">
        <v>0</v>
      </c>
      <c r="BB82" s="569">
        <v>0</v>
      </c>
    </row>
    <row r="83" spans="2:54" s="570" customFormat="1" ht="16.5" customHeight="1">
      <c r="B83" s="593" t="s">
        <v>275</v>
      </c>
      <c r="C83" s="567">
        <v>108919.93535264996</v>
      </c>
      <c r="D83" s="567">
        <v>121.467794</v>
      </c>
      <c r="E83" s="568">
        <v>40.984547999999997</v>
      </c>
      <c r="F83" s="568">
        <v>335.20049999999998</v>
      </c>
      <c r="G83" s="568">
        <v>939.12386200000003</v>
      </c>
      <c r="H83" s="568">
        <v>570.93200000000002</v>
      </c>
      <c r="I83" s="569">
        <v>73.008515000000003</v>
      </c>
      <c r="J83" s="567">
        <v>10704.333642</v>
      </c>
      <c r="K83" s="568">
        <v>838.29740000000004</v>
      </c>
      <c r="L83" s="568">
        <v>725.12136999999996</v>
      </c>
      <c r="M83" s="568">
        <v>7775.6524790000003</v>
      </c>
      <c r="N83" s="568">
        <v>172.56920199999999</v>
      </c>
      <c r="O83" s="569">
        <v>2893.53211564</v>
      </c>
      <c r="P83" s="567">
        <v>0</v>
      </c>
      <c r="Q83" s="568">
        <v>1381.5601650000001</v>
      </c>
      <c r="R83" s="568">
        <v>246.46841800000001</v>
      </c>
      <c r="S83" s="568">
        <v>177.44521900000001</v>
      </c>
      <c r="T83" s="568">
        <v>4.9064189999999996</v>
      </c>
      <c r="U83" s="569">
        <v>73.313427000000004</v>
      </c>
      <c r="V83" s="567">
        <v>14497.820451</v>
      </c>
      <c r="W83" s="568">
        <v>2148.0917930000001</v>
      </c>
      <c r="X83" s="568">
        <v>279.776928</v>
      </c>
      <c r="Y83" s="568">
        <v>0</v>
      </c>
      <c r="Z83" s="568">
        <v>25553.508848000001</v>
      </c>
      <c r="AA83" s="569">
        <v>7.343845</v>
      </c>
      <c r="AB83" s="567">
        <v>241.29387399999999</v>
      </c>
      <c r="AC83" s="568">
        <v>2909.6219959999999</v>
      </c>
      <c r="AD83" s="568">
        <v>450.280619</v>
      </c>
      <c r="AE83" s="568">
        <v>10.746836</v>
      </c>
      <c r="AF83" s="568">
        <v>0</v>
      </c>
      <c r="AG83" s="569">
        <v>18.448862999999999</v>
      </c>
      <c r="AH83" s="567">
        <v>42.131284000000001</v>
      </c>
      <c r="AI83" s="568">
        <v>69.271203</v>
      </c>
      <c r="AJ83" s="568">
        <v>7107.1853650000003</v>
      </c>
      <c r="AK83" s="568">
        <v>50.638792000000002</v>
      </c>
      <c r="AL83" s="568">
        <v>6068.3036009999996</v>
      </c>
      <c r="AM83" s="569">
        <v>130.69096200999999</v>
      </c>
      <c r="AN83" s="567">
        <v>141.57456300000001</v>
      </c>
      <c r="AO83" s="568">
        <v>485.521682</v>
      </c>
      <c r="AP83" s="568">
        <v>160.52892900000001</v>
      </c>
      <c r="AQ83" s="568">
        <v>2.9920460000000002</v>
      </c>
      <c r="AR83" s="568">
        <v>68.428342000000001</v>
      </c>
      <c r="AS83" s="569">
        <v>326.40473400000002</v>
      </c>
      <c r="AT83" s="567">
        <v>94.668503999999999</v>
      </c>
      <c r="AU83" s="568">
        <v>1154.7188900000001</v>
      </c>
      <c r="AV83" s="568">
        <v>0</v>
      </c>
      <c r="AW83" s="568">
        <v>713.97731299999998</v>
      </c>
      <c r="AX83" s="568">
        <v>11423.737521999999</v>
      </c>
      <c r="AY83" s="569">
        <v>6819.3415960000002</v>
      </c>
      <c r="AZ83" s="567">
        <v>14.267248</v>
      </c>
      <c r="BA83" s="568">
        <v>731.38284999999996</v>
      </c>
      <c r="BB83" s="569">
        <v>123.318798</v>
      </c>
    </row>
    <row r="84" spans="2:54" s="570" customFormat="1" ht="16.5" customHeight="1">
      <c r="B84" s="593" t="s">
        <v>276</v>
      </c>
      <c r="C84" s="567">
        <v>588.86531196999977</v>
      </c>
      <c r="D84" s="567">
        <v>1.7260629999999999</v>
      </c>
      <c r="E84" s="568">
        <v>0</v>
      </c>
      <c r="F84" s="568">
        <v>1.8714329999999999</v>
      </c>
      <c r="G84" s="568">
        <v>0</v>
      </c>
      <c r="H84" s="568">
        <v>0</v>
      </c>
      <c r="I84" s="569">
        <v>1.7412179999999999</v>
      </c>
      <c r="J84" s="567">
        <v>65.757928000000007</v>
      </c>
      <c r="K84" s="568">
        <v>9.5201440000000002</v>
      </c>
      <c r="L84" s="568">
        <v>8.9973749999999999</v>
      </c>
      <c r="M84" s="568">
        <v>93.540685999999994</v>
      </c>
      <c r="N84" s="568">
        <v>0</v>
      </c>
      <c r="O84" s="569">
        <v>0</v>
      </c>
      <c r="P84" s="567">
        <v>0</v>
      </c>
      <c r="Q84" s="568">
        <v>69.02</v>
      </c>
      <c r="R84" s="568">
        <v>0.251994</v>
      </c>
      <c r="S84" s="568">
        <v>0</v>
      </c>
      <c r="T84" s="568">
        <v>0</v>
      </c>
      <c r="U84" s="569">
        <v>2.3172999999999999E-2</v>
      </c>
      <c r="V84" s="567">
        <v>50.062263999999999</v>
      </c>
      <c r="W84" s="568">
        <v>15.936441</v>
      </c>
      <c r="X84" s="568">
        <v>7.6699529999999996</v>
      </c>
      <c r="Y84" s="568">
        <v>0</v>
      </c>
      <c r="Z84" s="568">
        <v>140.822384</v>
      </c>
      <c r="AA84" s="569">
        <v>0</v>
      </c>
      <c r="AB84" s="567">
        <v>1.2183459999999999</v>
      </c>
      <c r="AC84" s="568">
        <v>0.58162400000000003</v>
      </c>
      <c r="AD84" s="568">
        <v>0</v>
      </c>
      <c r="AE84" s="568">
        <v>0</v>
      </c>
      <c r="AF84" s="568">
        <v>0</v>
      </c>
      <c r="AG84" s="569">
        <v>0</v>
      </c>
      <c r="AH84" s="567">
        <v>0.59616899999999995</v>
      </c>
      <c r="AI84" s="568">
        <v>0.12874099999999999</v>
      </c>
      <c r="AJ84" s="568">
        <v>30.568926999999999</v>
      </c>
      <c r="AK84" s="568">
        <v>0</v>
      </c>
      <c r="AL84" s="568">
        <v>25.777521</v>
      </c>
      <c r="AM84" s="569">
        <v>1.47767797</v>
      </c>
      <c r="AN84" s="567">
        <v>0</v>
      </c>
      <c r="AO84" s="568">
        <v>3.0401999999999998E-2</v>
      </c>
      <c r="AP84" s="568">
        <v>0</v>
      </c>
      <c r="AQ84" s="568">
        <v>0</v>
      </c>
      <c r="AR84" s="568">
        <v>0</v>
      </c>
      <c r="AS84" s="569">
        <v>0.117411</v>
      </c>
      <c r="AT84" s="567">
        <v>0</v>
      </c>
      <c r="AU84" s="568">
        <v>0</v>
      </c>
      <c r="AV84" s="568">
        <v>0</v>
      </c>
      <c r="AW84" s="568">
        <v>1.440393</v>
      </c>
      <c r="AX84" s="568">
        <v>35.064188999999999</v>
      </c>
      <c r="AY84" s="569">
        <v>18.725192</v>
      </c>
      <c r="AZ84" s="567">
        <v>0</v>
      </c>
      <c r="BA84" s="568">
        <v>4.5031400000000001</v>
      </c>
      <c r="BB84" s="569">
        <v>1.694523</v>
      </c>
    </row>
    <row r="85" spans="2:54" s="570" customFormat="1" ht="16.5" customHeight="1">
      <c r="B85" s="593" t="s">
        <v>277</v>
      </c>
      <c r="C85" s="567">
        <v>1810.7941186499997</v>
      </c>
      <c r="D85" s="567">
        <v>12.758582000000001</v>
      </c>
      <c r="E85" s="568">
        <v>1.678912</v>
      </c>
      <c r="F85" s="568">
        <v>13.956512999999999</v>
      </c>
      <c r="G85" s="568">
        <v>26.578911000000002</v>
      </c>
      <c r="H85" s="568">
        <v>0</v>
      </c>
      <c r="I85" s="569">
        <v>1.812543</v>
      </c>
      <c r="J85" s="567">
        <v>581.96084299999995</v>
      </c>
      <c r="K85" s="568">
        <v>2.737006</v>
      </c>
      <c r="L85" s="568">
        <v>20.361888</v>
      </c>
      <c r="M85" s="568">
        <v>7.8671259999999998</v>
      </c>
      <c r="N85" s="568">
        <v>8.8917190000000002</v>
      </c>
      <c r="O85" s="569">
        <v>56.540954859999999</v>
      </c>
      <c r="P85" s="567">
        <v>0</v>
      </c>
      <c r="Q85" s="568">
        <v>7.4429530000000002</v>
      </c>
      <c r="R85" s="568">
        <v>2.367715</v>
      </c>
      <c r="S85" s="568">
        <v>0.69555599999999995</v>
      </c>
      <c r="T85" s="568">
        <v>0.22329399999999999</v>
      </c>
      <c r="U85" s="569">
        <v>0.71634900000000001</v>
      </c>
      <c r="V85" s="567">
        <v>233.40203299999999</v>
      </c>
      <c r="W85" s="568">
        <v>82.234729000000002</v>
      </c>
      <c r="X85" s="568">
        <v>5.6485050000000001</v>
      </c>
      <c r="Y85" s="568">
        <v>0</v>
      </c>
      <c r="Z85" s="568">
        <v>341.94214199999999</v>
      </c>
      <c r="AA85" s="569">
        <v>1.1905000000000001E-2</v>
      </c>
      <c r="AB85" s="567">
        <v>7.9688090000000003</v>
      </c>
      <c r="AC85" s="568">
        <v>0</v>
      </c>
      <c r="AD85" s="568">
        <v>0</v>
      </c>
      <c r="AE85" s="568">
        <v>0</v>
      </c>
      <c r="AF85" s="568">
        <v>0</v>
      </c>
      <c r="AG85" s="569">
        <v>0.179397</v>
      </c>
      <c r="AH85" s="567">
        <v>4.065499</v>
      </c>
      <c r="AI85" s="568">
        <v>2.8856609999999998</v>
      </c>
      <c r="AJ85" s="568">
        <v>131.276308</v>
      </c>
      <c r="AK85" s="568">
        <v>1.9850810000000001</v>
      </c>
      <c r="AL85" s="568">
        <v>1.075852</v>
      </c>
      <c r="AM85" s="569">
        <v>1.16840579</v>
      </c>
      <c r="AN85" s="567">
        <v>5.3543750000000001</v>
      </c>
      <c r="AO85" s="568">
        <v>5.6789899999999998</v>
      </c>
      <c r="AP85" s="568">
        <v>0</v>
      </c>
      <c r="AQ85" s="568">
        <v>8.1573999999999994E-2</v>
      </c>
      <c r="AR85" s="568">
        <v>0</v>
      </c>
      <c r="AS85" s="569">
        <v>5.8087059999999999</v>
      </c>
      <c r="AT85" s="567">
        <v>1.2117560000000001</v>
      </c>
      <c r="AU85" s="568">
        <v>7.7286390000000003</v>
      </c>
      <c r="AV85" s="568">
        <v>0</v>
      </c>
      <c r="AW85" s="568">
        <v>10.389881000000001</v>
      </c>
      <c r="AX85" s="568">
        <v>78.260694999999998</v>
      </c>
      <c r="AY85" s="569">
        <v>101.609852</v>
      </c>
      <c r="AZ85" s="567">
        <v>0.58633299999999999</v>
      </c>
      <c r="BA85" s="568">
        <v>27.140616000000001</v>
      </c>
      <c r="BB85" s="569">
        <v>6.5075099999999999</v>
      </c>
    </row>
    <row r="86" spans="2:54" s="570" customFormat="1" ht="16.5" customHeight="1">
      <c r="B86" s="593" t="s">
        <v>278</v>
      </c>
      <c r="C86" s="567">
        <v>82.075680700000007</v>
      </c>
      <c r="D86" s="567">
        <v>0</v>
      </c>
      <c r="E86" s="568">
        <v>0</v>
      </c>
      <c r="F86" s="568">
        <v>0</v>
      </c>
      <c r="G86" s="568">
        <v>0</v>
      </c>
      <c r="H86" s="568">
        <v>0</v>
      </c>
      <c r="I86" s="569">
        <v>0</v>
      </c>
      <c r="J86" s="567">
        <v>79.484582000000003</v>
      </c>
      <c r="K86" s="568">
        <v>0</v>
      </c>
      <c r="L86" s="568">
        <v>0</v>
      </c>
      <c r="M86" s="568">
        <v>0</v>
      </c>
      <c r="N86" s="568">
        <v>0</v>
      </c>
      <c r="O86" s="569">
        <v>0</v>
      </c>
      <c r="P86" s="567">
        <v>0</v>
      </c>
      <c r="Q86" s="568">
        <v>0</v>
      </c>
      <c r="R86" s="568">
        <v>0</v>
      </c>
      <c r="S86" s="568">
        <v>0</v>
      </c>
      <c r="T86" s="568">
        <v>0</v>
      </c>
      <c r="U86" s="569">
        <v>0</v>
      </c>
      <c r="V86" s="567">
        <v>0</v>
      </c>
      <c r="W86" s="568">
        <v>0</v>
      </c>
      <c r="X86" s="568">
        <v>0</v>
      </c>
      <c r="Y86" s="568">
        <v>0</v>
      </c>
      <c r="Z86" s="568">
        <v>4.4206000000000002E-2</v>
      </c>
      <c r="AA86" s="569">
        <v>0</v>
      </c>
      <c r="AB86" s="567">
        <v>0</v>
      </c>
      <c r="AC86" s="568">
        <v>0</v>
      </c>
      <c r="AD86" s="568">
        <v>0</v>
      </c>
      <c r="AE86" s="568">
        <v>0</v>
      </c>
      <c r="AF86" s="568">
        <v>0</v>
      </c>
      <c r="AG86" s="569">
        <v>0</v>
      </c>
      <c r="AH86" s="567">
        <v>0</v>
      </c>
      <c r="AI86" s="568">
        <v>0</v>
      </c>
      <c r="AJ86" s="568">
        <v>0</v>
      </c>
      <c r="AK86" s="568">
        <v>0</v>
      </c>
      <c r="AL86" s="568">
        <v>0</v>
      </c>
      <c r="AM86" s="569">
        <v>2.3913707</v>
      </c>
      <c r="AN86" s="567">
        <v>0</v>
      </c>
      <c r="AO86" s="568">
        <v>0</v>
      </c>
      <c r="AP86" s="568">
        <v>0</v>
      </c>
      <c r="AQ86" s="568">
        <v>0</v>
      </c>
      <c r="AR86" s="568">
        <v>0</v>
      </c>
      <c r="AS86" s="569">
        <v>0</v>
      </c>
      <c r="AT86" s="567">
        <v>0</v>
      </c>
      <c r="AU86" s="568">
        <v>0</v>
      </c>
      <c r="AV86" s="568">
        <v>0</v>
      </c>
      <c r="AW86" s="568">
        <v>0</v>
      </c>
      <c r="AX86" s="568">
        <v>0.15552199999999999</v>
      </c>
      <c r="AY86" s="569">
        <v>0</v>
      </c>
      <c r="AZ86" s="567">
        <v>0</v>
      </c>
      <c r="BA86" s="568">
        <v>0</v>
      </c>
      <c r="BB86" s="569">
        <v>0</v>
      </c>
    </row>
    <row r="87" spans="2:54" s="570" customFormat="1" ht="16.5" customHeight="1">
      <c r="B87" s="593" t="s">
        <v>279</v>
      </c>
      <c r="C87" s="567">
        <v>10.473371</v>
      </c>
      <c r="D87" s="567">
        <v>0</v>
      </c>
      <c r="E87" s="568">
        <v>0</v>
      </c>
      <c r="F87" s="568">
        <v>0</v>
      </c>
      <c r="G87" s="568">
        <v>0</v>
      </c>
      <c r="H87" s="568">
        <v>0</v>
      </c>
      <c r="I87" s="569">
        <v>0</v>
      </c>
      <c r="J87" s="567">
        <v>0</v>
      </c>
      <c r="K87" s="568">
        <v>0</v>
      </c>
      <c r="L87" s="568">
        <v>0</v>
      </c>
      <c r="M87" s="568">
        <v>0</v>
      </c>
      <c r="N87" s="568">
        <v>0</v>
      </c>
      <c r="O87" s="569">
        <v>0</v>
      </c>
      <c r="P87" s="567">
        <v>0</v>
      </c>
      <c r="Q87" s="568">
        <v>0</v>
      </c>
      <c r="R87" s="568">
        <v>0</v>
      </c>
      <c r="S87" s="568">
        <v>0</v>
      </c>
      <c r="T87" s="568">
        <v>0</v>
      </c>
      <c r="U87" s="569">
        <v>0</v>
      </c>
      <c r="V87" s="567">
        <v>0</v>
      </c>
      <c r="W87" s="568">
        <v>0</v>
      </c>
      <c r="X87" s="568">
        <v>0</v>
      </c>
      <c r="Y87" s="568">
        <v>0</v>
      </c>
      <c r="Z87" s="568">
        <v>10.473371</v>
      </c>
      <c r="AA87" s="569">
        <v>0</v>
      </c>
      <c r="AB87" s="567">
        <v>0</v>
      </c>
      <c r="AC87" s="568">
        <v>0</v>
      </c>
      <c r="AD87" s="568">
        <v>0</v>
      </c>
      <c r="AE87" s="568">
        <v>0</v>
      </c>
      <c r="AF87" s="568">
        <v>0</v>
      </c>
      <c r="AG87" s="569">
        <v>0</v>
      </c>
      <c r="AH87" s="567">
        <v>0</v>
      </c>
      <c r="AI87" s="568">
        <v>0</v>
      </c>
      <c r="AJ87" s="568">
        <v>0</v>
      </c>
      <c r="AK87" s="568">
        <v>0</v>
      </c>
      <c r="AL87" s="568">
        <v>0</v>
      </c>
      <c r="AM87" s="569">
        <v>0</v>
      </c>
      <c r="AN87" s="567">
        <v>0</v>
      </c>
      <c r="AO87" s="568">
        <v>0</v>
      </c>
      <c r="AP87" s="568">
        <v>0</v>
      </c>
      <c r="AQ87" s="568">
        <v>0</v>
      </c>
      <c r="AR87" s="568">
        <v>0</v>
      </c>
      <c r="AS87" s="569">
        <v>0</v>
      </c>
      <c r="AT87" s="567">
        <v>0</v>
      </c>
      <c r="AU87" s="568">
        <v>0</v>
      </c>
      <c r="AV87" s="568">
        <v>0</v>
      </c>
      <c r="AW87" s="568">
        <v>0</v>
      </c>
      <c r="AX87" s="568">
        <v>0</v>
      </c>
      <c r="AY87" s="569">
        <v>0</v>
      </c>
      <c r="AZ87" s="567">
        <v>0</v>
      </c>
      <c r="BA87" s="568">
        <v>0</v>
      </c>
      <c r="BB87" s="569">
        <v>0</v>
      </c>
    </row>
    <row r="88" spans="2:54" s="570" customFormat="1" ht="16.5" customHeight="1">
      <c r="B88" s="593" t="s">
        <v>280</v>
      </c>
      <c r="C88" s="567">
        <v>23.721645000000002</v>
      </c>
      <c r="D88" s="567">
        <v>0</v>
      </c>
      <c r="E88" s="568">
        <v>0</v>
      </c>
      <c r="F88" s="568">
        <v>0</v>
      </c>
      <c r="G88" s="568">
        <v>0</v>
      </c>
      <c r="H88" s="568">
        <v>0</v>
      </c>
      <c r="I88" s="569">
        <v>0</v>
      </c>
      <c r="J88" s="567">
        <v>4.3999999999999997E-2</v>
      </c>
      <c r="K88" s="568">
        <v>0</v>
      </c>
      <c r="L88" s="568">
        <v>0</v>
      </c>
      <c r="M88" s="568">
        <v>0</v>
      </c>
      <c r="N88" s="568">
        <v>0</v>
      </c>
      <c r="O88" s="569">
        <v>0</v>
      </c>
      <c r="P88" s="567">
        <v>0</v>
      </c>
      <c r="Q88" s="568">
        <v>0</v>
      </c>
      <c r="R88" s="568">
        <v>0</v>
      </c>
      <c r="S88" s="568">
        <v>0</v>
      </c>
      <c r="T88" s="568">
        <v>0</v>
      </c>
      <c r="U88" s="569">
        <v>0</v>
      </c>
      <c r="V88" s="567">
        <v>10.419817</v>
      </c>
      <c r="W88" s="568">
        <v>0</v>
      </c>
      <c r="X88" s="568">
        <v>0</v>
      </c>
      <c r="Y88" s="568">
        <v>0</v>
      </c>
      <c r="Z88" s="568">
        <v>4.9924400000000002</v>
      </c>
      <c r="AA88" s="569">
        <v>0</v>
      </c>
      <c r="AB88" s="567">
        <v>0</v>
      </c>
      <c r="AC88" s="568">
        <v>0</v>
      </c>
      <c r="AD88" s="568">
        <v>0</v>
      </c>
      <c r="AE88" s="568">
        <v>0</v>
      </c>
      <c r="AF88" s="568">
        <v>0</v>
      </c>
      <c r="AG88" s="569">
        <v>0</v>
      </c>
      <c r="AH88" s="567">
        <v>0</v>
      </c>
      <c r="AI88" s="568">
        <v>0</v>
      </c>
      <c r="AJ88" s="568">
        <v>0</v>
      </c>
      <c r="AK88" s="568">
        <v>0</v>
      </c>
      <c r="AL88" s="568">
        <v>7.4690250000000002</v>
      </c>
      <c r="AM88" s="569">
        <v>0</v>
      </c>
      <c r="AN88" s="567">
        <v>0</v>
      </c>
      <c r="AO88" s="568">
        <v>0</v>
      </c>
      <c r="AP88" s="568">
        <v>0</v>
      </c>
      <c r="AQ88" s="568">
        <v>0</v>
      </c>
      <c r="AR88" s="568">
        <v>0</v>
      </c>
      <c r="AS88" s="569">
        <v>0</v>
      </c>
      <c r="AT88" s="567">
        <v>0</v>
      </c>
      <c r="AU88" s="568">
        <v>0</v>
      </c>
      <c r="AV88" s="568">
        <v>0</v>
      </c>
      <c r="AW88" s="568">
        <v>0</v>
      </c>
      <c r="AX88" s="568">
        <v>0.79636300000000004</v>
      </c>
      <c r="AY88" s="569">
        <v>0</v>
      </c>
      <c r="AZ88" s="567">
        <v>0</v>
      </c>
      <c r="BA88" s="568">
        <v>0</v>
      </c>
      <c r="BB88" s="569">
        <v>0</v>
      </c>
    </row>
    <row r="89" spans="2:54" s="570" customFormat="1" ht="16.5" customHeight="1">
      <c r="B89" s="593" t="s">
        <v>281</v>
      </c>
      <c r="C89" s="567">
        <v>3146.6430609999998</v>
      </c>
      <c r="D89" s="567">
        <v>3.5999999999999999E-3</v>
      </c>
      <c r="E89" s="568">
        <v>6.0000000000000002E-6</v>
      </c>
      <c r="F89" s="568">
        <v>0</v>
      </c>
      <c r="G89" s="568">
        <v>0</v>
      </c>
      <c r="H89" s="568">
        <v>0</v>
      </c>
      <c r="I89" s="569">
        <v>2.1630029999999998</v>
      </c>
      <c r="J89" s="567">
        <v>1722.4103230000001</v>
      </c>
      <c r="K89" s="568">
        <v>0</v>
      </c>
      <c r="L89" s="568">
        <v>0</v>
      </c>
      <c r="M89" s="568">
        <v>0</v>
      </c>
      <c r="N89" s="568">
        <v>8.2839770000000001</v>
      </c>
      <c r="O89" s="569">
        <v>0</v>
      </c>
      <c r="P89" s="567">
        <v>0</v>
      </c>
      <c r="Q89" s="568">
        <v>9.1453950000000006</v>
      </c>
      <c r="R89" s="568">
        <v>3.8440000000000002E-3</v>
      </c>
      <c r="S89" s="568">
        <v>845.06604400000003</v>
      </c>
      <c r="T89" s="568">
        <v>106.26276900000001</v>
      </c>
      <c r="U89" s="569">
        <v>0</v>
      </c>
      <c r="V89" s="567">
        <v>32.748486</v>
      </c>
      <c r="W89" s="568">
        <v>0.35640100000000002</v>
      </c>
      <c r="X89" s="568">
        <v>0</v>
      </c>
      <c r="Y89" s="568">
        <v>0</v>
      </c>
      <c r="Z89" s="568">
        <v>89.333245000000005</v>
      </c>
      <c r="AA89" s="569">
        <v>0</v>
      </c>
      <c r="AB89" s="567">
        <v>12.486948999999999</v>
      </c>
      <c r="AC89" s="568">
        <v>0</v>
      </c>
      <c r="AD89" s="568">
        <v>0</v>
      </c>
      <c r="AE89" s="568">
        <v>0</v>
      </c>
      <c r="AF89" s="568">
        <v>1.8665970000000001</v>
      </c>
      <c r="AG89" s="569">
        <v>0</v>
      </c>
      <c r="AH89" s="567">
        <v>3.8103669999999998</v>
      </c>
      <c r="AI89" s="568">
        <v>0</v>
      </c>
      <c r="AJ89" s="568">
        <v>8.3450489999999995</v>
      </c>
      <c r="AK89" s="568">
        <v>0</v>
      </c>
      <c r="AL89" s="568">
        <v>176.27563599999999</v>
      </c>
      <c r="AM89" s="569">
        <v>0.97421400000000002</v>
      </c>
      <c r="AN89" s="567">
        <v>0</v>
      </c>
      <c r="AO89" s="568">
        <v>61.537132999999997</v>
      </c>
      <c r="AP89" s="568">
        <v>0</v>
      </c>
      <c r="AQ89" s="568">
        <v>0.20987700000000001</v>
      </c>
      <c r="AR89" s="568">
        <v>5.6099999999999997E-2</v>
      </c>
      <c r="AS89" s="569">
        <v>27.307827</v>
      </c>
      <c r="AT89" s="567">
        <v>0</v>
      </c>
      <c r="AU89" s="568">
        <v>0</v>
      </c>
      <c r="AV89" s="568">
        <v>0</v>
      </c>
      <c r="AW89" s="568">
        <v>5.5759049999999997</v>
      </c>
      <c r="AX89" s="568">
        <v>30.976348000000002</v>
      </c>
      <c r="AY89" s="569">
        <v>0</v>
      </c>
      <c r="AZ89" s="567">
        <v>1.4439660000000001</v>
      </c>
      <c r="BA89" s="568">
        <v>0</v>
      </c>
      <c r="BB89" s="569">
        <v>0</v>
      </c>
    </row>
    <row r="90" spans="2:54" s="570" customFormat="1" ht="16.5" customHeight="1">
      <c r="B90" s="593" t="s">
        <v>282</v>
      </c>
      <c r="C90" s="567">
        <v>0</v>
      </c>
      <c r="D90" s="567">
        <v>0</v>
      </c>
      <c r="E90" s="568">
        <v>0</v>
      </c>
      <c r="F90" s="568">
        <v>0</v>
      </c>
      <c r="G90" s="568">
        <v>0</v>
      </c>
      <c r="H90" s="568">
        <v>0</v>
      </c>
      <c r="I90" s="569">
        <v>0</v>
      </c>
      <c r="J90" s="567">
        <v>0</v>
      </c>
      <c r="K90" s="568">
        <v>0</v>
      </c>
      <c r="L90" s="568">
        <v>0</v>
      </c>
      <c r="M90" s="568">
        <v>0</v>
      </c>
      <c r="N90" s="568">
        <v>0</v>
      </c>
      <c r="O90" s="569">
        <v>0</v>
      </c>
      <c r="P90" s="567">
        <v>0</v>
      </c>
      <c r="Q90" s="568">
        <v>0</v>
      </c>
      <c r="R90" s="568">
        <v>0</v>
      </c>
      <c r="S90" s="568">
        <v>0</v>
      </c>
      <c r="T90" s="568">
        <v>0</v>
      </c>
      <c r="U90" s="569">
        <v>0</v>
      </c>
      <c r="V90" s="567">
        <v>0</v>
      </c>
      <c r="W90" s="568">
        <v>0</v>
      </c>
      <c r="X90" s="568">
        <v>0</v>
      </c>
      <c r="Y90" s="568">
        <v>0</v>
      </c>
      <c r="Z90" s="568">
        <v>0</v>
      </c>
      <c r="AA90" s="569">
        <v>0</v>
      </c>
      <c r="AB90" s="567">
        <v>0</v>
      </c>
      <c r="AC90" s="568">
        <v>0</v>
      </c>
      <c r="AD90" s="568">
        <v>0</v>
      </c>
      <c r="AE90" s="568">
        <v>0</v>
      </c>
      <c r="AF90" s="568">
        <v>0</v>
      </c>
      <c r="AG90" s="569">
        <v>0</v>
      </c>
      <c r="AH90" s="567">
        <v>0</v>
      </c>
      <c r="AI90" s="568">
        <v>0</v>
      </c>
      <c r="AJ90" s="568">
        <v>0</v>
      </c>
      <c r="AK90" s="568">
        <v>0</v>
      </c>
      <c r="AL90" s="568">
        <v>0</v>
      </c>
      <c r="AM90" s="569">
        <v>0</v>
      </c>
      <c r="AN90" s="567">
        <v>0</v>
      </c>
      <c r="AO90" s="568">
        <v>0</v>
      </c>
      <c r="AP90" s="568">
        <v>0</v>
      </c>
      <c r="AQ90" s="568">
        <v>0</v>
      </c>
      <c r="AR90" s="568">
        <v>0</v>
      </c>
      <c r="AS90" s="569">
        <v>0</v>
      </c>
      <c r="AT90" s="567">
        <v>0</v>
      </c>
      <c r="AU90" s="568">
        <v>0</v>
      </c>
      <c r="AV90" s="568">
        <v>0</v>
      </c>
      <c r="AW90" s="568">
        <v>0</v>
      </c>
      <c r="AX90" s="568">
        <v>0</v>
      </c>
      <c r="AY90" s="569">
        <v>0</v>
      </c>
      <c r="AZ90" s="567">
        <v>0</v>
      </c>
      <c r="BA90" s="568">
        <v>0</v>
      </c>
      <c r="BB90" s="569">
        <v>0</v>
      </c>
    </row>
    <row r="91" spans="2:54" s="570" customFormat="1" ht="8.25" customHeight="1">
      <c r="B91" s="593"/>
      <c r="C91" s="567"/>
      <c r="D91" s="567"/>
      <c r="E91" s="568"/>
      <c r="F91" s="568"/>
      <c r="G91" s="568"/>
      <c r="H91" s="568"/>
      <c r="I91" s="569"/>
      <c r="J91" s="567"/>
      <c r="K91" s="568"/>
      <c r="L91" s="568"/>
      <c r="M91" s="568"/>
      <c r="N91" s="568"/>
      <c r="O91" s="569"/>
      <c r="P91" s="567"/>
      <c r="Q91" s="568"/>
      <c r="R91" s="568"/>
      <c r="S91" s="568"/>
      <c r="T91" s="568"/>
      <c r="U91" s="569"/>
      <c r="V91" s="567"/>
      <c r="W91" s="568"/>
      <c r="X91" s="568"/>
      <c r="Y91" s="568"/>
      <c r="Z91" s="568"/>
      <c r="AA91" s="569"/>
      <c r="AB91" s="567"/>
      <c r="AC91" s="568"/>
      <c r="AD91" s="568"/>
      <c r="AE91" s="568"/>
      <c r="AF91" s="568"/>
      <c r="AG91" s="569"/>
      <c r="AH91" s="567"/>
      <c r="AI91" s="568"/>
      <c r="AJ91" s="568"/>
      <c r="AK91" s="568"/>
      <c r="AL91" s="568"/>
      <c r="AM91" s="569"/>
      <c r="AN91" s="567"/>
      <c r="AO91" s="568"/>
      <c r="AP91" s="568"/>
      <c r="AQ91" s="568"/>
      <c r="AR91" s="568"/>
      <c r="AS91" s="569"/>
      <c r="AT91" s="567"/>
      <c r="AU91" s="568"/>
      <c r="AV91" s="568"/>
      <c r="AW91" s="568"/>
      <c r="AX91" s="568"/>
      <c r="AY91" s="569"/>
      <c r="AZ91" s="567"/>
      <c r="BA91" s="568"/>
      <c r="BB91" s="569"/>
    </row>
    <row r="92" spans="2:54" s="561" customFormat="1" ht="20.100000000000001" customHeight="1">
      <c r="B92" s="575" t="s">
        <v>283</v>
      </c>
      <c r="C92" s="563">
        <v>60908.459887199999</v>
      </c>
      <c r="D92" s="563">
        <v>83.702112999999997</v>
      </c>
      <c r="E92" s="564">
        <v>62.118850000000002</v>
      </c>
      <c r="F92" s="564">
        <v>312.10432400000002</v>
      </c>
      <c r="G92" s="564">
        <v>1621.0363339999999</v>
      </c>
      <c r="H92" s="564">
        <v>107.790859</v>
      </c>
      <c r="I92" s="565">
        <v>104.49255700000001</v>
      </c>
      <c r="J92" s="563">
        <v>4970.9823020000003</v>
      </c>
      <c r="K92" s="564">
        <v>709.14695500000005</v>
      </c>
      <c r="L92" s="564">
        <v>573.11551499999996</v>
      </c>
      <c r="M92" s="564">
        <v>1013.635104</v>
      </c>
      <c r="N92" s="564">
        <v>419.40529900000001</v>
      </c>
      <c r="O92" s="565">
        <v>1449.53697461</v>
      </c>
      <c r="P92" s="563">
        <v>18.779059</v>
      </c>
      <c r="Q92" s="564">
        <v>236.69559000000001</v>
      </c>
      <c r="R92" s="564">
        <v>186.48346599999999</v>
      </c>
      <c r="S92" s="564">
        <v>638.90805699999999</v>
      </c>
      <c r="T92" s="564">
        <v>108.803259</v>
      </c>
      <c r="U92" s="565">
        <v>35.306876000000003</v>
      </c>
      <c r="V92" s="563">
        <v>8261.8568450000002</v>
      </c>
      <c r="W92" s="564">
        <v>1416.0018689999999</v>
      </c>
      <c r="X92" s="564">
        <v>284.40351399999997</v>
      </c>
      <c r="Y92" s="564">
        <v>22.559729999999998</v>
      </c>
      <c r="Z92" s="564">
        <v>11375.988781</v>
      </c>
      <c r="AA92" s="565">
        <v>816.786113</v>
      </c>
      <c r="AB92" s="563">
        <v>302.58438200000001</v>
      </c>
      <c r="AC92" s="564">
        <v>197.55886799999999</v>
      </c>
      <c r="AD92" s="564">
        <v>112.721498</v>
      </c>
      <c r="AE92" s="564">
        <v>100.477447</v>
      </c>
      <c r="AF92" s="564">
        <v>7.1308129999999998</v>
      </c>
      <c r="AG92" s="565">
        <v>2.464134</v>
      </c>
      <c r="AH92" s="563">
        <v>36.463597</v>
      </c>
      <c r="AI92" s="564">
        <v>5.4194129999999996</v>
      </c>
      <c r="AJ92" s="564">
        <v>4427.1915410000001</v>
      </c>
      <c r="AK92" s="564">
        <v>30.626874000000001</v>
      </c>
      <c r="AL92" s="564">
        <v>2871.7616010000002</v>
      </c>
      <c r="AM92" s="565">
        <v>91.438926589999994</v>
      </c>
      <c r="AN92" s="563">
        <v>151.900181</v>
      </c>
      <c r="AO92" s="564">
        <v>1013.486614</v>
      </c>
      <c r="AP92" s="564">
        <v>246.34496899999999</v>
      </c>
      <c r="AQ92" s="564">
        <v>2.0495589999999999</v>
      </c>
      <c r="AR92" s="564">
        <v>52.769781000000002</v>
      </c>
      <c r="AS92" s="565">
        <v>662.67419600000005</v>
      </c>
      <c r="AT92" s="563">
        <v>49.333449000000002</v>
      </c>
      <c r="AU92" s="564">
        <v>1158.9853519999999</v>
      </c>
      <c r="AV92" s="564">
        <v>0</v>
      </c>
      <c r="AW92" s="564">
        <v>586.39190699999995</v>
      </c>
      <c r="AX92" s="564">
        <v>8922.5234679999994</v>
      </c>
      <c r="AY92" s="565">
        <v>4391.4518049999997</v>
      </c>
      <c r="AZ92" s="563">
        <v>6.5707690000000003</v>
      </c>
      <c r="BA92" s="564">
        <v>598.891345</v>
      </c>
      <c r="BB92" s="565">
        <v>49.607052000000003</v>
      </c>
    </row>
    <row r="93" spans="2:54" s="570" customFormat="1" ht="16.5" customHeight="1">
      <c r="B93" s="594" t="s">
        <v>284</v>
      </c>
      <c r="C93" s="567">
        <v>9806.8794040000012</v>
      </c>
      <c r="D93" s="567">
        <v>6.4469999999999996E-3</v>
      </c>
      <c r="E93" s="568">
        <v>13.727853</v>
      </c>
      <c r="F93" s="568">
        <v>7.8819480000000004</v>
      </c>
      <c r="G93" s="568">
        <v>173.09955400000001</v>
      </c>
      <c r="H93" s="568">
        <v>0</v>
      </c>
      <c r="I93" s="569">
        <v>0.46493800000000002</v>
      </c>
      <c r="J93" s="567">
        <v>1149.4154619999999</v>
      </c>
      <c r="K93" s="568">
        <v>94.275209000000004</v>
      </c>
      <c r="L93" s="568">
        <v>15.466571999999999</v>
      </c>
      <c r="M93" s="568">
        <v>519.86067200000002</v>
      </c>
      <c r="N93" s="568">
        <v>11.468537</v>
      </c>
      <c r="O93" s="569">
        <v>189.63780499999999</v>
      </c>
      <c r="P93" s="567">
        <v>0</v>
      </c>
      <c r="Q93" s="568">
        <v>207.20814200000001</v>
      </c>
      <c r="R93" s="568">
        <v>6.1846909999999999</v>
      </c>
      <c r="S93" s="568">
        <v>101.887553</v>
      </c>
      <c r="T93" s="568">
        <v>0</v>
      </c>
      <c r="U93" s="569">
        <v>0</v>
      </c>
      <c r="V93" s="567">
        <v>756.81026999999995</v>
      </c>
      <c r="W93" s="568">
        <v>60.836272000000001</v>
      </c>
      <c r="X93" s="568">
        <v>3.9302489999999999</v>
      </c>
      <c r="Y93" s="568">
        <v>11.890471</v>
      </c>
      <c r="Z93" s="568">
        <v>750.04438800000003</v>
      </c>
      <c r="AA93" s="569">
        <v>0.23724400000000001</v>
      </c>
      <c r="AB93" s="567">
        <v>4.2936909999999999</v>
      </c>
      <c r="AC93" s="568">
        <v>1.657788</v>
      </c>
      <c r="AD93" s="568">
        <v>0.570828</v>
      </c>
      <c r="AE93" s="568">
        <v>0</v>
      </c>
      <c r="AF93" s="568">
        <v>0</v>
      </c>
      <c r="AG93" s="569">
        <v>9.7571000000000005E-2</v>
      </c>
      <c r="AH93" s="567">
        <v>0</v>
      </c>
      <c r="AI93" s="568">
        <v>0</v>
      </c>
      <c r="AJ93" s="568">
        <v>1333.011857</v>
      </c>
      <c r="AK93" s="568">
        <v>0</v>
      </c>
      <c r="AL93" s="568">
        <v>1553.2565440000001</v>
      </c>
      <c r="AM93" s="569">
        <v>1.6997009999999999</v>
      </c>
      <c r="AN93" s="567">
        <v>20.518917999999999</v>
      </c>
      <c r="AO93" s="568">
        <v>0.43962099999999998</v>
      </c>
      <c r="AP93" s="568">
        <v>99.552862000000005</v>
      </c>
      <c r="AQ93" s="568">
        <v>0</v>
      </c>
      <c r="AR93" s="568">
        <v>8.0110349999999997</v>
      </c>
      <c r="AS93" s="569">
        <v>26.551849000000001</v>
      </c>
      <c r="AT93" s="567">
        <v>1.5313479999999999</v>
      </c>
      <c r="AU93" s="568">
        <v>84.733187999999998</v>
      </c>
      <c r="AV93" s="568">
        <v>0</v>
      </c>
      <c r="AW93" s="568">
        <v>266.607167</v>
      </c>
      <c r="AX93" s="568">
        <v>1550.9060099999999</v>
      </c>
      <c r="AY93" s="569">
        <v>608.67721300000005</v>
      </c>
      <c r="AZ93" s="567">
        <v>0</v>
      </c>
      <c r="BA93" s="568">
        <v>169.808581</v>
      </c>
      <c r="BB93" s="569">
        <v>0.61935499999999999</v>
      </c>
    </row>
    <row r="94" spans="2:54" s="570" customFormat="1" ht="16.5" customHeight="1">
      <c r="B94" s="594" t="s">
        <v>285</v>
      </c>
      <c r="C94" s="567">
        <v>18645.705561259994</v>
      </c>
      <c r="D94" s="567">
        <v>55.189891000000003</v>
      </c>
      <c r="E94" s="568">
        <v>35.60033</v>
      </c>
      <c r="F94" s="568">
        <v>178.946719</v>
      </c>
      <c r="G94" s="568">
        <v>206.376024</v>
      </c>
      <c r="H94" s="568">
        <v>3.0745330000000002</v>
      </c>
      <c r="I94" s="569">
        <v>86.518749</v>
      </c>
      <c r="J94" s="567">
        <v>1299.3665570000001</v>
      </c>
      <c r="K94" s="568">
        <v>246.42626300000001</v>
      </c>
      <c r="L94" s="568">
        <v>399.94289600000002</v>
      </c>
      <c r="M94" s="568">
        <v>232.81455700000001</v>
      </c>
      <c r="N94" s="568">
        <v>108.517269</v>
      </c>
      <c r="O94" s="569">
        <v>745.39922411999999</v>
      </c>
      <c r="P94" s="567">
        <v>18.779059</v>
      </c>
      <c r="Q94" s="568">
        <v>11.419725</v>
      </c>
      <c r="R94" s="568">
        <v>111.528819</v>
      </c>
      <c r="S94" s="568">
        <v>6.0936630000000003</v>
      </c>
      <c r="T94" s="568">
        <v>0</v>
      </c>
      <c r="U94" s="569">
        <v>32.364710000000002</v>
      </c>
      <c r="V94" s="567">
        <v>2828.6702749999999</v>
      </c>
      <c r="W94" s="568">
        <v>868.82009800000003</v>
      </c>
      <c r="X94" s="568">
        <v>152.04036099999999</v>
      </c>
      <c r="Y94" s="568">
        <v>0</v>
      </c>
      <c r="Z94" s="568">
        <v>2490.6360209999998</v>
      </c>
      <c r="AA94" s="569">
        <v>0</v>
      </c>
      <c r="AB94" s="567">
        <v>195.05767299999999</v>
      </c>
      <c r="AC94" s="568">
        <v>8.8539680000000001</v>
      </c>
      <c r="AD94" s="568">
        <v>36.339371999999997</v>
      </c>
      <c r="AE94" s="568">
        <v>17.407402999999999</v>
      </c>
      <c r="AF94" s="568">
        <v>0</v>
      </c>
      <c r="AG94" s="569">
        <v>2.3665630000000002</v>
      </c>
      <c r="AH94" s="567">
        <v>3.537239</v>
      </c>
      <c r="AI94" s="568">
        <v>5.2484089999999997</v>
      </c>
      <c r="AJ94" s="568">
        <v>1523.1641870000001</v>
      </c>
      <c r="AK94" s="568">
        <v>0.93085200000000001</v>
      </c>
      <c r="AL94" s="568">
        <v>283.90451999999999</v>
      </c>
      <c r="AM94" s="569">
        <v>59.208602140000004</v>
      </c>
      <c r="AN94" s="567">
        <v>64.211123000000001</v>
      </c>
      <c r="AO94" s="568">
        <v>228.595077</v>
      </c>
      <c r="AP94" s="568">
        <v>0</v>
      </c>
      <c r="AQ94" s="568">
        <v>0</v>
      </c>
      <c r="AR94" s="568">
        <v>8.7152360000000009</v>
      </c>
      <c r="AS94" s="569">
        <v>254.580161</v>
      </c>
      <c r="AT94" s="567">
        <v>35.772758000000003</v>
      </c>
      <c r="AU94" s="568">
        <v>565.628018</v>
      </c>
      <c r="AV94" s="568">
        <v>0</v>
      </c>
      <c r="AW94" s="568">
        <v>204.78341900000001</v>
      </c>
      <c r="AX94" s="568">
        <v>2923.4788619999999</v>
      </c>
      <c r="AY94" s="569">
        <v>1907.4803429999999</v>
      </c>
      <c r="AZ94" s="567">
        <v>5.7327000000000003E-2</v>
      </c>
      <c r="BA94" s="568">
        <v>185.887846</v>
      </c>
      <c r="BB94" s="569">
        <v>11.97086</v>
      </c>
    </row>
    <row r="95" spans="2:54" s="570" customFormat="1" ht="16.5" customHeight="1">
      <c r="B95" s="594" t="s">
        <v>286</v>
      </c>
      <c r="C95" s="567">
        <v>3498.7785956700004</v>
      </c>
      <c r="D95" s="567">
        <v>0</v>
      </c>
      <c r="E95" s="568">
        <v>0</v>
      </c>
      <c r="F95" s="568">
        <v>54.35</v>
      </c>
      <c r="G95" s="568">
        <v>23.365382</v>
      </c>
      <c r="H95" s="568">
        <v>0</v>
      </c>
      <c r="I95" s="569">
        <v>0</v>
      </c>
      <c r="J95" s="567">
        <v>83.883527000000001</v>
      </c>
      <c r="K95" s="568">
        <v>1.1990799999999999</v>
      </c>
      <c r="L95" s="568">
        <v>0</v>
      </c>
      <c r="M95" s="568">
        <v>0</v>
      </c>
      <c r="N95" s="568">
        <v>10.091491</v>
      </c>
      <c r="O95" s="569">
        <v>39.008333329999999</v>
      </c>
      <c r="P95" s="567">
        <v>0</v>
      </c>
      <c r="Q95" s="568">
        <v>0</v>
      </c>
      <c r="R95" s="568">
        <v>18.937221999999998</v>
      </c>
      <c r="S95" s="568">
        <v>0</v>
      </c>
      <c r="T95" s="568">
        <v>0</v>
      </c>
      <c r="U95" s="569">
        <v>0</v>
      </c>
      <c r="V95" s="567">
        <v>189.33920599999999</v>
      </c>
      <c r="W95" s="568">
        <v>0</v>
      </c>
      <c r="X95" s="568">
        <v>0</v>
      </c>
      <c r="Y95" s="568">
        <v>0</v>
      </c>
      <c r="Z95" s="568">
        <v>891.32012399999996</v>
      </c>
      <c r="AA95" s="569">
        <v>3.1438190000000001</v>
      </c>
      <c r="AB95" s="567">
        <v>0</v>
      </c>
      <c r="AC95" s="568">
        <v>108.09916699999999</v>
      </c>
      <c r="AD95" s="568">
        <v>72.375667000000007</v>
      </c>
      <c r="AE95" s="568">
        <v>0</v>
      </c>
      <c r="AF95" s="568">
        <v>0</v>
      </c>
      <c r="AG95" s="569">
        <v>0</v>
      </c>
      <c r="AH95" s="567">
        <v>0</v>
      </c>
      <c r="AI95" s="568">
        <v>0</v>
      </c>
      <c r="AJ95" s="568">
        <v>417.30405100000002</v>
      </c>
      <c r="AK95" s="568">
        <v>0</v>
      </c>
      <c r="AL95" s="568">
        <v>552.52602100000001</v>
      </c>
      <c r="AM95" s="569">
        <v>0.90170834</v>
      </c>
      <c r="AN95" s="567">
        <v>0</v>
      </c>
      <c r="AO95" s="568">
        <v>0</v>
      </c>
      <c r="AP95" s="568">
        <v>0</v>
      </c>
      <c r="AQ95" s="568">
        <v>0</v>
      </c>
      <c r="AR95" s="568">
        <v>0</v>
      </c>
      <c r="AS95" s="569">
        <v>17.453444999999999</v>
      </c>
      <c r="AT95" s="567">
        <v>0</v>
      </c>
      <c r="AU95" s="568">
        <v>22.008334000000001</v>
      </c>
      <c r="AV95" s="568">
        <v>0</v>
      </c>
      <c r="AW95" s="568">
        <v>0</v>
      </c>
      <c r="AX95" s="568">
        <v>524.92901800000004</v>
      </c>
      <c r="AY95" s="569">
        <v>455.27522199999999</v>
      </c>
      <c r="AZ95" s="567">
        <v>0</v>
      </c>
      <c r="BA95" s="568">
        <v>0</v>
      </c>
      <c r="BB95" s="569">
        <v>13.267778</v>
      </c>
    </row>
    <row r="96" spans="2:54" s="570" customFormat="1" ht="16.5" customHeight="1">
      <c r="B96" s="594" t="s">
        <v>287</v>
      </c>
      <c r="C96" s="567">
        <v>4000.0774489700002</v>
      </c>
      <c r="D96" s="567">
        <v>28.505775</v>
      </c>
      <c r="E96" s="568">
        <v>0.11891500000000001</v>
      </c>
      <c r="F96" s="568">
        <v>5.590916</v>
      </c>
      <c r="G96" s="568">
        <v>51.148485999999998</v>
      </c>
      <c r="H96" s="568">
        <v>104.716326</v>
      </c>
      <c r="I96" s="569">
        <v>4.3163619999999998</v>
      </c>
      <c r="J96" s="567">
        <v>229.51793499999999</v>
      </c>
      <c r="K96" s="568">
        <v>145.829905</v>
      </c>
      <c r="L96" s="568">
        <v>3.377885</v>
      </c>
      <c r="M96" s="568">
        <v>16.813503999999998</v>
      </c>
      <c r="N96" s="568">
        <v>3.8184879999999999</v>
      </c>
      <c r="O96" s="569">
        <v>386.38854058999999</v>
      </c>
      <c r="P96" s="567">
        <v>0</v>
      </c>
      <c r="Q96" s="568">
        <v>0</v>
      </c>
      <c r="R96" s="568">
        <v>32.594667999999999</v>
      </c>
      <c r="S96" s="568">
        <v>124.08484199999999</v>
      </c>
      <c r="T96" s="568">
        <v>3.4567359999999998</v>
      </c>
      <c r="U96" s="569">
        <v>2.9421659999999998</v>
      </c>
      <c r="V96" s="567">
        <v>253.548237</v>
      </c>
      <c r="W96" s="568">
        <v>72.301871000000006</v>
      </c>
      <c r="X96" s="568">
        <v>16.211881000000002</v>
      </c>
      <c r="Y96" s="568">
        <v>2.781091</v>
      </c>
      <c r="Z96" s="568">
        <v>260.94694900000002</v>
      </c>
      <c r="AA96" s="569">
        <v>9.6667000000000003E-2</v>
      </c>
      <c r="AB96" s="567">
        <v>0.19653999999999999</v>
      </c>
      <c r="AC96" s="568">
        <v>76.713916999999995</v>
      </c>
      <c r="AD96" s="568">
        <v>0</v>
      </c>
      <c r="AE96" s="568">
        <v>3.6275300000000001</v>
      </c>
      <c r="AF96" s="568">
        <v>0</v>
      </c>
      <c r="AG96" s="569">
        <v>0</v>
      </c>
      <c r="AH96" s="567">
        <v>30.125695</v>
      </c>
      <c r="AI96" s="568">
        <v>0.17100399999999999</v>
      </c>
      <c r="AJ96" s="568">
        <v>169.63130000000001</v>
      </c>
      <c r="AK96" s="568">
        <v>27.097867999999998</v>
      </c>
      <c r="AL96" s="568">
        <v>241.37460799999999</v>
      </c>
      <c r="AM96" s="569">
        <v>28.785113379999999</v>
      </c>
      <c r="AN96" s="567">
        <v>3.7099060000000001</v>
      </c>
      <c r="AO96" s="568">
        <v>49.853161</v>
      </c>
      <c r="AP96" s="568">
        <v>75.629829999999998</v>
      </c>
      <c r="AQ96" s="568">
        <v>2.0495589999999999</v>
      </c>
      <c r="AR96" s="568">
        <v>36.013173999999999</v>
      </c>
      <c r="AS96" s="569">
        <v>13.351585999999999</v>
      </c>
      <c r="AT96" s="567">
        <v>4.9688239999999997</v>
      </c>
      <c r="AU96" s="568">
        <v>242.47600499999999</v>
      </c>
      <c r="AV96" s="568">
        <v>0</v>
      </c>
      <c r="AW96" s="568">
        <v>114.10865</v>
      </c>
      <c r="AX96" s="568">
        <v>435.45209299999999</v>
      </c>
      <c r="AY96" s="569">
        <v>578.74519099999998</v>
      </c>
      <c r="AZ96" s="567">
        <v>6.5134420000000004</v>
      </c>
      <c r="BA96" s="568">
        <v>109.09427700000001</v>
      </c>
      <c r="BB96" s="569">
        <v>1.28003</v>
      </c>
    </row>
    <row r="97" spans="2:54" s="570" customFormat="1" ht="16.5" customHeight="1">
      <c r="B97" s="594" t="s">
        <v>288</v>
      </c>
      <c r="C97" s="567">
        <v>2882.6027479999998</v>
      </c>
      <c r="D97" s="567">
        <v>0</v>
      </c>
      <c r="E97" s="568">
        <v>0</v>
      </c>
      <c r="F97" s="568">
        <v>0</v>
      </c>
      <c r="G97" s="568">
        <v>35.693244</v>
      </c>
      <c r="H97" s="568">
        <v>0</v>
      </c>
      <c r="I97" s="569">
        <v>0</v>
      </c>
      <c r="J97" s="567">
        <v>0</v>
      </c>
      <c r="K97" s="568">
        <v>48.287011999999997</v>
      </c>
      <c r="L97" s="568">
        <v>0</v>
      </c>
      <c r="M97" s="568">
        <v>0</v>
      </c>
      <c r="N97" s="568">
        <v>0</v>
      </c>
      <c r="O97" s="569">
        <v>0</v>
      </c>
      <c r="P97" s="567">
        <v>0</v>
      </c>
      <c r="Q97" s="568">
        <v>0</v>
      </c>
      <c r="R97" s="568">
        <v>13.797832</v>
      </c>
      <c r="S97" s="568">
        <v>0</v>
      </c>
      <c r="T97" s="568">
        <v>0</v>
      </c>
      <c r="U97" s="569">
        <v>0</v>
      </c>
      <c r="V97" s="567">
        <v>129.604117</v>
      </c>
      <c r="W97" s="568">
        <v>0</v>
      </c>
      <c r="X97" s="568">
        <v>0</v>
      </c>
      <c r="Y97" s="568">
        <v>0</v>
      </c>
      <c r="Z97" s="568">
        <v>2160.50398</v>
      </c>
      <c r="AA97" s="569">
        <v>5.95</v>
      </c>
      <c r="AB97" s="567">
        <v>0</v>
      </c>
      <c r="AC97" s="568">
        <v>0</v>
      </c>
      <c r="AD97" s="568">
        <v>0</v>
      </c>
      <c r="AE97" s="568">
        <v>0</v>
      </c>
      <c r="AF97" s="568">
        <v>0</v>
      </c>
      <c r="AG97" s="569">
        <v>0</v>
      </c>
      <c r="AH97" s="567">
        <v>0</v>
      </c>
      <c r="AI97" s="568">
        <v>0</v>
      </c>
      <c r="AJ97" s="568">
        <v>67.511938000000001</v>
      </c>
      <c r="AK97" s="568">
        <v>2.5981540000000001</v>
      </c>
      <c r="AL97" s="568">
        <v>0</v>
      </c>
      <c r="AM97" s="569">
        <v>0</v>
      </c>
      <c r="AN97" s="567">
        <v>0</v>
      </c>
      <c r="AO97" s="568">
        <v>0</v>
      </c>
      <c r="AP97" s="568">
        <v>0</v>
      </c>
      <c r="AQ97" s="568">
        <v>0</v>
      </c>
      <c r="AR97" s="568">
        <v>0</v>
      </c>
      <c r="AS97" s="569">
        <v>0</v>
      </c>
      <c r="AT97" s="567">
        <v>0</v>
      </c>
      <c r="AU97" s="568">
        <v>0</v>
      </c>
      <c r="AV97" s="568">
        <v>0</v>
      </c>
      <c r="AW97" s="568">
        <v>0</v>
      </c>
      <c r="AX97" s="568">
        <v>258.77847100000002</v>
      </c>
      <c r="AY97" s="569">
        <v>159.87799999999999</v>
      </c>
      <c r="AZ97" s="567">
        <v>0</v>
      </c>
      <c r="BA97" s="568">
        <v>0</v>
      </c>
      <c r="BB97" s="569">
        <v>0</v>
      </c>
    </row>
    <row r="98" spans="2:54" s="570" customFormat="1" ht="16.5" customHeight="1">
      <c r="B98" s="594" t="s">
        <v>289</v>
      </c>
      <c r="C98" s="567">
        <v>17893.807590210003</v>
      </c>
      <c r="D98" s="567">
        <v>0</v>
      </c>
      <c r="E98" s="568">
        <v>12.671752</v>
      </c>
      <c r="F98" s="568">
        <v>65.150009999999995</v>
      </c>
      <c r="G98" s="568">
        <v>1091.669748</v>
      </c>
      <c r="H98" s="568">
        <v>0</v>
      </c>
      <c r="I98" s="569">
        <v>7.2053459999999996</v>
      </c>
      <c r="J98" s="567">
        <v>1797.988376</v>
      </c>
      <c r="K98" s="568">
        <v>171.50307900000001</v>
      </c>
      <c r="L98" s="568">
        <v>7.0498310000000002</v>
      </c>
      <c r="M98" s="568">
        <v>207.176603</v>
      </c>
      <c r="N98" s="568">
        <v>285.50951400000002</v>
      </c>
      <c r="O98" s="569">
        <v>79.202668209999999</v>
      </c>
      <c r="P98" s="567">
        <v>0</v>
      </c>
      <c r="Q98" s="568">
        <v>0</v>
      </c>
      <c r="R98" s="568">
        <v>0</v>
      </c>
      <c r="S98" s="568">
        <v>35.754350000000002</v>
      </c>
      <c r="T98" s="568">
        <v>0</v>
      </c>
      <c r="U98" s="569">
        <v>0</v>
      </c>
      <c r="V98" s="567">
        <v>3159.6406000000002</v>
      </c>
      <c r="W98" s="568">
        <v>175.693656</v>
      </c>
      <c r="X98" s="568">
        <v>112.221023</v>
      </c>
      <c r="Y98" s="568">
        <v>1.8692759999999999</v>
      </c>
      <c r="Z98" s="568">
        <v>3684.5598679999998</v>
      </c>
      <c r="AA98" s="569">
        <v>788.91156999999998</v>
      </c>
      <c r="AB98" s="567">
        <v>102.012275</v>
      </c>
      <c r="AC98" s="568">
        <v>0</v>
      </c>
      <c r="AD98" s="568">
        <v>0</v>
      </c>
      <c r="AE98" s="568">
        <v>79.435953999999995</v>
      </c>
      <c r="AF98" s="568">
        <v>0</v>
      </c>
      <c r="AG98" s="569">
        <v>0</v>
      </c>
      <c r="AH98" s="567">
        <v>0</v>
      </c>
      <c r="AI98" s="568">
        <v>0</v>
      </c>
      <c r="AJ98" s="568">
        <v>735.88774000000001</v>
      </c>
      <c r="AK98" s="568">
        <v>0</v>
      </c>
      <c r="AL98" s="568">
        <v>115.715869</v>
      </c>
      <c r="AM98" s="569">
        <v>0</v>
      </c>
      <c r="AN98" s="567">
        <v>59.991661999999998</v>
      </c>
      <c r="AO98" s="568">
        <v>734.59875499999998</v>
      </c>
      <c r="AP98" s="568">
        <v>45.669204999999998</v>
      </c>
      <c r="AQ98" s="568">
        <v>0</v>
      </c>
      <c r="AR98" s="568">
        <v>0</v>
      </c>
      <c r="AS98" s="569">
        <v>350.71318600000001</v>
      </c>
      <c r="AT98" s="567">
        <v>7.0605190000000002</v>
      </c>
      <c r="AU98" s="568">
        <v>227.09103899999999</v>
      </c>
      <c r="AV98" s="568">
        <v>0</v>
      </c>
      <c r="AW98" s="568">
        <v>0</v>
      </c>
      <c r="AX98" s="568">
        <v>3055.829514</v>
      </c>
      <c r="AY98" s="569">
        <v>569.89145699999995</v>
      </c>
      <c r="AZ98" s="567">
        <v>0</v>
      </c>
      <c r="BA98" s="568">
        <v>126.133145</v>
      </c>
      <c r="BB98" s="569">
        <v>0</v>
      </c>
    </row>
    <row r="99" spans="2:54" s="570" customFormat="1" ht="16.5" customHeight="1">
      <c r="B99" s="594" t="s">
        <v>290</v>
      </c>
      <c r="C99" s="567">
        <v>1115.96420018</v>
      </c>
      <c r="D99" s="567">
        <v>0</v>
      </c>
      <c r="E99" s="568">
        <v>0</v>
      </c>
      <c r="F99" s="568">
        <v>0</v>
      </c>
      <c r="G99" s="568">
        <v>19.973247000000001</v>
      </c>
      <c r="H99" s="568">
        <v>0</v>
      </c>
      <c r="I99" s="569">
        <v>0</v>
      </c>
      <c r="J99" s="567">
        <v>0</v>
      </c>
      <c r="K99" s="568">
        <v>0</v>
      </c>
      <c r="L99" s="568">
        <v>0</v>
      </c>
      <c r="M99" s="568">
        <v>36.969768000000002</v>
      </c>
      <c r="N99" s="568">
        <v>0</v>
      </c>
      <c r="O99" s="569">
        <v>8.3719041799999996</v>
      </c>
      <c r="P99" s="567">
        <v>0</v>
      </c>
      <c r="Q99" s="568">
        <v>0</v>
      </c>
      <c r="R99" s="568">
        <v>0</v>
      </c>
      <c r="S99" s="568">
        <v>0</v>
      </c>
      <c r="T99" s="568">
        <v>0</v>
      </c>
      <c r="U99" s="569">
        <v>0</v>
      </c>
      <c r="V99" s="567">
        <v>659.10730899999999</v>
      </c>
      <c r="W99" s="568">
        <v>146.36598699999999</v>
      </c>
      <c r="X99" s="568">
        <v>0</v>
      </c>
      <c r="Y99" s="568">
        <v>0</v>
      </c>
      <c r="Z99" s="568">
        <v>73.770087000000004</v>
      </c>
      <c r="AA99" s="569">
        <v>18.431297000000001</v>
      </c>
      <c r="AB99" s="567">
        <v>0</v>
      </c>
      <c r="AC99" s="568">
        <v>0</v>
      </c>
      <c r="AD99" s="568">
        <v>0</v>
      </c>
      <c r="AE99" s="568">
        <v>0</v>
      </c>
      <c r="AF99" s="568">
        <v>0</v>
      </c>
      <c r="AG99" s="569">
        <v>0</v>
      </c>
      <c r="AH99" s="567">
        <v>0</v>
      </c>
      <c r="AI99" s="568">
        <v>0</v>
      </c>
      <c r="AJ99" s="568">
        <v>142.65452300000001</v>
      </c>
      <c r="AK99" s="568">
        <v>0</v>
      </c>
      <c r="AL99" s="568">
        <v>0</v>
      </c>
      <c r="AM99" s="569">
        <v>0</v>
      </c>
      <c r="AN99" s="567">
        <v>3.3533369999999998</v>
      </c>
      <c r="AO99" s="568">
        <v>0</v>
      </c>
      <c r="AP99" s="568">
        <v>0</v>
      </c>
      <c r="AQ99" s="568">
        <v>0</v>
      </c>
      <c r="AR99" s="568">
        <v>0</v>
      </c>
      <c r="AS99" s="569">
        <v>0</v>
      </c>
      <c r="AT99" s="567">
        <v>0</v>
      </c>
      <c r="AU99" s="568">
        <v>0</v>
      </c>
      <c r="AV99" s="568">
        <v>0</v>
      </c>
      <c r="AW99" s="568">
        <v>0</v>
      </c>
      <c r="AX99" s="568">
        <v>6.9667409999999999</v>
      </c>
      <c r="AY99" s="569">
        <v>0</v>
      </c>
      <c r="AZ99" s="567">
        <v>0</v>
      </c>
      <c r="BA99" s="568">
        <v>0</v>
      </c>
      <c r="BB99" s="569">
        <v>0</v>
      </c>
    </row>
    <row r="100" spans="2:54" s="570" customFormat="1" ht="16.5" customHeight="1">
      <c r="B100" s="594" t="s">
        <v>291</v>
      </c>
      <c r="C100" s="567">
        <v>1052.4877860000001</v>
      </c>
      <c r="D100" s="567">
        <v>0</v>
      </c>
      <c r="E100" s="568">
        <v>0</v>
      </c>
      <c r="F100" s="568">
        <v>0</v>
      </c>
      <c r="G100" s="568">
        <v>0</v>
      </c>
      <c r="H100" s="568">
        <v>0</v>
      </c>
      <c r="I100" s="569">
        <v>0</v>
      </c>
      <c r="J100" s="567">
        <v>337.45838500000002</v>
      </c>
      <c r="K100" s="568">
        <v>0</v>
      </c>
      <c r="L100" s="568">
        <v>0</v>
      </c>
      <c r="M100" s="568">
        <v>0</v>
      </c>
      <c r="N100" s="568">
        <v>0</v>
      </c>
      <c r="O100" s="569">
        <v>0</v>
      </c>
      <c r="P100" s="567">
        <v>0</v>
      </c>
      <c r="Q100" s="568">
        <v>0</v>
      </c>
      <c r="R100" s="568">
        <v>0</v>
      </c>
      <c r="S100" s="568">
        <v>6.7301609999999998</v>
      </c>
      <c r="T100" s="568">
        <v>0</v>
      </c>
      <c r="U100" s="569">
        <v>0</v>
      </c>
      <c r="V100" s="567">
        <v>0</v>
      </c>
      <c r="W100" s="568">
        <v>0</v>
      </c>
      <c r="X100" s="568">
        <v>0</v>
      </c>
      <c r="Y100" s="568">
        <v>6.0188920000000001</v>
      </c>
      <c r="Z100" s="568">
        <v>555.69147199999998</v>
      </c>
      <c r="AA100" s="569">
        <v>0</v>
      </c>
      <c r="AB100" s="567">
        <v>0</v>
      </c>
      <c r="AC100" s="568">
        <v>0</v>
      </c>
      <c r="AD100" s="568">
        <v>0</v>
      </c>
      <c r="AE100" s="568">
        <v>6.5599999999999999E-3</v>
      </c>
      <c r="AF100" s="568">
        <v>0</v>
      </c>
      <c r="AG100" s="569">
        <v>0</v>
      </c>
      <c r="AH100" s="567">
        <v>0</v>
      </c>
      <c r="AI100" s="568">
        <v>0</v>
      </c>
      <c r="AJ100" s="568">
        <v>0</v>
      </c>
      <c r="AK100" s="568">
        <v>0</v>
      </c>
      <c r="AL100" s="568">
        <v>0</v>
      </c>
      <c r="AM100" s="569">
        <v>0</v>
      </c>
      <c r="AN100" s="567">
        <v>0</v>
      </c>
      <c r="AO100" s="568">
        <v>0</v>
      </c>
      <c r="AP100" s="568">
        <v>25.493072000000002</v>
      </c>
      <c r="AQ100" s="568">
        <v>0</v>
      </c>
      <c r="AR100" s="568">
        <v>0</v>
      </c>
      <c r="AS100" s="569">
        <v>0</v>
      </c>
      <c r="AT100" s="567">
        <v>0</v>
      </c>
      <c r="AU100" s="568">
        <v>0</v>
      </c>
      <c r="AV100" s="568">
        <v>0</v>
      </c>
      <c r="AW100" s="568">
        <v>0</v>
      </c>
      <c r="AX100" s="568">
        <v>120.913877</v>
      </c>
      <c r="AY100" s="569">
        <v>0.175367</v>
      </c>
      <c r="AZ100" s="567">
        <v>0</v>
      </c>
      <c r="BA100" s="568">
        <v>0</v>
      </c>
      <c r="BB100" s="569">
        <v>0</v>
      </c>
    </row>
    <row r="101" spans="2:54" s="570" customFormat="1" ht="16.5" customHeight="1">
      <c r="B101" s="594" t="s">
        <v>292</v>
      </c>
      <c r="C101" s="567">
        <v>14.856726000000002</v>
      </c>
      <c r="D101" s="567">
        <v>0</v>
      </c>
      <c r="E101" s="568">
        <v>0</v>
      </c>
      <c r="F101" s="568">
        <v>0</v>
      </c>
      <c r="G101" s="568">
        <v>0</v>
      </c>
      <c r="H101" s="568">
        <v>0</v>
      </c>
      <c r="I101" s="569">
        <v>0</v>
      </c>
      <c r="J101" s="567">
        <v>0</v>
      </c>
      <c r="K101" s="568">
        <v>0.53259800000000002</v>
      </c>
      <c r="L101" s="568">
        <v>0</v>
      </c>
      <c r="M101" s="568">
        <v>0</v>
      </c>
      <c r="N101" s="568">
        <v>0</v>
      </c>
      <c r="O101" s="569">
        <v>0</v>
      </c>
      <c r="P101" s="567">
        <v>0</v>
      </c>
      <c r="Q101" s="568">
        <v>0</v>
      </c>
      <c r="R101" s="568">
        <v>0</v>
      </c>
      <c r="S101" s="568">
        <v>0</v>
      </c>
      <c r="T101" s="568">
        <v>0</v>
      </c>
      <c r="U101" s="569">
        <v>0</v>
      </c>
      <c r="V101" s="567">
        <v>6.4450000000000002E-3</v>
      </c>
      <c r="W101" s="568">
        <v>0</v>
      </c>
      <c r="X101" s="568">
        <v>0</v>
      </c>
      <c r="Y101" s="568">
        <v>0</v>
      </c>
      <c r="Z101" s="568">
        <v>6.3486570000000002</v>
      </c>
      <c r="AA101" s="569">
        <v>0</v>
      </c>
      <c r="AB101" s="567">
        <v>0</v>
      </c>
      <c r="AC101" s="568">
        <v>0</v>
      </c>
      <c r="AD101" s="568">
        <v>0</v>
      </c>
      <c r="AE101" s="568">
        <v>0</v>
      </c>
      <c r="AF101" s="568">
        <v>0</v>
      </c>
      <c r="AG101" s="569">
        <v>0</v>
      </c>
      <c r="AH101" s="567">
        <v>0</v>
      </c>
      <c r="AI101" s="568">
        <v>0</v>
      </c>
      <c r="AJ101" s="568">
        <v>0</v>
      </c>
      <c r="AK101" s="568">
        <v>0</v>
      </c>
      <c r="AL101" s="568">
        <v>7.9690260000000004</v>
      </c>
      <c r="AM101" s="569">
        <v>0</v>
      </c>
      <c r="AN101" s="567">
        <v>0</v>
      </c>
      <c r="AO101" s="568">
        <v>0</v>
      </c>
      <c r="AP101" s="568">
        <v>0</v>
      </c>
      <c r="AQ101" s="568">
        <v>0</v>
      </c>
      <c r="AR101" s="568">
        <v>0</v>
      </c>
      <c r="AS101" s="569">
        <v>0</v>
      </c>
      <c r="AT101" s="567">
        <v>0</v>
      </c>
      <c r="AU101" s="568">
        <v>0</v>
      </c>
      <c r="AV101" s="568">
        <v>0</v>
      </c>
      <c r="AW101" s="568">
        <v>0</v>
      </c>
      <c r="AX101" s="568">
        <v>0</v>
      </c>
      <c r="AY101" s="569">
        <v>0</v>
      </c>
      <c r="AZ101" s="567">
        <v>0</v>
      </c>
      <c r="BA101" s="568">
        <v>0</v>
      </c>
      <c r="BB101" s="569">
        <v>0</v>
      </c>
    </row>
    <row r="102" spans="2:54" s="570" customFormat="1" ht="16.5" customHeight="1">
      <c r="B102" s="594" t="s">
        <v>293</v>
      </c>
      <c r="C102" s="567">
        <v>33.98141708</v>
      </c>
      <c r="D102" s="567">
        <v>0</v>
      </c>
      <c r="E102" s="568">
        <v>0</v>
      </c>
      <c r="F102" s="568">
        <v>0</v>
      </c>
      <c r="G102" s="568">
        <v>0</v>
      </c>
      <c r="H102" s="568">
        <v>0</v>
      </c>
      <c r="I102" s="569">
        <v>0</v>
      </c>
      <c r="J102" s="567">
        <v>0</v>
      </c>
      <c r="K102" s="568">
        <v>1.093809</v>
      </c>
      <c r="L102" s="568">
        <v>0</v>
      </c>
      <c r="M102" s="568">
        <v>0</v>
      </c>
      <c r="N102" s="568">
        <v>0</v>
      </c>
      <c r="O102" s="569">
        <v>0.90340807999999995</v>
      </c>
      <c r="P102" s="567">
        <v>0</v>
      </c>
      <c r="Q102" s="568">
        <v>0</v>
      </c>
      <c r="R102" s="568">
        <v>3.4402339999999998</v>
      </c>
      <c r="S102" s="568">
        <v>0</v>
      </c>
      <c r="T102" s="568">
        <v>0</v>
      </c>
      <c r="U102" s="569">
        <v>0</v>
      </c>
      <c r="V102" s="567">
        <v>15.707345999999999</v>
      </c>
      <c r="W102" s="568">
        <v>0</v>
      </c>
      <c r="X102" s="568">
        <v>0</v>
      </c>
      <c r="Y102" s="568">
        <v>0</v>
      </c>
      <c r="Z102" s="568">
        <v>8.6824580000000005</v>
      </c>
      <c r="AA102" s="569">
        <v>1.5516E-2</v>
      </c>
      <c r="AB102" s="567">
        <v>0</v>
      </c>
      <c r="AC102" s="568">
        <v>2.2340279999999999</v>
      </c>
      <c r="AD102" s="568">
        <v>0</v>
      </c>
      <c r="AE102" s="568">
        <v>0</v>
      </c>
      <c r="AF102" s="568">
        <v>0</v>
      </c>
      <c r="AG102" s="569">
        <v>0</v>
      </c>
      <c r="AH102" s="567">
        <v>0</v>
      </c>
      <c r="AI102" s="568">
        <v>0</v>
      </c>
      <c r="AJ102" s="568">
        <v>0</v>
      </c>
      <c r="AK102" s="568">
        <v>0</v>
      </c>
      <c r="AL102" s="568">
        <v>0</v>
      </c>
      <c r="AM102" s="569">
        <v>0</v>
      </c>
      <c r="AN102" s="567">
        <v>0</v>
      </c>
      <c r="AO102" s="568">
        <v>0</v>
      </c>
      <c r="AP102" s="568">
        <v>0</v>
      </c>
      <c r="AQ102" s="568">
        <v>0</v>
      </c>
      <c r="AR102" s="568">
        <v>0</v>
      </c>
      <c r="AS102" s="569">
        <v>0</v>
      </c>
      <c r="AT102" s="567">
        <v>0</v>
      </c>
      <c r="AU102" s="568">
        <v>1.016899</v>
      </c>
      <c r="AV102" s="568">
        <v>0</v>
      </c>
      <c r="AW102" s="568">
        <v>0</v>
      </c>
      <c r="AX102" s="568">
        <v>0</v>
      </c>
      <c r="AY102" s="569">
        <v>0</v>
      </c>
      <c r="AZ102" s="567">
        <v>0</v>
      </c>
      <c r="BA102" s="568">
        <v>0</v>
      </c>
      <c r="BB102" s="569">
        <v>0.88771900000000004</v>
      </c>
    </row>
    <row r="103" spans="2:54" s="570" customFormat="1" ht="16.5" customHeight="1">
      <c r="B103" s="594" t="s">
        <v>294</v>
      </c>
      <c r="C103" s="567">
        <v>962.66840500000012</v>
      </c>
      <c r="D103" s="567">
        <v>0</v>
      </c>
      <c r="E103" s="568">
        <v>0</v>
      </c>
      <c r="F103" s="568">
        <v>0</v>
      </c>
      <c r="G103" s="568">
        <v>18.497209000000002</v>
      </c>
      <c r="H103" s="568">
        <v>0</v>
      </c>
      <c r="I103" s="569">
        <v>5.9857490000000002</v>
      </c>
      <c r="J103" s="567">
        <v>27.250098999999999</v>
      </c>
      <c r="K103" s="568">
        <v>0</v>
      </c>
      <c r="L103" s="568">
        <v>147.27833100000001</v>
      </c>
      <c r="M103" s="568">
        <v>0</v>
      </c>
      <c r="N103" s="568">
        <v>0</v>
      </c>
      <c r="O103" s="569">
        <v>0</v>
      </c>
      <c r="P103" s="567">
        <v>0</v>
      </c>
      <c r="Q103" s="568">
        <v>17.890395000000002</v>
      </c>
      <c r="R103" s="568">
        <v>0</v>
      </c>
      <c r="S103" s="568">
        <v>0</v>
      </c>
      <c r="T103" s="568">
        <v>0</v>
      </c>
      <c r="U103" s="569">
        <v>0</v>
      </c>
      <c r="V103" s="567">
        <v>190.51115899999999</v>
      </c>
      <c r="W103" s="568">
        <v>91.890275000000003</v>
      </c>
      <c r="X103" s="568">
        <v>0</v>
      </c>
      <c r="Y103" s="568">
        <v>0</v>
      </c>
      <c r="Z103" s="568">
        <v>247.18748600000001</v>
      </c>
      <c r="AA103" s="569">
        <v>0</v>
      </c>
      <c r="AB103" s="567">
        <v>0</v>
      </c>
      <c r="AC103" s="568">
        <v>0</v>
      </c>
      <c r="AD103" s="568">
        <v>3.4356309999999999</v>
      </c>
      <c r="AE103" s="568">
        <v>0</v>
      </c>
      <c r="AF103" s="568">
        <v>0</v>
      </c>
      <c r="AG103" s="569">
        <v>0</v>
      </c>
      <c r="AH103" s="567">
        <v>0</v>
      </c>
      <c r="AI103" s="568">
        <v>0</v>
      </c>
      <c r="AJ103" s="568">
        <v>38.025748</v>
      </c>
      <c r="AK103" s="568">
        <v>0</v>
      </c>
      <c r="AL103" s="568">
        <v>0</v>
      </c>
      <c r="AM103" s="569">
        <v>0</v>
      </c>
      <c r="AN103" s="567">
        <v>0</v>
      </c>
      <c r="AO103" s="568">
        <v>0</v>
      </c>
      <c r="AP103" s="568">
        <v>0</v>
      </c>
      <c r="AQ103" s="568">
        <v>0</v>
      </c>
      <c r="AR103" s="568">
        <v>0</v>
      </c>
      <c r="AS103" s="569">
        <v>0</v>
      </c>
      <c r="AT103" s="567">
        <v>0</v>
      </c>
      <c r="AU103" s="568">
        <v>15.80799</v>
      </c>
      <c r="AV103" s="568">
        <v>0</v>
      </c>
      <c r="AW103" s="568">
        <v>0</v>
      </c>
      <c r="AX103" s="568">
        <v>30.941320000000001</v>
      </c>
      <c r="AY103" s="569">
        <v>105.526048</v>
      </c>
      <c r="AZ103" s="567">
        <v>0</v>
      </c>
      <c r="BA103" s="568">
        <v>0.91655799999999998</v>
      </c>
      <c r="BB103" s="569">
        <v>21.524407</v>
      </c>
    </row>
    <row r="104" spans="2:54" s="570" customFormat="1" ht="16.5" customHeight="1">
      <c r="B104" s="594" t="s">
        <v>295</v>
      </c>
      <c r="C104" s="567">
        <v>138.99496809999999</v>
      </c>
      <c r="D104" s="567">
        <v>0</v>
      </c>
      <c r="E104" s="568">
        <v>0</v>
      </c>
      <c r="F104" s="568">
        <v>0.18473100000000001</v>
      </c>
      <c r="G104" s="568">
        <v>1.2134400000000001</v>
      </c>
      <c r="H104" s="568">
        <v>0</v>
      </c>
      <c r="I104" s="569">
        <v>0</v>
      </c>
      <c r="J104" s="567">
        <v>46.101961000000003</v>
      </c>
      <c r="K104" s="568">
        <v>0</v>
      </c>
      <c r="L104" s="568">
        <v>0</v>
      </c>
      <c r="M104" s="568">
        <v>0</v>
      </c>
      <c r="N104" s="568">
        <v>0</v>
      </c>
      <c r="O104" s="569">
        <v>0.62509110000000001</v>
      </c>
      <c r="P104" s="567">
        <v>0</v>
      </c>
      <c r="Q104" s="568">
        <v>0.17732800000000001</v>
      </c>
      <c r="R104" s="568">
        <v>0</v>
      </c>
      <c r="S104" s="568">
        <v>0</v>
      </c>
      <c r="T104" s="568">
        <v>0</v>
      </c>
      <c r="U104" s="569">
        <v>0</v>
      </c>
      <c r="V104" s="567">
        <v>20.327622999999999</v>
      </c>
      <c r="W104" s="568">
        <v>9.3710000000000002E-2</v>
      </c>
      <c r="X104" s="568">
        <v>0</v>
      </c>
      <c r="Y104" s="568">
        <v>0</v>
      </c>
      <c r="Z104" s="568">
        <v>47.669958999999999</v>
      </c>
      <c r="AA104" s="569">
        <v>0</v>
      </c>
      <c r="AB104" s="567">
        <v>0.15218100000000001</v>
      </c>
      <c r="AC104" s="568">
        <v>0</v>
      </c>
      <c r="AD104" s="568">
        <v>0</v>
      </c>
      <c r="AE104" s="568">
        <v>0</v>
      </c>
      <c r="AF104" s="568">
        <v>0</v>
      </c>
      <c r="AG104" s="569">
        <v>0</v>
      </c>
      <c r="AH104" s="567">
        <v>0</v>
      </c>
      <c r="AI104" s="568">
        <v>0</v>
      </c>
      <c r="AJ104" s="568">
        <v>1.9699999999999999E-4</v>
      </c>
      <c r="AK104" s="568">
        <v>0</v>
      </c>
      <c r="AL104" s="568">
        <v>1.7778750000000001</v>
      </c>
      <c r="AM104" s="569">
        <v>0</v>
      </c>
      <c r="AN104" s="567">
        <v>0.115235</v>
      </c>
      <c r="AO104" s="568">
        <v>0</v>
      </c>
      <c r="AP104" s="568">
        <v>0</v>
      </c>
      <c r="AQ104" s="568">
        <v>0</v>
      </c>
      <c r="AR104" s="568">
        <v>0</v>
      </c>
      <c r="AS104" s="569">
        <v>2.2423999999999999E-2</v>
      </c>
      <c r="AT104" s="567">
        <v>0</v>
      </c>
      <c r="AU104" s="568">
        <v>0.22387899999999999</v>
      </c>
      <c r="AV104" s="568">
        <v>0</v>
      </c>
      <c r="AW104" s="568">
        <v>0</v>
      </c>
      <c r="AX104" s="568">
        <v>14.327562</v>
      </c>
      <c r="AY104" s="569">
        <v>5.8029640000000002</v>
      </c>
      <c r="AZ104" s="567">
        <v>0</v>
      </c>
      <c r="BA104" s="568">
        <v>0.121905</v>
      </c>
      <c r="BB104" s="569">
        <v>5.6903000000000002E-2</v>
      </c>
    </row>
    <row r="105" spans="2:54" s="570" customFormat="1" ht="16.5" customHeight="1">
      <c r="B105" s="594" t="s">
        <v>296</v>
      </c>
      <c r="C105" s="567">
        <v>861.65503672999989</v>
      </c>
      <c r="D105" s="567">
        <v>0</v>
      </c>
      <c r="E105" s="568">
        <v>0</v>
      </c>
      <c r="F105" s="568">
        <v>0</v>
      </c>
      <c r="G105" s="568">
        <v>0</v>
      </c>
      <c r="H105" s="568">
        <v>0</v>
      </c>
      <c r="I105" s="569">
        <v>1.413E-3</v>
      </c>
      <c r="J105" s="567">
        <v>0</v>
      </c>
      <c r="K105" s="568">
        <v>0</v>
      </c>
      <c r="L105" s="568">
        <v>0</v>
      </c>
      <c r="M105" s="568">
        <v>0</v>
      </c>
      <c r="N105" s="568">
        <v>0</v>
      </c>
      <c r="O105" s="569">
        <v>0</v>
      </c>
      <c r="P105" s="567">
        <v>0</v>
      </c>
      <c r="Q105" s="568">
        <v>0</v>
      </c>
      <c r="R105" s="568">
        <v>0</v>
      </c>
      <c r="S105" s="568">
        <v>364.35748799999999</v>
      </c>
      <c r="T105" s="568">
        <v>105.346523</v>
      </c>
      <c r="U105" s="569">
        <v>0</v>
      </c>
      <c r="V105" s="567">
        <v>58.584257999999998</v>
      </c>
      <c r="W105" s="568">
        <v>0</v>
      </c>
      <c r="X105" s="568">
        <v>0</v>
      </c>
      <c r="Y105" s="568">
        <v>0</v>
      </c>
      <c r="Z105" s="568">
        <v>198.627332</v>
      </c>
      <c r="AA105" s="569">
        <v>0</v>
      </c>
      <c r="AB105" s="567">
        <v>0.87202199999999996</v>
      </c>
      <c r="AC105" s="568">
        <v>0</v>
      </c>
      <c r="AD105" s="568">
        <v>0</v>
      </c>
      <c r="AE105" s="568">
        <v>0</v>
      </c>
      <c r="AF105" s="568">
        <v>7.1308129999999998</v>
      </c>
      <c r="AG105" s="569">
        <v>0</v>
      </c>
      <c r="AH105" s="567">
        <v>2.8006630000000001</v>
      </c>
      <c r="AI105" s="568">
        <v>0</v>
      </c>
      <c r="AJ105" s="568">
        <v>0</v>
      </c>
      <c r="AK105" s="568">
        <v>0</v>
      </c>
      <c r="AL105" s="568">
        <v>115.237138</v>
      </c>
      <c r="AM105" s="569">
        <v>0.84380173000000003</v>
      </c>
      <c r="AN105" s="567">
        <v>0</v>
      </c>
      <c r="AO105" s="568">
        <v>0</v>
      </c>
      <c r="AP105" s="568">
        <v>0</v>
      </c>
      <c r="AQ105" s="568">
        <v>0</v>
      </c>
      <c r="AR105" s="568">
        <v>3.0335999999999998E-2</v>
      </c>
      <c r="AS105" s="569">
        <v>1.5449999999999999E-3</v>
      </c>
      <c r="AT105" s="567">
        <v>0</v>
      </c>
      <c r="AU105" s="568">
        <v>0</v>
      </c>
      <c r="AV105" s="568">
        <v>0</v>
      </c>
      <c r="AW105" s="568">
        <v>0.89267099999999999</v>
      </c>
      <c r="AX105" s="568">
        <v>0</v>
      </c>
      <c r="AY105" s="569">
        <v>0</v>
      </c>
      <c r="AZ105" s="567">
        <v>0</v>
      </c>
      <c r="BA105" s="568">
        <v>6.9290330000000004</v>
      </c>
      <c r="BB105" s="569">
        <v>0</v>
      </c>
    </row>
    <row r="106" spans="2:54" s="570" customFormat="1" ht="16.5" customHeight="1">
      <c r="B106" s="594" t="s">
        <v>297</v>
      </c>
      <c r="C106" s="567">
        <v>0</v>
      </c>
      <c r="D106" s="567">
        <v>0</v>
      </c>
      <c r="E106" s="568">
        <v>0</v>
      </c>
      <c r="F106" s="568">
        <v>0</v>
      </c>
      <c r="G106" s="568">
        <v>0</v>
      </c>
      <c r="H106" s="568">
        <v>0</v>
      </c>
      <c r="I106" s="569">
        <v>0</v>
      </c>
      <c r="J106" s="567">
        <v>0</v>
      </c>
      <c r="K106" s="568">
        <v>0</v>
      </c>
      <c r="L106" s="568">
        <v>0</v>
      </c>
      <c r="M106" s="568">
        <v>0</v>
      </c>
      <c r="N106" s="568">
        <v>0</v>
      </c>
      <c r="O106" s="569">
        <v>0</v>
      </c>
      <c r="P106" s="567">
        <v>0</v>
      </c>
      <c r="Q106" s="568">
        <v>0</v>
      </c>
      <c r="R106" s="568">
        <v>0</v>
      </c>
      <c r="S106" s="568">
        <v>0</v>
      </c>
      <c r="T106" s="568">
        <v>0</v>
      </c>
      <c r="U106" s="569">
        <v>0</v>
      </c>
      <c r="V106" s="567">
        <v>0</v>
      </c>
      <c r="W106" s="568">
        <v>0</v>
      </c>
      <c r="X106" s="568">
        <v>0</v>
      </c>
      <c r="Y106" s="568">
        <v>0</v>
      </c>
      <c r="Z106" s="568">
        <v>0</v>
      </c>
      <c r="AA106" s="569">
        <v>0</v>
      </c>
      <c r="AB106" s="567">
        <v>0</v>
      </c>
      <c r="AC106" s="568">
        <v>0</v>
      </c>
      <c r="AD106" s="568">
        <v>0</v>
      </c>
      <c r="AE106" s="568">
        <v>0</v>
      </c>
      <c r="AF106" s="568">
        <v>0</v>
      </c>
      <c r="AG106" s="569">
        <v>0</v>
      </c>
      <c r="AH106" s="567">
        <v>0</v>
      </c>
      <c r="AI106" s="568">
        <v>0</v>
      </c>
      <c r="AJ106" s="568">
        <v>0</v>
      </c>
      <c r="AK106" s="568">
        <v>0</v>
      </c>
      <c r="AL106" s="568">
        <v>0</v>
      </c>
      <c r="AM106" s="569">
        <v>0</v>
      </c>
      <c r="AN106" s="567">
        <v>0</v>
      </c>
      <c r="AO106" s="568">
        <v>0</v>
      </c>
      <c r="AP106" s="568">
        <v>0</v>
      </c>
      <c r="AQ106" s="568">
        <v>0</v>
      </c>
      <c r="AR106" s="568">
        <v>0</v>
      </c>
      <c r="AS106" s="569">
        <v>0</v>
      </c>
      <c r="AT106" s="567">
        <v>0</v>
      </c>
      <c r="AU106" s="568">
        <v>0</v>
      </c>
      <c r="AV106" s="568">
        <v>0</v>
      </c>
      <c r="AW106" s="568">
        <v>0</v>
      </c>
      <c r="AX106" s="568">
        <v>0</v>
      </c>
      <c r="AY106" s="569">
        <v>0</v>
      </c>
      <c r="AZ106" s="567">
        <v>0</v>
      </c>
      <c r="BA106" s="568">
        <v>0</v>
      </c>
      <c r="BB106" s="569">
        <v>0</v>
      </c>
    </row>
    <row r="107" spans="2:54" s="570" customFormat="1" ht="11.25" customHeight="1">
      <c r="B107" s="594"/>
      <c r="C107" s="595"/>
      <c r="D107" s="595"/>
      <c r="E107" s="596"/>
      <c r="F107" s="596"/>
      <c r="G107" s="596"/>
      <c r="H107" s="596"/>
      <c r="I107" s="597"/>
      <c r="J107" s="595"/>
      <c r="K107" s="596"/>
      <c r="L107" s="596"/>
      <c r="M107" s="596"/>
      <c r="N107" s="596"/>
      <c r="O107" s="597"/>
      <c r="P107" s="595"/>
      <c r="Q107" s="596"/>
      <c r="R107" s="596"/>
      <c r="S107" s="596"/>
      <c r="T107" s="596"/>
      <c r="U107" s="597"/>
      <c r="V107" s="595"/>
      <c r="W107" s="596"/>
      <c r="X107" s="596"/>
      <c r="Y107" s="596"/>
      <c r="Z107" s="596"/>
      <c r="AA107" s="597"/>
      <c r="AB107" s="595"/>
      <c r="AC107" s="596"/>
      <c r="AD107" s="596"/>
      <c r="AE107" s="596"/>
      <c r="AF107" s="596"/>
      <c r="AG107" s="597"/>
      <c r="AH107" s="595"/>
      <c r="AI107" s="596"/>
      <c r="AJ107" s="596"/>
      <c r="AK107" s="596"/>
      <c r="AL107" s="596"/>
      <c r="AM107" s="597"/>
      <c r="AN107" s="595"/>
      <c r="AO107" s="596"/>
      <c r="AP107" s="596"/>
      <c r="AQ107" s="596"/>
      <c r="AR107" s="596"/>
      <c r="AS107" s="597"/>
      <c r="AT107" s="595"/>
      <c r="AU107" s="596"/>
      <c r="AV107" s="596"/>
      <c r="AW107" s="596"/>
      <c r="AX107" s="596"/>
      <c r="AY107" s="597"/>
      <c r="AZ107" s="595"/>
      <c r="BA107" s="596"/>
      <c r="BB107" s="597"/>
    </row>
    <row r="108" spans="2:54" s="561" customFormat="1" ht="20.100000000000001" customHeight="1">
      <c r="B108" s="593" t="s">
        <v>313</v>
      </c>
      <c r="C108" s="567">
        <v>0</v>
      </c>
      <c r="D108" s="567">
        <v>0</v>
      </c>
      <c r="E108" s="568">
        <v>0</v>
      </c>
      <c r="F108" s="568">
        <v>0</v>
      </c>
      <c r="G108" s="568">
        <v>0</v>
      </c>
      <c r="H108" s="568">
        <v>0</v>
      </c>
      <c r="I108" s="569">
        <v>0</v>
      </c>
      <c r="J108" s="567">
        <v>0</v>
      </c>
      <c r="K108" s="568">
        <v>0</v>
      </c>
      <c r="L108" s="568">
        <v>0</v>
      </c>
      <c r="M108" s="568">
        <v>0</v>
      </c>
      <c r="N108" s="568">
        <v>0</v>
      </c>
      <c r="O108" s="569">
        <v>0</v>
      </c>
      <c r="P108" s="567">
        <v>0</v>
      </c>
      <c r="Q108" s="568">
        <v>0</v>
      </c>
      <c r="R108" s="568">
        <v>0</v>
      </c>
      <c r="S108" s="568">
        <v>0</v>
      </c>
      <c r="T108" s="568">
        <v>0</v>
      </c>
      <c r="U108" s="569">
        <v>0</v>
      </c>
      <c r="V108" s="567">
        <v>0</v>
      </c>
      <c r="W108" s="568">
        <v>0</v>
      </c>
      <c r="X108" s="568">
        <v>0</v>
      </c>
      <c r="Y108" s="568">
        <v>0</v>
      </c>
      <c r="Z108" s="568">
        <v>0</v>
      </c>
      <c r="AA108" s="569">
        <v>0</v>
      </c>
      <c r="AB108" s="567">
        <v>0</v>
      </c>
      <c r="AC108" s="568">
        <v>0</v>
      </c>
      <c r="AD108" s="568">
        <v>0</v>
      </c>
      <c r="AE108" s="568">
        <v>0</v>
      </c>
      <c r="AF108" s="568">
        <v>0</v>
      </c>
      <c r="AG108" s="569">
        <v>0</v>
      </c>
      <c r="AH108" s="567">
        <v>0</v>
      </c>
      <c r="AI108" s="568">
        <v>0</v>
      </c>
      <c r="AJ108" s="568">
        <v>0</v>
      </c>
      <c r="AK108" s="568">
        <v>0</v>
      </c>
      <c r="AL108" s="568">
        <v>0</v>
      </c>
      <c r="AM108" s="569">
        <v>0</v>
      </c>
      <c r="AN108" s="567">
        <v>0</v>
      </c>
      <c r="AO108" s="568">
        <v>0</v>
      </c>
      <c r="AP108" s="568">
        <v>0</v>
      </c>
      <c r="AQ108" s="568">
        <v>0</v>
      </c>
      <c r="AR108" s="568">
        <v>0</v>
      </c>
      <c r="AS108" s="569">
        <v>0</v>
      </c>
      <c r="AT108" s="567">
        <v>0</v>
      </c>
      <c r="AU108" s="568">
        <v>0</v>
      </c>
      <c r="AV108" s="568">
        <v>0</v>
      </c>
      <c r="AW108" s="568">
        <v>0</v>
      </c>
      <c r="AX108" s="568">
        <v>0</v>
      </c>
      <c r="AY108" s="569">
        <v>0</v>
      </c>
      <c r="AZ108" s="567">
        <v>0</v>
      </c>
      <c r="BA108" s="568">
        <v>0</v>
      </c>
      <c r="BB108" s="569">
        <v>0</v>
      </c>
    </row>
    <row r="109" spans="2:54" s="570" customFormat="1" ht="16.5" customHeight="1">
      <c r="B109" s="591" t="s">
        <v>298</v>
      </c>
      <c r="C109" s="563">
        <v>91474.906140200008</v>
      </c>
      <c r="D109" s="563">
        <v>58.285794000000003</v>
      </c>
      <c r="E109" s="564">
        <v>13.694653000000001</v>
      </c>
      <c r="F109" s="564">
        <v>220.09176600000001</v>
      </c>
      <c r="G109" s="564">
        <v>634.76064399999996</v>
      </c>
      <c r="H109" s="564">
        <v>502.25545399999999</v>
      </c>
      <c r="I109" s="565">
        <v>19.551303000000001</v>
      </c>
      <c r="J109" s="563">
        <v>12951.023101000001</v>
      </c>
      <c r="K109" s="564">
        <v>411.04461800000001</v>
      </c>
      <c r="L109" s="564">
        <v>214.57575499999999</v>
      </c>
      <c r="M109" s="564">
        <v>8002.6909779999996</v>
      </c>
      <c r="N109" s="564">
        <v>123.941028</v>
      </c>
      <c r="O109" s="565">
        <v>1954.9766973400001</v>
      </c>
      <c r="P109" s="563">
        <v>24.781706</v>
      </c>
      <c r="Q109" s="564">
        <v>1822.4552000000001</v>
      </c>
      <c r="R109" s="564">
        <v>115.926604</v>
      </c>
      <c r="S109" s="564">
        <v>790.99943499999995</v>
      </c>
      <c r="T109" s="564">
        <v>11.108243999999999</v>
      </c>
      <c r="U109" s="565">
        <v>40.107542000000002</v>
      </c>
      <c r="V109" s="563">
        <v>11619.271661000001</v>
      </c>
      <c r="W109" s="564">
        <v>1261.8705930000001</v>
      </c>
      <c r="X109" s="564">
        <v>173.34281899999999</v>
      </c>
      <c r="Y109" s="564">
        <v>70.242391999999995</v>
      </c>
      <c r="Z109" s="564">
        <v>21811.550412000001</v>
      </c>
      <c r="AA109" s="565">
        <v>-37.632142000000002</v>
      </c>
      <c r="AB109" s="563">
        <v>257.01945899999998</v>
      </c>
      <c r="AC109" s="564">
        <v>2741.76235</v>
      </c>
      <c r="AD109" s="564">
        <v>364.09038199999998</v>
      </c>
      <c r="AE109" s="564">
        <v>-44.826577</v>
      </c>
      <c r="AF109" s="564">
        <v>16.689511</v>
      </c>
      <c r="AG109" s="565">
        <v>17.956237999999999</v>
      </c>
      <c r="AH109" s="563">
        <v>21.255793000000001</v>
      </c>
      <c r="AI109" s="564">
        <v>69.259243999999995</v>
      </c>
      <c r="AJ109" s="564">
        <v>5389.7014820000004</v>
      </c>
      <c r="AK109" s="564">
        <v>30.551444</v>
      </c>
      <c r="AL109" s="564">
        <v>5186.6647050000001</v>
      </c>
      <c r="AM109" s="565">
        <v>52.91232986</v>
      </c>
      <c r="AN109" s="563">
        <v>117.006494</v>
      </c>
      <c r="AO109" s="564">
        <v>324.41847200000001</v>
      </c>
      <c r="AP109" s="564">
        <v>206.62717699999999</v>
      </c>
      <c r="AQ109" s="564">
        <v>19.623059000000001</v>
      </c>
      <c r="AR109" s="564">
        <v>47.647472999999998</v>
      </c>
      <c r="AS109" s="565">
        <v>281.66283099999998</v>
      </c>
      <c r="AT109" s="563">
        <v>241.969977</v>
      </c>
      <c r="AU109" s="564">
        <v>376.86394000000001</v>
      </c>
      <c r="AV109" s="564">
        <v>2.7355160000000001</v>
      </c>
      <c r="AW109" s="564">
        <v>318.39525300000003</v>
      </c>
      <c r="AX109" s="564">
        <v>8241.8727579999995</v>
      </c>
      <c r="AY109" s="565">
        <v>3899.500579</v>
      </c>
      <c r="AZ109" s="563">
        <v>25.654557</v>
      </c>
      <c r="BA109" s="564">
        <v>373.35611399999999</v>
      </c>
      <c r="BB109" s="565">
        <v>83.619321999999997</v>
      </c>
    </row>
    <row r="110" spans="2:54" s="570" customFormat="1" ht="16.5" customHeight="1">
      <c r="B110" s="599" t="s">
        <v>220</v>
      </c>
      <c r="C110" s="567">
        <v>20582.655682809993</v>
      </c>
      <c r="D110" s="567">
        <v>10.757762</v>
      </c>
      <c r="E110" s="568">
        <v>20.168661</v>
      </c>
      <c r="F110" s="568">
        <v>50.909089999999999</v>
      </c>
      <c r="G110" s="568">
        <v>146.97284099999999</v>
      </c>
      <c r="H110" s="568">
        <v>223.03153</v>
      </c>
      <c r="I110" s="569">
        <v>5.1699070000000003</v>
      </c>
      <c r="J110" s="567">
        <v>1598.351535</v>
      </c>
      <c r="K110" s="568">
        <v>49.455454000000003</v>
      </c>
      <c r="L110" s="568">
        <v>670.99654799999996</v>
      </c>
      <c r="M110" s="568">
        <v>2078.8522699999999</v>
      </c>
      <c r="N110" s="568">
        <v>4.5707389999999997</v>
      </c>
      <c r="O110" s="569">
        <v>206.47966635</v>
      </c>
      <c r="P110" s="567">
        <v>0</v>
      </c>
      <c r="Q110" s="568">
        <v>687.28598999999997</v>
      </c>
      <c r="R110" s="568">
        <v>46.896151000000003</v>
      </c>
      <c r="S110" s="568">
        <v>-58.459795999999997</v>
      </c>
      <c r="T110" s="568">
        <v>1.556065</v>
      </c>
      <c r="U110" s="569">
        <v>7.3352690000000003</v>
      </c>
      <c r="V110" s="567">
        <v>2807.455207</v>
      </c>
      <c r="W110" s="568">
        <v>132.66188</v>
      </c>
      <c r="X110" s="568">
        <v>25.028877000000001</v>
      </c>
      <c r="Y110" s="568">
        <v>0</v>
      </c>
      <c r="Z110" s="568">
        <v>5852.8813339999997</v>
      </c>
      <c r="AA110" s="569">
        <v>0</v>
      </c>
      <c r="AB110" s="567">
        <v>53.624181999999998</v>
      </c>
      <c r="AC110" s="568">
        <v>416.70919199999997</v>
      </c>
      <c r="AD110" s="568">
        <v>23.416278999999999</v>
      </c>
      <c r="AE110" s="568">
        <v>0.45472499999999999</v>
      </c>
      <c r="AF110" s="568">
        <v>0</v>
      </c>
      <c r="AG110" s="569">
        <v>0.14269599999999999</v>
      </c>
      <c r="AH110" s="567">
        <v>1.6127830000000001</v>
      </c>
      <c r="AI110" s="568">
        <v>23.403144000000001</v>
      </c>
      <c r="AJ110" s="568">
        <v>1421.8746369999999</v>
      </c>
      <c r="AK110" s="568">
        <v>6.3604229999999999</v>
      </c>
      <c r="AL110" s="568">
        <v>1513.1185829999999</v>
      </c>
      <c r="AM110" s="569">
        <v>10.31258946</v>
      </c>
      <c r="AN110" s="567">
        <v>20.426359000000001</v>
      </c>
      <c r="AO110" s="568">
        <v>79.891870999999995</v>
      </c>
      <c r="AP110" s="568">
        <v>-6.4301579999999996</v>
      </c>
      <c r="AQ110" s="568">
        <v>7.4980000000000003E-3</v>
      </c>
      <c r="AR110" s="568">
        <v>1.0859909999999999</v>
      </c>
      <c r="AS110" s="569">
        <v>12.177794</v>
      </c>
      <c r="AT110" s="567">
        <v>1.470199</v>
      </c>
      <c r="AU110" s="568">
        <v>1.695648</v>
      </c>
      <c r="AV110" s="568">
        <v>0</v>
      </c>
      <c r="AW110" s="568">
        <v>61.927081999999999</v>
      </c>
      <c r="AX110" s="568">
        <v>1626.9737110000001</v>
      </c>
      <c r="AY110" s="569">
        <v>692.84974599999998</v>
      </c>
      <c r="AZ110" s="567">
        <v>1.6911229999999999</v>
      </c>
      <c r="BA110" s="568">
        <v>30.326336000000001</v>
      </c>
      <c r="BB110" s="569">
        <v>19.176269000000001</v>
      </c>
    </row>
    <row r="111" spans="2:54" s="570" customFormat="1" ht="16.5" customHeight="1">
      <c r="B111" s="598" t="s">
        <v>299</v>
      </c>
      <c r="C111" s="567">
        <v>70892.250457389993</v>
      </c>
      <c r="D111" s="567">
        <v>47.528032000000003</v>
      </c>
      <c r="E111" s="568">
        <v>-6.4740080000000004</v>
      </c>
      <c r="F111" s="568">
        <v>169.18267599999999</v>
      </c>
      <c r="G111" s="568">
        <v>487.787803</v>
      </c>
      <c r="H111" s="568">
        <v>279.22392400000001</v>
      </c>
      <c r="I111" s="569">
        <v>14.381396000000001</v>
      </c>
      <c r="J111" s="567">
        <v>11352.671566000001</v>
      </c>
      <c r="K111" s="568">
        <v>361.58916399999998</v>
      </c>
      <c r="L111" s="568">
        <v>-456.420793</v>
      </c>
      <c r="M111" s="568">
        <v>5923.8387080000002</v>
      </c>
      <c r="N111" s="568">
        <v>119.370289</v>
      </c>
      <c r="O111" s="569">
        <v>1748.49703099</v>
      </c>
      <c r="P111" s="567">
        <v>24.781706</v>
      </c>
      <c r="Q111" s="568">
        <v>1135.16921</v>
      </c>
      <c r="R111" s="568">
        <v>69.030452999999994</v>
      </c>
      <c r="S111" s="568">
        <v>849.45923100000005</v>
      </c>
      <c r="T111" s="568">
        <v>9.5521790000000006</v>
      </c>
      <c r="U111" s="569">
        <v>32.772272999999998</v>
      </c>
      <c r="V111" s="567">
        <v>8811.8164539999998</v>
      </c>
      <c r="W111" s="568">
        <v>1129.208713</v>
      </c>
      <c r="X111" s="568">
        <v>148.313942</v>
      </c>
      <c r="Y111" s="568">
        <v>70.242391999999995</v>
      </c>
      <c r="Z111" s="568">
        <v>15958.669078000001</v>
      </c>
      <c r="AA111" s="569">
        <v>-37.632142000000002</v>
      </c>
      <c r="AB111" s="567">
        <v>203.39527699999999</v>
      </c>
      <c r="AC111" s="568">
        <v>2325.0531580000002</v>
      </c>
      <c r="AD111" s="568">
        <v>340.674103</v>
      </c>
      <c r="AE111" s="568">
        <v>-45.281301999999997</v>
      </c>
      <c r="AF111" s="568">
        <v>16.689511</v>
      </c>
      <c r="AG111" s="569">
        <v>17.813542000000002</v>
      </c>
      <c r="AH111" s="567">
        <v>19.64301</v>
      </c>
      <c r="AI111" s="568">
        <v>45.856099999999998</v>
      </c>
      <c r="AJ111" s="568">
        <v>3967.826845</v>
      </c>
      <c r="AK111" s="568">
        <v>24.191020999999999</v>
      </c>
      <c r="AL111" s="568">
        <v>3673.5461220000002</v>
      </c>
      <c r="AM111" s="569">
        <v>42.599740400000002</v>
      </c>
      <c r="AN111" s="567">
        <v>96.580134999999999</v>
      </c>
      <c r="AO111" s="568">
        <v>244.526601</v>
      </c>
      <c r="AP111" s="568">
        <v>213.05733499999999</v>
      </c>
      <c r="AQ111" s="568">
        <v>19.615561</v>
      </c>
      <c r="AR111" s="568">
        <v>46.561481999999998</v>
      </c>
      <c r="AS111" s="569">
        <v>269.48503699999998</v>
      </c>
      <c r="AT111" s="567">
        <v>240.49977799999999</v>
      </c>
      <c r="AU111" s="568">
        <v>375.16829200000001</v>
      </c>
      <c r="AV111" s="568">
        <v>2.7355160000000001</v>
      </c>
      <c r="AW111" s="568">
        <v>256.46817099999998</v>
      </c>
      <c r="AX111" s="568">
        <v>6614.8990469999999</v>
      </c>
      <c r="AY111" s="569">
        <v>3206.6508330000001</v>
      </c>
      <c r="AZ111" s="567">
        <v>23.963433999999999</v>
      </c>
      <c r="BA111" s="568">
        <v>343.02977800000002</v>
      </c>
      <c r="BB111" s="569">
        <v>64.443053000000006</v>
      </c>
    </row>
    <row r="112" spans="2:54" s="570" customFormat="1" ht="16.5" customHeight="1">
      <c r="B112" s="599" t="s">
        <v>300</v>
      </c>
      <c r="C112" s="567">
        <v>24204.844896039998</v>
      </c>
      <c r="D112" s="567">
        <v>25.032758000000001</v>
      </c>
      <c r="E112" s="568">
        <v>29.505151999999999</v>
      </c>
      <c r="F112" s="568">
        <v>185.94519299999999</v>
      </c>
      <c r="G112" s="568">
        <v>351.69644099999999</v>
      </c>
      <c r="H112" s="568">
        <v>499.83777099999998</v>
      </c>
      <c r="I112" s="569">
        <v>14.880302</v>
      </c>
      <c r="J112" s="567">
        <v>2396.2803469999999</v>
      </c>
      <c r="K112" s="568">
        <v>103.9314</v>
      </c>
      <c r="L112" s="568">
        <v>785.72521800000004</v>
      </c>
      <c r="M112" s="568">
        <v>436.30530599999997</v>
      </c>
      <c r="N112" s="568">
        <v>2.5110809999999999</v>
      </c>
      <c r="O112" s="569">
        <v>444.48823169000002</v>
      </c>
      <c r="P112" s="567">
        <v>39.775632999999999</v>
      </c>
      <c r="Q112" s="568">
        <v>519.65763900000002</v>
      </c>
      <c r="R112" s="568">
        <v>11.419752000000001</v>
      </c>
      <c r="S112" s="568">
        <v>19.24633</v>
      </c>
      <c r="T112" s="568">
        <v>1.17835</v>
      </c>
      <c r="U112" s="569">
        <v>2.7441710000000001</v>
      </c>
      <c r="V112" s="567">
        <v>3718.3319799999999</v>
      </c>
      <c r="W112" s="568">
        <v>219.267438</v>
      </c>
      <c r="X112" s="568">
        <v>60.658948000000002</v>
      </c>
      <c r="Y112" s="568">
        <v>0</v>
      </c>
      <c r="Z112" s="568">
        <v>7443.9560959999999</v>
      </c>
      <c r="AA112" s="569">
        <v>0</v>
      </c>
      <c r="AB112" s="567">
        <v>78.400913000000003</v>
      </c>
      <c r="AC112" s="568">
        <v>147.63484399999999</v>
      </c>
      <c r="AD112" s="568">
        <v>3.7338390000000001</v>
      </c>
      <c r="AE112" s="568">
        <v>59.140082999999997</v>
      </c>
      <c r="AF112" s="568">
        <v>22.669568999999999</v>
      </c>
      <c r="AG112" s="569">
        <v>9.859999999999999E-4</v>
      </c>
      <c r="AH112" s="567">
        <v>2.7489E-2</v>
      </c>
      <c r="AI112" s="568">
        <v>3.7405379999999999</v>
      </c>
      <c r="AJ112" s="568">
        <v>1684.5218259999999</v>
      </c>
      <c r="AK112" s="568">
        <v>2.9921540000000002</v>
      </c>
      <c r="AL112" s="568">
        <v>349.89254899999997</v>
      </c>
      <c r="AM112" s="569">
        <v>33.730383349999997</v>
      </c>
      <c r="AN112" s="567">
        <v>38.917293000000001</v>
      </c>
      <c r="AO112" s="568">
        <v>264.52865500000001</v>
      </c>
      <c r="AP112" s="568">
        <v>65.773162999999997</v>
      </c>
      <c r="AQ112" s="568">
        <v>0</v>
      </c>
      <c r="AR112" s="568">
        <v>1.114976</v>
      </c>
      <c r="AS112" s="569">
        <v>50.782417000000002</v>
      </c>
      <c r="AT112" s="567">
        <v>7.3714849999999998</v>
      </c>
      <c r="AU112" s="568">
        <v>110.476764</v>
      </c>
      <c r="AV112" s="568">
        <v>1.820006</v>
      </c>
      <c r="AW112" s="568">
        <v>35.630031000000002</v>
      </c>
      <c r="AX112" s="568">
        <v>3148.2119680000001</v>
      </c>
      <c r="AY112" s="569">
        <v>755.44835</v>
      </c>
      <c r="AZ112" s="567">
        <v>3.5679000000000002E-2</v>
      </c>
      <c r="BA112" s="568">
        <v>25.870643000000001</v>
      </c>
      <c r="BB112" s="569">
        <v>2.7550000000000001E-3</v>
      </c>
    </row>
    <row r="113" spans="2:54" s="570" customFormat="1" ht="16.5" customHeight="1">
      <c r="B113" s="599" t="s">
        <v>301</v>
      </c>
      <c r="C113" s="567">
        <v>7727.4763812199972</v>
      </c>
      <c r="D113" s="567">
        <v>13.666178</v>
      </c>
      <c r="E113" s="568">
        <v>23.478503</v>
      </c>
      <c r="F113" s="568">
        <v>19.692181000000001</v>
      </c>
      <c r="G113" s="568">
        <v>114.938712</v>
      </c>
      <c r="H113" s="568">
        <v>1.7712639999999999</v>
      </c>
      <c r="I113" s="569">
        <v>6.1381740000000002</v>
      </c>
      <c r="J113" s="567">
        <v>399.61099400000001</v>
      </c>
      <c r="K113" s="568">
        <v>100.38751600000001</v>
      </c>
      <c r="L113" s="568">
        <v>166.40520000000001</v>
      </c>
      <c r="M113" s="568">
        <v>300.04312599999997</v>
      </c>
      <c r="N113" s="568">
        <v>16.428336999999999</v>
      </c>
      <c r="O113" s="569">
        <v>155.38313865999999</v>
      </c>
      <c r="P113" s="567">
        <v>9.2300500000000003</v>
      </c>
      <c r="Q113" s="568">
        <v>79.115801000000005</v>
      </c>
      <c r="R113" s="568">
        <v>2.1859000000000002</v>
      </c>
      <c r="S113" s="568">
        <v>10.105502</v>
      </c>
      <c r="T113" s="568">
        <v>6.3715999999999995E-2</v>
      </c>
      <c r="U113" s="569">
        <v>8.4085429999999999</v>
      </c>
      <c r="V113" s="567">
        <v>1323.0202609999999</v>
      </c>
      <c r="W113" s="568">
        <v>105.23626299999999</v>
      </c>
      <c r="X113" s="568">
        <v>33.661535000000001</v>
      </c>
      <c r="Y113" s="568">
        <v>4.010891</v>
      </c>
      <c r="Z113" s="568">
        <v>3015.6129219999998</v>
      </c>
      <c r="AA113" s="569">
        <v>0.49441099999999999</v>
      </c>
      <c r="AB113" s="567">
        <v>140.451446</v>
      </c>
      <c r="AC113" s="568">
        <v>99.731903000000003</v>
      </c>
      <c r="AD113" s="568">
        <v>10.64603</v>
      </c>
      <c r="AE113" s="568">
        <v>13.058808000000001</v>
      </c>
      <c r="AF113" s="568">
        <v>0.35541899999999998</v>
      </c>
      <c r="AG113" s="569">
        <v>1.8683000000000002E-2</v>
      </c>
      <c r="AH113" s="567">
        <v>0.104198</v>
      </c>
      <c r="AI113" s="568">
        <v>1.3323370000000001</v>
      </c>
      <c r="AJ113" s="568">
        <v>470.199027</v>
      </c>
      <c r="AK113" s="568">
        <v>0.159886</v>
      </c>
      <c r="AL113" s="568">
        <v>15.844566</v>
      </c>
      <c r="AM113" s="569">
        <v>2.4911245599999998</v>
      </c>
      <c r="AN113" s="567">
        <v>29.894333</v>
      </c>
      <c r="AO113" s="568">
        <v>41.250649000000003</v>
      </c>
      <c r="AP113" s="568">
        <v>5.5682359999999997</v>
      </c>
      <c r="AQ113" s="568">
        <v>1.1537E-2</v>
      </c>
      <c r="AR113" s="568">
        <v>0.62263000000000002</v>
      </c>
      <c r="AS113" s="569">
        <v>27.328683000000002</v>
      </c>
      <c r="AT113" s="567">
        <v>4.1582780000000001</v>
      </c>
      <c r="AU113" s="568">
        <v>77.424824000000001</v>
      </c>
      <c r="AV113" s="568">
        <v>0.83278600000000003</v>
      </c>
      <c r="AW113" s="568">
        <v>1.750694</v>
      </c>
      <c r="AX113" s="568">
        <v>741.29929500000003</v>
      </c>
      <c r="AY113" s="569">
        <v>87.796136000000004</v>
      </c>
      <c r="AZ113" s="567">
        <v>9.9780999999999995E-2</v>
      </c>
      <c r="BA113" s="568">
        <v>44.657741000000001</v>
      </c>
      <c r="BB113" s="569">
        <v>1.2982320000000001</v>
      </c>
    </row>
    <row r="114" spans="2:54" s="570" customFormat="1" ht="16.5" customHeight="1">
      <c r="B114" s="599" t="s">
        <v>302</v>
      </c>
      <c r="C114" s="567">
        <v>4053.847363280001</v>
      </c>
      <c r="D114" s="567">
        <v>0</v>
      </c>
      <c r="E114" s="568">
        <v>8.7624189999999995</v>
      </c>
      <c r="F114" s="568">
        <v>66.682030999999995</v>
      </c>
      <c r="G114" s="568">
        <v>19.139171999999999</v>
      </c>
      <c r="H114" s="568">
        <v>0</v>
      </c>
      <c r="I114" s="569">
        <v>4.4518880000000003</v>
      </c>
      <c r="J114" s="567">
        <v>-1704.211595</v>
      </c>
      <c r="K114" s="568">
        <v>44.334521000000002</v>
      </c>
      <c r="L114" s="568">
        <v>1.340163</v>
      </c>
      <c r="M114" s="568">
        <v>398.93250799999998</v>
      </c>
      <c r="N114" s="568">
        <v>382.10622000000001</v>
      </c>
      <c r="O114" s="569">
        <v>72.230787280000001</v>
      </c>
      <c r="P114" s="567">
        <v>0.47742200000000001</v>
      </c>
      <c r="Q114" s="568">
        <v>63.364308000000001</v>
      </c>
      <c r="R114" s="568">
        <v>0</v>
      </c>
      <c r="S114" s="568">
        <v>-675.99835399999995</v>
      </c>
      <c r="T114" s="568">
        <v>0</v>
      </c>
      <c r="U114" s="569">
        <v>0.93333299999999997</v>
      </c>
      <c r="V114" s="567">
        <v>625.23408199999994</v>
      </c>
      <c r="W114" s="568">
        <v>38.874231000000002</v>
      </c>
      <c r="X114" s="568">
        <v>4.5446580000000001</v>
      </c>
      <c r="Y114" s="568">
        <v>60.701742000000003</v>
      </c>
      <c r="Z114" s="568">
        <v>701.32417299999997</v>
      </c>
      <c r="AA114" s="569">
        <v>64.836072000000001</v>
      </c>
      <c r="AB114" s="567">
        <v>517.074658</v>
      </c>
      <c r="AC114" s="568">
        <v>9.0028389999999998</v>
      </c>
      <c r="AD114" s="568">
        <v>1.2500279999999999</v>
      </c>
      <c r="AE114" s="568">
        <v>118.02137999999999</v>
      </c>
      <c r="AF114" s="568">
        <v>0.76380899999999996</v>
      </c>
      <c r="AG114" s="569">
        <v>0</v>
      </c>
      <c r="AH114" s="567">
        <v>0.153143</v>
      </c>
      <c r="AI114" s="568">
        <v>0</v>
      </c>
      <c r="AJ114" s="568">
        <v>1211.584998</v>
      </c>
      <c r="AK114" s="568">
        <v>5.7008739999999998</v>
      </c>
      <c r="AL114" s="568">
        <v>68.555364999999995</v>
      </c>
      <c r="AM114" s="569">
        <v>0</v>
      </c>
      <c r="AN114" s="567">
        <v>599.74379799999997</v>
      </c>
      <c r="AO114" s="568">
        <v>94.030598999999995</v>
      </c>
      <c r="AP114" s="568">
        <v>114.781555</v>
      </c>
      <c r="AQ114" s="568">
        <v>0.85668900000000003</v>
      </c>
      <c r="AR114" s="568">
        <v>1.9393499999999999</v>
      </c>
      <c r="AS114" s="569">
        <v>561.82408199999998</v>
      </c>
      <c r="AT114" s="567">
        <v>-49.848067999999998</v>
      </c>
      <c r="AU114" s="568">
        <v>27.895267</v>
      </c>
      <c r="AV114" s="568">
        <v>0</v>
      </c>
      <c r="AW114" s="568">
        <v>8.7258200000000006</v>
      </c>
      <c r="AX114" s="568">
        <v>234.98468600000001</v>
      </c>
      <c r="AY114" s="569">
        <v>295.83583900000002</v>
      </c>
      <c r="AZ114" s="567">
        <v>-0.71727600000000002</v>
      </c>
      <c r="BA114" s="568">
        <v>53.628146999999998</v>
      </c>
      <c r="BB114" s="569">
        <v>0</v>
      </c>
    </row>
    <row r="115" spans="2:54" s="570" customFormat="1" ht="16.5" customHeight="1">
      <c r="B115" s="599" t="s">
        <v>303</v>
      </c>
      <c r="C115" s="567">
        <v>4436.6594698100007</v>
      </c>
      <c r="D115" s="567">
        <v>-7.7236599999999997</v>
      </c>
      <c r="E115" s="568">
        <v>2.4309370000000001</v>
      </c>
      <c r="F115" s="568">
        <v>274.92554100000001</v>
      </c>
      <c r="G115" s="568">
        <v>57.051842999999998</v>
      </c>
      <c r="H115" s="568">
        <v>142.13833600000001</v>
      </c>
      <c r="I115" s="569">
        <v>26.800771999999998</v>
      </c>
      <c r="J115" s="567">
        <v>1912.904882</v>
      </c>
      <c r="K115" s="568">
        <v>17.572527000000001</v>
      </c>
      <c r="L115" s="568">
        <v>78.263019</v>
      </c>
      <c r="M115" s="568">
        <v>13.012366999999999</v>
      </c>
      <c r="N115" s="568">
        <v>-9.2910350000000008</v>
      </c>
      <c r="O115" s="569">
        <v>64.780983789999993</v>
      </c>
      <c r="P115" s="567">
        <v>1.000675</v>
      </c>
      <c r="Q115" s="568">
        <v>-50.588124999999998</v>
      </c>
      <c r="R115" s="568">
        <v>1.352349</v>
      </c>
      <c r="S115" s="568">
        <v>38.372208000000001</v>
      </c>
      <c r="T115" s="568">
        <v>-0.30807899999999999</v>
      </c>
      <c r="U115" s="569">
        <v>0.89612700000000001</v>
      </c>
      <c r="V115" s="567">
        <v>55.679510999999998</v>
      </c>
      <c r="W115" s="568">
        <v>44.760824999999997</v>
      </c>
      <c r="X115" s="568">
        <v>2.0261369999999999</v>
      </c>
      <c r="Y115" s="568">
        <v>139.331818</v>
      </c>
      <c r="Z115" s="568">
        <v>108.924791</v>
      </c>
      <c r="AA115" s="569">
        <v>0.89959299999999998</v>
      </c>
      <c r="AB115" s="567">
        <v>82.369078999999999</v>
      </c>
      <c r="AC115" s="568">
        <v>-18.527791000000001</v>
      </c>
      <c r="AD115" s="568">
        <v>-63.35801</v>
      </c>
      <c r="AE115" s="568">
        <v>22.612183000000002</v>
      </c>
      <c r="AF115" s="568">
        <v>-5.7130270000000003</v>
      </c>
      <c r="AG115" s="569">
        <v>33.697935000000001</v>
      </c>
      <c r="AH115" s="567">
        <v>0.48858400000000002</v>
      </c>
      <c r="AI115" s="568">
        <v>1.556308</v>
      </c>
      <c r="AJ115" s="568">
        <v>298.767673</v>
      </c>
      <c r="AK115" s="568">
        <v>3.4991539999999999</v>
      </c>
      <c r="AL115" s="568">
        <v>84.380778000000007</v>
      </c>
      <c r="AM115" s="569">
        <v>4.66055302</v>
      </c>
      <c r="AN115" s="567">
        <v>-43.257043000000003</v>
      </c>
      <c r="AO115" s="568">
        <v>4.7599780000000003</v>
      </c>
      <c r="AP115" s="568">
        <v>38.269807999999998</v>
      </c>
      <c r="AQ115" s="568">
        <v>2.31E-4</v>
      </c>
      <c r="AR115" s="568">
        <v>11.606596</v>
      </c>
      <c r="AS115" s="569">
        <v>41.084012999999999</v>
      </c>
      <c r="AT115" s="567">
        <v>3.9941970000000002</v>
      </c>
      <c r="AU115" s="568">
        <v>141.696055</v>
      </c>
      <c r="AV115" s="568">
        <v>3.0532710000000001</v>
      </c>
      <c r="AW115" s="568">
        <v>29.911968000000002</v>
      </c>
      <c r="AX115" s="568">
        <v>459.61675500000001</v>
      </c>
      <c r="AY115" s="569">
        <v>357.36724500000003</v>
      </c>
      <c r="AZ115" s="567">
        <v>0.91567200000000004</v>
      </c>
      <c r="BA115" s="568">
        <v>11.601732</v>
      </c>
      <c r="BB115" s="569">
        <v>16.39123</v>
      </c>
    </row>
    <row r="116" spans="2:54" s="570" customFormat="1" ht="16.5" customHeight="1">
      <c r="B116" s="599" t="s">
        <v>304</v>
      </c>
      <c r="C116" s="567">
        <v>62185.746290350013</v>
      </c>
      <c r="D116" s="567">
        <v>61.114162</v>
      </c>
      <c r="E116" s="568">
        <v>94.373554999999996</v>
      </c>
      <c r="F116" s="568">
        <v>607.974872</v>
      </c>
      <c r="G116" s="568">
        <v>702.95832499999995</v>
      </c>
      <c r="H116" s="568">
        <v>644.75776800000006</v>
      </c>
      <c r="I116" s="569">
        <v>51.076430999999999</v>
      </c>
      <c r="J116" s="567">
        <v>10599.149590000001</v>
      </c>
      <c r="K116" s="568">
        <v>279.14353899999998</v>
      </c>
      <c r="L116" s="568">
        <v>496.72727800000001</v>
      </c>
      <c r="M116" s="568">
        <v>6045.7766119999997</v>
      </c>
      <c r="N116" s="568">
        <v>367.709406</v>
      </c>
      <c r="O116" s="569">
        <v>1099.68660131</v>
      </c>
      <c r="P116" s="567">
        <v>31.477798</v>
      </c>
      <c r="Q116" s="568">
        <v>1107.572015</v>
      </c>
      <c r="R116" s="568">
        <v>98.914764000000005</v>
      </c>
      <c r="S116" s="568">
        <v>206.960286</v>
      </c>
      <c r="T116" s="568">
        <v>18.596634000000002</v>
      </c>
      <c r="U116" s="569">
        <v>41.141409000000003</v>
      </c>
      <c r="V116" s="567">
        <v>6468.7040980000002</v>
      </c>
      <c r="W116" s="568">
        <v>750.15144099999998</v>
      </c>
      <c r="X116" s="568">
        <v>89.985609999999994</v>
      </c>
      <c r="Y116" s="568">
        <v>158.566766</v>
      </c>
      <c r="Z116" s="568">
        <v>10765.188131999999</v>
      </c>
      <c r="AA116" s="569">
        <v>20.144444</v>
      </c>
      <c r="AB116" s="567">
        <v>716.45042100000001</v>
      </c>
      <c r="AC116" s="568">
        <v>1742.815914</v>
      </c>
      <c r="AD116" s="568">
        <v>133.76388900000001</v>
      </c>
      <c r="AE116" s="568">
        <v>144.39758399999999</v>
      </c>
      <c r="AF116" s="568">
        <v>47.573331000000003</v>
      </c>
      <c r="AG116" s="569">
        <v>51.822550999999997</v>
      </c>
      <c r="AH116" s="567">
        <v>32.325805000000003</v>
      </c>
      <c r="AI116" s="568">
        <v>51.526350000000001</v>
      </c>
      <c r="AJ116" s="568">
        <v>4511.6900690000002</v>
      </c>
      <c r="AK116" s="568">
        <v>29.474367999999998</v>
      </c>
      <c r="AL116" s="568">
        <v>1308.224072</v>
      </c>
      <c r="AM116" s="569">
        <v>75.881927039999994</v>
      </c>
      <c r="AN116" s="567">
        <v>529.264096</v>
      </c>
      <c r="AO116" s="568">
        <v>487.75466999999998</v>
      </c>
      <c r="AP116" s="568">
        <v>297.90294999999998</v>
      </c>
      <c r="AQ116" s="568">
        <v>14.898054</v>
      </c>
      <c r="AR116" s="568">
        <v>50.330748999999997</v>
      </c>
      <c r="AS116" s="569">
        <v>658.67336899999998</v>
      </c>
      <c r="AT116" s="567">
        <v>99.320131000000003</v>
      </c>
      <c r="AU116" s="568">
        <v>344.64232900000002</v>
      </c>
      <c r="AV116" s="568">
        <v>12.694395999999999</v>
      </c>
      <c r="AW116" s="568">
        <v>329.69383299999998</v>
      </c>
      <c r="AX116" s="568">
        <v>6262.9246069999999</v>
      </c>
      <c r="AY116" s="569">
        <v>3083.146064</v>
      </c>
      <c r="AZ116" s="567">
        <v>20.563690999999999</v>
      </c>
      <c r="BA116" s="568">
        <v>304.812611</v>
      </c>
      <c r="BB116" s="569">
        <v>35.326923000000001</v>
      </c>
    </row>
    <row r="117" spans="2:54" s="570" customFormat="1" ht="16.5" customHeight="1">
      <c r="B117" s="575" t="s">
        <v>305</v>
      </c>
      <c r="C117" s="563">
        <v>33674.379514950007</v>
      </c>
      <c r="D117" s="563">
        <v>-9.9432100000000005</v>
      </c>
      <c r="E117" s="564">
        <v>-83.627557999999993</v>
      </c>
      <c r="F117" s="564">
        <v>69.068387999999999</v>
      </c>
      <c r="G117" s="564">
        <v>97.778222</v>
      </c>
      <c r="H117" s="564">
        <v>274.67099899999999</v>
      </c>
      <c r="I117" s="565">
        <v>3.2997529999999999</v>
      </c>
      <c r="J117" s="563">
        <v>2958.8846159999998</v>
      </c>
      <c r="K117" s="564">
        <v>147.896557</v>
      </c>
      <c r="L117" s="564">
        <v>-254.22487100000001</v>
      </c>
      <c r="M117" s="564">
        <v>426.26915100000002</v>
      </c>
      <c r="N117" s="564">
        <v>110.558812</v>
      </c>
      <c r="O117" s="565">
        <v>1074.9272937799999</v>
      </c>
      <c r="P117" s="563">
        <v>25.327587999999999</v>
      </c>
      <c r="Q117" s="564">
        <v>480.91521599999999</v>
      </c>
      <c r="R117" s="564">
        <v>-19.298110000000001</v>
      </c>
      <c r="S117" s="564">
        <v>14.013627</v>
      </c>
      <c r="T117" s="564">
        <v>-8.2378999999999998</v>
      </c>
      <c r="U117" s="565">
        <v>-12.204048</v>
      </c>
      <c r="V117" s="563">
        <v>5419.3376680000001</v>
      </c>
      <c r="W117" s="564">
        <v>576.72350300000005</v>
      </c>
      <c r="X117" s="564">
        <v>91.896540000000002</v>
      </c>
      <c r="Y117" s="564">
        <v>107.698295</v>
      </c>
      <c r="Z117" s="564">
        <v>10432.073084</v>
      </c>
      <c r="AA117" s="565">
        <v>7.4646679999999996</v>
      </c>
      <c r="AB117" s="563">
        <v>24.338059999999999</v>
      </c>
      <c r="AC117" s="564">
        <v>620.61523299999999</v>
      </c>
      <c r="AD117" s="564">
        <v>137.890041</v>
      </c>
      <c r="AE117" s="564">
        <v>-2.964048</v>
      </c>
      <c r="AF117" s="564">
        <v>-13.518888</v>
      </c>
      <c r="AG117" s="565">
        <v>-0.32877099999999998</v>
      </c>
      <c r="AH117" s="563">
        <v>-12.117777</v>
      </c>
      <c r="AI117" s="564">
        <v>-1.705741</v>
      </c>
      <c r="AJ117" s="564">
        <v>2180.812246</v>
      </c>
      <c r="AK117" s="564">
        <v>6.7489489999999996</v>
      </c>
      <c r="AL117" s="564">
        <v>2852.3061760000001</v>
      </c>
      <c r="AM117" s="565">
        <v>2.6176251700000002</v>
      </c>
      <c r="AN117" s="563">
        <v>132.82575399999999</v>
      </c>
      <c r="AO117" s="564">
        <v>78.840513999999999</v>
      </c>
      <c r="AP117" s="564">
        <v>128.410675</v>
      </c>
      <c r="AQ117" s="564">
        <v>5.5628900000000003</v>
      </c>
      <c r="AR117" s="564">
        <v>10.269024999999999</v>
      </c>
      <c r="AS117" s="565">
        <v>237.173497</v>
      </c>
      <c r="AT117" s="563">
        <v>98.538983000000002</v>
      </c>
      <c r="AU117" s="564">
        <v>233.16922500000001</v>
      </c>
      <c r="AV117" s="564">
        <v>-5.9183890000000003</v>
      </c>
      <c r="AW117" s="564">
        <v>-0.70853699999999997</v>
      </c>
      <c r="AX117" s="564">
        <v>3453.488554</v>
      </c>
      <c r="AY117" s="565">
        <v>1444.3600670000001</v>
      </c>
      <c r="AZ117" s="563">
        <v>3.5340370000000001</v>
      </c>
      <c r="BA117" s="564">
        <v>84.659948</v>
      </c>
      <c r="BB117" s="565">
        <v>44.211883</v>
      </c>
    </row>
    <row r="118" spans="2:54" s="570" customFormat="1" ht="16.5" customHeight="1">
      <c r="B118" s="599" t="s">
        <v>306</v>
      </c>
      <c r="C118" s="567">
        <v>2611.9778257800003</v>
      </c>
      <c r="D118" s="567">
        <v>-0.16122900000000001</v>
      </c>
      <c r="E118" s="568">
        <v>0</v>
      </c>
      <c r="F118" s="568">
        <v>0</v>
      </c>
      <c r="G118" s="568">
        <v>22.933667</v>
      </c>
      <c r="H118" s="568">
        <v>5.1399049999999997</v>
      </c>
      <c r="I118" s="569">
        <v>9.0899999999999998E-4</v>
      </c>
      <c r="J118" s="567">
        <v>639.53873299999998</v>
      </c>
      <c r="K118" s="568">
        <v>-6.0567999999999997E-2</v>
      </c>
      <c r="L118" s="568">
        <v>1.835628</v>
      </c>
      <c r="M118" s="568">
        <v>-2.3140450000000001</v>
      </c>
      <c r="N118" s="568">
        <v>2.452016</v>
      </c>
      <c r="O118" s="569">
        <v>48.69615125</v>
      </c>
      <c r="P118" s="567">
        <v>0</v>
      </c>
      <c r="Q118" s="568">
        <v>0</v>
      </c>
      <c r="R118" s="568">
        <v>2.3853789999999999</v>
      </c>
      <c r="S118" s="568">
        <v>0</v>
      </c>
      <c r="T118" s="568">
        <v>0</v>
      </c>
      <c r="U118" s="569">
        <v>0</v>
      </c>
      <c r="V118" s="567">
        <v>34.995106</v>
      </c>
      <c r="W118" s="568">
        <v>121.12494100000001</v>
      </c>
      <c r="X118" s="568">
        <v>0</v>
      </c>
      <c r="Y118" s="568">
        <v>0</v>
      </c>
      <c r="Z118" s="568">
        <v>36.353271999999997</v>
      </c>
      <c r="AA118" s="569">
        <v>0</v>
      </c>
      <c r="AB118" s="567">
        <v>6.0360430000000003</v>
      </c>
      <c r="AC118" s="568">
        <v>0</v>
      </c>
      <c r="AD118" s="568">
        <v>0</v>
      </c>
      <c r="AE118" s="568">
        <v>9.0343230000000005</v>
      </c>
      <c r="AF118" s="568">
        <v>0</v>
      </c>
      <c r="AG118" s="569">
        <v>0</v>
      </c>
      <c r="AH118" s="567">
        <v>0</v>
      </c>
      <c r="AI118" s="568">
        <v>0</v>
      </c>
      <c r="AJ118" s="568">
        <v>37.329335999999998</v>
      </c>
      <c r="AK118" s="568">
        <v>0</v>
      </c>
      <c r="AL118" s="568">
        <v>671.042956</v>
      </c>
      <c r="AM118" s="569">
        <v>-0.26592146999999999</v>
      </c>
      <c r="AN118" s="567">
        <v>-5.9359149999999996</v>
      </c>
      <c r="AO118" s="568">
        <v>89.499932999999999</v>
      </c>
      <c r="AP118" s="568">
        <v>-0.16122900000000001</v>
      </c>
      <c r="AQ118" s="568">
        <v>0</v>
      </c>
      <c r="AR118" s="568">
        <v>0</v>
      </c>
      <c r="AS118" s="569">
        <v>0</v>
      </c>
      <c r="AT118" s="567">
        <v>0</v>
      </c>
      <c r="AU118" s="568">
        <v>2.0137779999999998</v>
      </c>
      <c r="AV118" s="568">
        <v>0</v>
      </c>
      <c r="AW118" s="568">
        <v>36.932245999999999</v>
      </c>
      <c r="AX118" s="568">
        <v>811.22445500000003</v>
      </c>
      <c r="AY118" s="569">
        <v>37.498629000000001</v>
      </c>
      <c r="AZ118" s="567">
        <v>0</v>
      </c>
      <c r="BA118" s="568">
        <v>0</v>
      </c>
      <c r="BB118" s="569">
        <v>4.8093269999999997</v>
      </c>
    </row>
    <row r="119" spans="2:54" s="570" customFormat="1" ht="16.5" customHeight="1">
      <c r="B119" s="578" t="s">
        <v>307</v>
      </c>
      <c r="C119" s="563">
        <v>36286.357340729999</v>
      </c>
      <c r="D119" s="563">
        <v>-10.104438999999999</v>
      </c>
      <c r="E119" s="564">
        <v>-83.627557999999993</v>
      </c>
      <c r="F119" s="564">
        <v>69.068387999999999</v>
      </c>
      <c r="G119" s="564">
        <v>120.711889</v>
      </c>
      <c r="H119" s="564">
        <v>279.81090399999999</v>
      </c>
      <c r="I119" s="565">
        <v>3.300662</v>
      </c>
      <c r="J119" s="563">
        <v>3598.4233490000001</v>
      </c>
      <c r="K119" s="564">
        <v>147.83598900000001</v>
      </c>
      <c r="L119" s="564">
        <v>-252.38924299999999</v>
      </c>
      <c r="M119" s="564">
        <v>423.955106</v>
      </c>
      <c r="N119" s="564">
        <v>113.010828</v>
      </c>
      <c r="O119" s="565">
        <v>1123.6234450300001</v>
      </c>
      <c r="P119" s="563">
        <v>25.327587999999999</v>
      </c>
      <c r="Q119" s="564">
        <v>480.91521599999999</v>
      </c>
      <c r="R119" s="564">
        <v>-16.912731000000001</v>
      </c>
      <c r="S119" s="564">
        <v>14.013627</v>
      </c>
      <c r="T119" s="564">
        <v>-8.2378999999999998</v>
      </c>
      <c r="U119" s="565">
        <v>-12.204048</v>
      </c>
      <c r="V119" s="563">
        <v>5454.3327740000004</v>
      </c>
      <c r="W119" s="564">
        <v>697.84844399999997</v>
      </c>
      <c r="X119" s="564">
        <v>91.896540000000002</v>
      </c>
      <c r="Y119" s="564">
        <v>107.698295</v>
      </c>
      <c r="Z119" s="564">
        <v>10468.426356</v>
      </c>
      <c r="AA119" s="565">
        <v>7.4646679999999996</v>
      </c>
      <c r="AB119" s="563">
        <v>30.374103000000002</v>
      </c>
      <c r="AC119" s="564">
        <v>620.61523299999999</v>
      </c>
      <c r="AD119" s="564">
        <v>137.890041</v>
      </c>
      <c r="AE119" s="564">
        <v>6.0702749999999996</v>
      </c>
      <c r="AF119" s="564">
        <v>-13.518888</v>
      </c>
      <c r="AG119" s="565">
        <v>-0.32877099999999998</v>
      </c>
      <c r="AH119" s="563">
        <v>-12.117777</v>
      </c>
      <c r="AI119" s="564">
        <v>-1.705741</v>
      </c>
      <c r="AJ119" s="564">
        <v>2218.1415820000002</v>
      </c>
      <c r="AK119" s="564">
        <v>6.7489489999999996</v>
      </c>
      <c r="AL119" s="564">
        <v>3523.3491319999998</v>
      </c>
      <c r="AM119" s="565">
        <v>2.3517036999999998</v>
      </c>
      <c r="AN119" s="563">
        <v>126.88983899999999</v>
      </c>
      <c r="AO119" s="564">
        <v>168.34044700000001</v>
      </c>
      <c r="AP119" s="564">
        <v>128.24944600000001</v>
      </c>
      <c r="AQ119" s="564">
        <v>5.5628900000000003</v>
      </c>
      <c r="AR119" s="564">
        <v>10.269024999999999</v>
      </c>
      <c r="AS119" s="565">
        <v>237.173497</v>
      </c>
      <c r="AT119" s="563">
        <v>98.538983000000002</v>
      </c>
      <c r="AU119" s="564">
        <v>235.18300300000001</v>
      </c>
      <c r="AV119" s="564">
        <v>-5.9183890000000003</v>
      </c>
      <c r="AW119" s="564">
        <v>36.223708999999999</v>
      </c>
      <c r="AX119" s="564">
        <v>4264.7130090000001</v>
      </c>
      <c r="AY119" s="565">
        <v>1481.858696</v>
      </c>
      <c r="AZ119" s="563">
        <v>3.5340370000000001</v>
      </c>
      <c r="BA119" s="564">
        <v>84.659948</v>
      </c>
      <c r="BB119" s="565">
        <v>49.021210000000004</v>
      </c>
    </row>
    <row r="120" spans="2:54" s="570" customFormat="1" ht="16.5" customHeight="1">
      <c r="B120" s="599" t="s">
        <v>308</v>
      </c>
      <c r="C120" s="567">
        <v>9503.5884570199978</v>
      </c>
      <c r="D120" s="567">
        <v>0</v>
      </c>
      <c r="E120" s="568">
        <v>0</v>
      </c>
      <c r="F120" s="568">
        <v>38.118592999999997</v>
      </c>
      <c r="G120" s="568">
        <v>27.295058000000001</v>
      </c>
      <c r="H120" s="568">
        <v>0</v>
      </c>
      <c r="I120" s="569">
        <v>0</v>
      </c>
      <c r="J120" s="567">
        <v>822.56992200000002</v>
      </c>
      <c r="K120" s="568">
        <v>17.819127000000002</v>
      </c>
      <c r="L120" s="568">
        <v>63.070698999999998</v>
      </c>
      <c r="M120" s="568">
        <v>108.46689499999999</v>
      </c>
      <c r="N120" s="568">
        <v>35.054426999999997</v>
      </c>
      <c r="O120" s="569">
        <v>386.20433902000002</v>
      </c>
      <c r="P120" s="567">
        <v>0</v>
      </c>
      <c r="Q120" s="568">
        <v>368.19036399999999</v>
      </c>
      <c r="R120" s="568">
        <v>0</v>
      </c>
      <c r="S120" s="568">
        <v>77.440183000000005</v>
      </c>
      <c r="T120" s="568">
        <v>0</v>
      </c>
      <c r="U120" s="569">
        <v>0</v>
      </c>
      <c r="V120" s="567">
        <v>1190.3201750000001</v>
      </c>
      <c r="W120" s="568">
        <v>195.85374999999999</v>
      </c>
      <c r="X120" s="568">
        <v>27.497805</v>
      </c>
      <c r="Y120" s="568">
        <v>51.480054000000003</v>
      </c>
      <c r="Z120" s="568">
        <v>2604.2223960000001</v>
      </c>
      <c r="AA120" s="569">
        <v>0</v>
      </c>
      <c r="AB120" s="567">
        <v>8.1126869999999993</v>
      </c>
      <c r="AC120" s="568">
        <v>231.530123</v>
      </c>
      <c r="AD120" s="568">
        <v>29.386008</v>
      </c>
      <c r="AE120" s="568">
        <v>0</v>
      </c>
      <c r="AF120" s="568">
        <v>0</v>
      </c>
      <c r="AG120" s="569">
        <v>0</v>
      </c>
      <c r="AH120" s="567">
        <v>0</v>
      </c>
      <c r="AI120" s="568">
        <v>0</v>
      </c>
      <c r="AJ120" s="568">
        <v>338.728072</v>
      </c>
      <c r="AK120" s="568">
        <v>0</v>
      </c>
      <c r="AL120" s="568">
        <v>1373.870334</v>
      </c>
      <c r="AM120" s="569">
        <v>0</v>
      </c>
      <c r="AN120" s="567">
        <v>48.460433999999999</v>
      </c>
      <c r="AO120" s="568">
        <v>25.615506</v>
      </c>
      <c r="AP120" s="568">
        <v>0</v>
      </c>
      <c r="AQ120" s="568">
        <v>0</v>
      </c>
      <c r="AR120" s="568">
        <v>0</v>
      </c>
      <c r="AS120" s="569">
        <v>104.348759</v>
      </c>
      <c r="AT120" s="567">
        <v>24.682606</v>
      </c>
      <c r="AU120" s="568">
        <v>23.161943999999998</v>
      </c>
      <c r="AV120" s="568">
        <v>0</v>
      </c>
      <c r="AW120" s="568">
        <v>0</v>
      </c>
      <c r="AX120" s="568">
        <v>963.04957100000001</v>
      </c>
      <c r="AY120" s="569">
        <v>297.78970099999998</v>
      </c>
      <c r="AZ120" s="567">
        <v>0</v>
      </c>
      <c r="BA120" s="568">
        <v>21.248925</v>
      </c>
      <c r="BB120" s="569">
        <v>0</v>
      </c>
    </row>
    <row r="121" spans="2:54" s="570" customFormat="1" ht="16.5" customHeight="1">
      <c r="B121" s="599" t="s">
        <v>309</v>
      </c>
      <c r="C121" s="567">
        <v>202.23928063000011</v>
      </c>
      <c r="D121" s="567">
        <v>0</v>
      </c>
      <c r="E121" s="568">
        <v>0</v>
      </c>
      <c r="F121" s="568">
        <v>17.375427999999999</v>
      </c>
      <c r="G121" s="568">
        <v>0</v>
      </c>
      <c r="H121" s="568">
        <v>-60.582113999999997</v>
      </c>
      <c r="I121" s="569">
        <v>0</v>
      </c>
      <c r="J121" s="567">
        <v>0</v>
      </c>
      <c r="K121" s="568">
        <v>-1.3484510000000001</v>
      </c>
      <c r="L121" s="568">
        <v>138.442069</v>
      </c>
      <c r="M121" s="568">
        <v>-8.9601299999999995</v>
      </c>
      <c r="N121" s="568">
        <v>3.5467710000000001</v>
      </c>
      <c r="O121" s="569">
        <v>119.70810263</v>
      </c>
      <c r="P121" s="567">
        <v>-5.9443849999999996</v>
      </c>
      <c r="Q121" s="568">
        <v>232.888642</v>
      </c>
      <c r="R121" s="568">
        <v>3.1214149999999998</v>
      </c>
      <c r="S121" s="568">
        <v>40.380215</v>
      </c>
      <c r="T121" s="568">
        <v>2.1564269999999999</v>
      </c>
      <c r="U121" s="569">
        <v>0</v>
      </c>
      <c r="V121" s="567">
        <v>-184.66951399999999</v>
      </c>
      <c r="W121" s="568">
        <v>33.826129999999999</v>
      </c>
      <c r="X121" s="568">
        <v>1.1801349999999999</v>
      </c>
      <c r="Y121" s="568">
        <v>14.489041</v>
      </c>
      <c r="Z121" s="568">
        <v>-194.60060300000001</v>
      </c>
      <c r="AA121" s="569">
        <v>0</v>
      </c>
      <c r="AB121" s="567">
        <v>0</v>
      </c>
      <c r="AC121" s="568">
        <v>58.638756999999998</v>
      </c>
      <c r="AD121" s="568">
        <v>-16.421605</v>
      </c>
      <c r="AE121" s="568">
        <v>-1.821083</v>
      </c>
      <c r="AF121" s="568">
        <v>0</v>
      </c>
      <c r="AG121" s="569">
        <v>0</v>
      </c>
      <c r="AH121" s="567">
        <v>4.1529629999999997</v>
      </c>
      <c r="AI121" s="568">
        <v>0.35120800000000002</v>
      </c>
      <c r="AJ121" s="568">
        <v>-231.92866900000001</v>
      </c>
      <c r="AK121" s="568">
        <v>0.95287500000000003</v>
      </c>
      <c r="AL121" s="568">
        <v>288.99915399999998</v>
      </c>
      <c r="AM121" s="569">
        <v>0.204568</v>
      </c>
      <c r="AN121" s="567">
        <v>9.0907250000000008</v>
      </c>
      <c r="AO121" s="568">
        <v>-21.819156</v>
      </c>
      <c r="AP121" s="568">
        <v>-3.4543059999999999</v>
      </c>
      <c r="AQ121" s="568">
        <v>0</v>
      </c>
      <c r="AR121" s="568">
        <v>0</v>
      </c>
      <c r="AS121" s="569">
        <v>33.512193000000003</v>
      </c>
      <c r="AT121" s="567">
        <v>5.9699429999999998</v>
      </c>
      <c r="AU121" s="568">
        <v>-140.81070299999999</v>
      </c>
      <c r="AV121" s="568">
        <v>-9.8326999999999998E-2</v>
      </c>
      <c r="AW121" s="568">
        <v>3.1898399999999998</v>
      </c>
      <c r="AX121" s="568">
        <v>123.969876</v>
      </c>
      <c r="AY121" s="569">
        <v>-65.523470000000003</v>
      </c>
      <c r="AZ121" s="567">
        <v>0</v>
      </c>
      <c r="BA121" s="568">
        <v>4.9353049999999996</v>
      </c>
      <c r="BB121" s="569">
        <v>-0.85998600000000003</v>
      </c>
    </row>
    <row r="122" spans="2:54" s="570" customFormat="1" ht="16.5" customHeight="1">
      <c r="B122" s="575" t="s">
        <v>310</v>
      </c>
      <c r="C122" s="563">
        <v>26985.008164340012</v>
      </c>
      <c r="D122" s="563">
        <v>-10.104438999999999</v>
      </c>
      <c r="E122" s="564">
        <v>-83.627557999999993</v>
      </c>
      <c r="F122" s="564">
        <v>48.325223000000001</v>
      </c>
      <c r="G122" s="564">
        <v>93.416831000000002</v>
      </c>
      <c r="H122" s="564">
        <v>219.22879</v>
      </c>
      <c r="I122" s="565">
        <v>3.300662</v>
      </c>
      <c r="J122" s="563">
        <v>2775.853427</v>
      </c>
      <c r="K122" s="564">
        <v>128.66841099999999</v>
      </c>
      <c r="L122" s="564">
        <v>-177.01787300000001</v>
      </c>
      <c r="M122" s="564">
        <v>306.52808099999999</v>
      </c>
      <c r="N122" s="564">
        <v>81.503172000000006</v>
      </c>
      <c r="O122" s="565">
        <v>857.12720864000005</v>
      </c>
      <c r="P122" s="563">
        <v>19.383203000000002</v>
      </c>
      <c r="Q122" s="564">
        <v>345.613494</v>
      </c>
      <c r="R122" s="564">
        <v>-13.791316</v>
      </c>
      <c r="S122" s="564">
        <v>-23.046341000000002</v>
      </c>
      <c r="T122" s="564">
        <v>-6.0814729999999999</v>
      </c>
      <c r="U122" s="565">
        <v>-12.204048</v>
      </c>
      <c r="V122" s="563">
        <v>4079.343085</v>
      </c>
      <c r="W122" s="564">
        <v>535.82082400000002</v>
      </c>
      <c r="X122" s="564">
        <v>65.578869999999995</v>
      </c>
      <c r="Y122" s="564">
        <v>70.707282000000006</v>
      </c>
      <c r="Z122" s="564">
        <v>7669.603357</v>
      </c>
      <c r="AA122" s="565">
        <v>7.4646679999999996</v>
      </c>
      <c r="AB122" s="563">
        <v>22.261416000000001</v>
      </c>
      <c r="AC122" s="564">
        <v>447.72386699999998</v>
      </c>
      <c r="AD122" s="564">
        <v>92.082427999999993</v>
      </c>
      <c r="AE122" s="564">
        <v>4.2491919999999999</v>
      </c>
      <c r="AF122" s="564">
        <v>-13.518888</v>
      </c>
      <c r="AG122" s="565">
        <v>-0.32877099999999998</v>
      </c>
      <c r="AH122" s="563">
        <v>-7.9648139999999996</v>
      </c>
      <c r="AI122" s="564">
        <v>-1.354533</v>
      </c>
      <c r="AJ122" s="564">
        <v>1647.484841</v>
      </c>
      <c r="AK122" s="564">
        <v>7.7018240000000002</v>
      </c>
      <c r="AL122" s="564">
        <v>2438.4779520000002</v>
      </c>
      <c r="AM122" s="565">
        <v>2.5562716999999999</v>
      </c>
      <c r="AN122" s="563">
        <v>87.520129999999995</v>
      </c>
      <c r="AO122" s="564">
        <v>120.90578499999999</v>
      </c>
      <c r="AP122" s="564">
        <v>124.79514</v>
      </c>
      <c r="AQ122" s="564">
        <v>5.5628900000000003</v>
      </c>
      <c r="AR122" s="564">
        <v>10.269024999999999</v>
      </c>
      <c r="AS122" s="565">
        <v>166.33693099999999</v>
      </c>
      <c r="AT122" s="563">
        <v>79.826319999999996</v>
      </c>
      <c r="AU122" s="564">
        <v>71.210356000000004</v>
      </c>
      <c r="AV122" s="564">
        <v>-6.0167159999999997</v>
      </c>
      <c r="AW122" s="564">
        <v>39.413549000000003</v>
      </c>
      <c r="AX122" s="564">
        <v>3425.6333140000002</v>
      </c>
      <c r="AY122" s="565">
        <v>1118.545525</v>
      </c>
      <c r="AZ122" s="563">
        <v>3.5340370000000001</v>
      </c>
      <c r="BA122" s="564">
        <v>68.346328</v>
      </c>
      <c r="BB122" s="565">
        <v>48.161223999999997</v>
      </c>
    </row>
    <row r="123" spans="2:54" s="570" customFormat="1" ht="16.5" customHeight="1">
      <c r="B123" s="599" t="s">
        <v>311</v>
      </c>
      <c r="C123" s="567">
        <v>0</v>
      </c>
      <c r="D123" s="567">
        <v>0</v>
      </c>
      <c r="E123" s="568">
        <v>0</v>
      </c>
      <c r="F123" s="568">
        <v>0</v>
      </c>
      <c r="G123" s="568">
        <v>0</v>
      </c>
      <c r="H123" s="568">
        <v>0</v>
      </c>
      <c r="I123" s="569">
        <v>0</v>
      </c>
      <c r="J123" s="567">
        <v>0</v>
      </c>
      <c r="K123" s="568">
        <v>0</v>
      </c>
      <c r="L123" s="568">
        <v>0</v>
      </c>
      <c r="M123" s="568">
        <v>0</v>
      </c>
      <c r="N123" s="568">
        <v>0</v>
      </c>
      <c r="O123" s="569">
        <v>0</v>
      </c>
      <c r="P123" s="567">
        <v>0</v>
      </c>
      <c r="Q123" s="568">
        <v>0</v>
      </c>
      <c r="R123" s="568">
        <v>0</v>
      </c>
      <c r="S123" s="568">
        <v>0</v>
      </c>
      <c r="T123" s="568">
        <v>0</v>
      </c>
      <c r="U123" s="569">
        <v>0</v>
      </c>
      <c r="V123" s="567">
        <v>0</v>
      </c>
      <c r="W123" s="568">
        <v>0</v>
      </c>
      <c r="X123" s="568">
        <v>0</v>
      </c>
      <c r="Y123" s="568">
        <v>0</v>
      </c>
      <c r="Z123" s="568">
        <v>0</v>
      </c>
      <c r="AA123" s="569">
        <v>0</v>
      </c>
      <c r="AB123" s="567">
        <v>0</v>
      </c>
      <c r="AC123" s="568">
        <v>0</v>
      </c>
      <c r="AD123" s="568">
        <v>0</v>
      </c>
      <c r="AE123" s="568">
        <v>0</v>
      </c>
      <c r="AF123" s="568">
        <v>0</v>
      </c>
      <c r="AG123" s="569">
        <v>0</v>
      </c>
      <c r="AH123" s="567">
        <v>0</v>
      </c>
      <c r="AI123" s="568">
        <v>0</v>
      </c>
      <c r="AJ123" s="568">
        <v>0</v>
      </c>
      <c r="AK123" s="568">
        <v>0</v>
      </c>
      <c r="AL123" s="568">
        <v>0</v>
      </c>
      <c r="AM123" s="569">
        <v>0</v>
      </c>
      <c r="AN123" s="567">
        <v>0</v>
      </c>
      <c r="AO123" s="568">
        <v>0</v>
      </c>
      <c r="AP123" s="568">
        <v>0</v>
      </c>
      <c r="AQ123" s="568">
        <v>0</v>
      </c>
      <c r="AR123" s="568">
        <v>0</v>
      </c>
      <c r="AS123" s="569">
        <v>0</v>
      </c>
      <c r="AT123" s="567">
        <v>0</v>
      </c>
      <c r="AU123" s="568">
        <v>0</v>
      </c>
      <c r="AV123" s="568">
        <v>0</v>
      </c>
      <c r="AW123" s="568">
        <v>0</v>
      </c>
      <c r="AX123" s="568">
        <v>0</v>
      </c>
      <c r="AY123" s="569">
        <v>0</v>
      </c>
      <c r="AZ123" s="567">
        <v>0</v>
      </c>
      <c r="BA123" s="568">
        <v>0</v>
      </c>
      <c r="BB123" s="569">
        <v>0</v>
      </c>
    </row>
    <row r="124" spans="2:54" s="570" customFormat="1" ht="16.5" customHeight="1">
      <c r="B124" s="575" t="s">
        <v>312</v>
      </c>
      <c r="C124" s="563">
        <v>26985.008164340012</v>
      </c>
      <c r="D124" s="563">
        <v>-10.104438999999999</v>
      </c>
      <c r="E124" s="564">
        <v>-83.627557999999993</v>
      </c>
      <c r="F124" s="564">
        <v>48.325223000000001</v>
      </c>
      <c r="G124" s="564">
        <v>93.416831000000002</v>
      </c>
      <c r="H124" s="564">
        <v>219.22879</v>
      </c>
      <c r="I124" s="565">
        <v>3.300662</v>
      </c>
      <c r="J124" s="563">
        <v>2775.853427</v>
      </c>
      <c r="K124" s="564">
        <v>128.66841099999999</v>
      </c>
      <c r="L124" s="564">
        <v>-177.01787300000001</v>
      </c>
      <c r="M124" s="564">
        <v>306.52808099999999</v>
      </c>
      <c r="N124" s="564">
        <v>81.503172000000006</v>
      </c>
      <c r="O124" s="565">
        <v>857.12720864000005</v>
      </c>
      <c r="P124" s="563">
        <v>19.383203000000002</v>
      </c>
      <c r="Q124" s="564">
        <v>345.613494</v>
      </c>
      <c r="R124" s="564">
        <v>-13.791316</v>
      </c>
      <c r="S124" s="564">
        <v>-23.046341000000002</v>
      </c>
      <c r="T124" s="564">
        <v>-6.0814729999999999</v>
      </c>
      <c r="U124" s="565">
        <v>-12.204048</v>
      </c>
      <c r="V124" s="563">
        <v>4079.343085</v>
      </c>
      <c r="W124" s="564">
        <v>535.82082400000002</v>
      </c>
      <c r="X124" s="564">
        <v>65.578869999999995</v>
      </c>
      <c r="Y124" s="564">
        <v>70.707282000000006</v>
      </c>
      <c r="Z124" s="564">
        <v>7669.603357</v>
      </c>
      <c r="AA124" s="565">
        <v>7.4646679999999996</v>
      </c>
      <c r="AB124" s="563">
        <v>22.261416000000001</v>
      </c>
      <c r="AC124" s="564">
        <v>447.72386699999998</v>
      </c>
      <c r="AD124" s="564">
        <v>92.082427999999993</v>
      </c>
      <c r="AE124" s="564">
        <v>4.2491919999999999</v>
      </c>
      <c r="AF124" s="564">
        <v>-13.518888</v>
      </c>
      <c r="AG124" s="565">
        <v>-0.32877099999999998</v>
      </c>
      <c r="AH124" s="563">
        <v>-7.9648139999999996</v>
      </c>
      <c r="AI124" s="564">
        <v>-1.354533</v>
      </c>
      <c r="AJ124" s="564">
        <v>1647.484841</v>
      </c>
      <c r="AK124" s="564">
        <v>7.7018240000000002</v>
      </c>
      <c r="AL124" s="564">
        <v>2438.4779520000002</v>
      </c>
      <c r="AM124" s="565">
        <v>2.5562716999999999</v>
      </c>
      <c r="AN124" s="563">
        <v>87.520129999999995</v>
      </c>
      <c r="AO124" s="564">
        <v>120.90578499999999</v>
      </c>
      <c r="AP124" s="564">
        <v>124.79514</v>
      </c>
      <c r="AQ124" s="564">
        <v>5.5628900000000003</v>
      </c>
      <c r="AR124" s="564">
        <v>10.269024999999999</v>
      </c>
      <c r="AS124" s="565">
        <v>166.33693099999999</v>
      </c>
      <c r="AT124" s="563">
        <v>79.826319999999996</v>
      </c>
      <c r="AU124" s="564">
        <v>71.210356000000004</v>
      </c>
      <c r="AV124" s="564">
        <v>-6.0167159999999997</v>
      </c>
      <c r="AW124" s="564">
        <v>39.413549000000003</v>
      </c>
      <c r="AX124" s="564">
        <v>3425.6333140000002</v>
      </c>
      <c r="AY124" s="565">
        <v>1118.545525</v>
      </c>
      <c r="AZ124" s="563">
        <v>3.5340370000000001</v>
      </c>
      <c r="BA124" s="564">
        <v>68.346328</v>
      </c>
      <c r="BB124" s="565">
        <v>48.161223999999997</v>
      </c>
    </row>
    <row r="125" spans="2:54" s="570" customFormat="1" ht="18.75">
      <c r="B125" s="600"/>
      <c r="C125" s="601"/>
      <c r="D125" s="601"/>
      <c r="E125" s="602"/>
      <c r="F125" s="602"/>
      <c r="G125" s="602"/>
      <c r="H125" s="602"/>
      <c r="I125" s="603"/>
      <c r="J125" s="601"/>
      <c r="K125" s="602"/>
      <c r="L125" s="602"/>
      <c r="M125" s="602"/>
      <c r="N125" s="602"/>
      <c r="O125" s="603"/>
      <c r="P125" s="601"/>
      <c r="Q125" s="602"/>
      <c r="R125" s="602"/>
      <c r="S125" s="602"/>
      <c r="T125" s="602"/>
      <c r="U125" s="603"/>
      <c r="V125" s="601"/>
      <c r="W125" s="602"/>
      <c r="X125" s="602"/>
      <c r="Y125" s="602"/>
      <c r="Z125" s="602"/>
      <c r="AA125" s="603"/>
      <c r="AB125" s="601"/>
      <c r="AC125" s="602"/>
      <c r="AD125" s="602"/>
      <c r="AE125" s="602"/>
      <c r="AF125" s="602"/>
      <c r="AG125" s="603"/>
      <c r="AH125" s="601"/>
      <c r="AI125" s="602"/>
      <c r="AJ125" s="602"/>
      <c r="AK125" s="602"/>
      <c r="AL125" s="602"/>
      <c r="AM125" s="603"/>
      <c r="AN125" s="601"/>
      <c r="AO125" s="602"/>
      <c r="AP125" s="602"/>
      <c r="AQ125" s="602"/>
      <c r="AR125" s="602"/>
      <c r="AS125" s="603"/>
      <c r="AT125" s="601"/>
      <c r="AU125" s="602"/>
      <c r="AV125" s="602"/>
      <c r="AW125" s="602"/>
      <c r="AX125" s="602"/>
      <c r="AY125" s="603"/>
      <c r="AZ125" s="601"/>
      <c r="BA125" s="602"/>
      <c r="BB125" s="603"/>
    </row>
    <row r="127" spans="2:54">
      <c r="C127" s="604"/>
      <c r="D127" s="604"/>
      <c r="E127" s="604"/>
      <c r="F127" s="604"/>
      <c r="G127" s="604"/>
      <c r="H127" s="604"/>
      <c r="I127" s="604"/>
      <c r="J127" s="604"/>
      <c r="K127" s="604"/>
      <c r="L127" s="604"/>
      <c r="M127" s="604"/>
      <c r="N127" s="604"/>
      <c r="O127" s="604"/>
      <c r="P127" s="604"/>
      <c r="Q127" s="604"/>
      <c r="R127" s="604"/>
      <c r="S127" s="604"/>
      <c r="T127" s="604"/>
      <c r="U127" s="604"/>
      <c r="V127" s="604"/>
      <c r="W127" s="604"/>
      <c r="X127" s="604"/>
      <c r="Y127" s="604"/>
      <c r="Z127" s="604"/>
      <c r="AA127" s="604"/>
      <c r="AB127" s="604"/>
      <c r="AC127" s="604"/>
      <c r="AD127" s="604"/>
      <c r="AE127" s="604"/>
      <c r="AF127" s="604"/>
      <c r="AG127" s="604"/>
      <c r="AH127" s="604"/>
      <c r="AI127" s="604"/>
      <c r="AJ127" s="604"/>
      <c r="AK127" s="604"/>
      <c r="AL127" s="604"/>
      <c r="AM127" s="604"/>
      <c r="AN127" s="604"/>
      <c r="AO127" s="604"/>
      <c r="AP127" s="604"/>
      <c r="AQ127" s="604"/>
      <c r="AR127" s="604"/>
      <c r="AS127" s="604"/>
      <c r="AT127" s="604"/>
      <c r="AU127" s="604"/>
      <c r="AV127" s="604"/>
      <c r="AW127" s="604"/>
      <c r="AX127" s="604"/>
      <c r="AY127" s="604"/>
      <c r="AZ127" s="604"/>
      <c r="BA127" s="604"/>
      <c r="BB127" s="604"/>
    </row>
    <row r="128" spans="2:54">
      <c r="C128" s="604"/>
      <c r="D128" s="604"/>
      <c r="E128" s="604"/>
      <c r="F128" s="604"/>
      <c r="G128" s="604"/>
      <c r="H128" s="604"/>
      <c r="I128" s="604"/>
      <c r="J128" s="604"/>
      <c r="K128" s="604"/>
      <c r="L128" s="604"/>
      <c r="M128" s="604"/>
      <c r="N128" s="604"/>
      <c r="O128" s="604"/>
      <c r="P128" s="604"/>
      <c r="Q128" s="604"/>
      <c r="R128" s="604"/>
      <c r="S128" s="604"/>
      <c r="T128" s="604"/>
      <c r="U128" s="604"/>
      <c r="V128" s="604"/>
      <c r="W128" s="604"/>
      <c r="X128" s="604"/>
      <c r="Y128" s="604"/>
      <c r="Z128" s="604"/>
      <c r="AA128" s="604"/>
      <c r="AB128" s="604"/>
      <c r="AC128" s="604"/>
      <c r="AD128" s="604"/>
      <c r="AE128" s="604"/>
      <c r="AF128" s="604"/>
      <c r="AG128" s="604"/>
      <c r="AH128" s="604"/>
      <c r="AI128" s="604"/>
      <c r="AJ128" s="604"/>
      <c r="AK128" s="604"/>
      <c r="AL128" s="604"/>
      <c r="AM128" s="604"/>
      <c r="AN128" s="604"/>
      <c r="AO128" s="604"/>
      <c r="AP128" s="604"/>
      <c r="AQ128" s="604"/>
      <c r="AR128" s="604"/>
      <c r="AS128" s="604"/>
      <c r="AT128" s="604"/>
      <c r="AU128" s="604"/>
      <c r="AV128" s="604"/>
      <c r="AW128" s="604"/>
      <c r="AX128" s="604"/>
      <c r="AY128" s="604"/>
      <c r="AZ128" s="604"/>
      <c r="BA128" s="604"/>
      <c r="BB128" s="604"/>
    </row>
    <row r="129" spans="3:54">
      <c r="C129" s="604"/>
      <c r="D129" s="604"/>
      <c r="E129" s="604"/>
      <c r="F129" s="604"/>
      <c r="G129" s="604"/>
      <c r="H129" s="604"/>
      <c r="I129" s="604"/>
      <c r="J129" s="604"/>
      <c r="K129" s="604"/>
      <c r="L129" s="604"/>
      <c r="M129" s="604"/>
      <c r="N129" s="604"/>
      <c r="O129" s="604"/>
      <c r="P129" s="604"/>
      <c r="Q129" s="604"/>
      <c r="R129" s="604"/>
      <c r="S129" s="604"/>
      <c r="T129" s="604"/>
      <c r="U129" s="604"/>
      <c r="V129" s="604"/>
      <c r="W129" s="604"/>
      <c r="X129" s="604"/>
      <c r="Y129" s="604"/>
      <c r="Z129" s="604"/>
      <c r="AA129" s="604"/>
      <c r="AB129" s="604"/>
      <c r="AC129" s="604"/>
      <c r="AD129" s="604"/>
      <c r="AE129" s="604"/>
      <c r="AF129" s="604"/>
      <c r="AG129" s="604"/>
      <c r="AH129" s="604"/>
      <c r="AI129" s="604"/>
      <c r="AJ129" s="604"/>
      <c r="AK129" s="604"/>
      <c r="AL129" s="604"/>
      <c r="AM129" s="604"/>
      <c r="AN129" s="604"/>
      <c r="AO129" s="604"/>
      <c r="AP129" s="604"/>
      <c r="AQ129" s="604"/>
      <c r="AR129" s="604"/>
      <c r="AS129" s="604"/>
      <c r="AT129" s="604"/>
      <c r="AU129" s="604"/>
      <c r="AV129" s="604"/>
      <c r="AW129" s="604"/>
      <c r="AX129" s="604"/>
      <c r="AY129" s="604"/>
      <c r="AZ129" s="604"/>
      <c r="BA129" s="604"/>
      <c r="BB129" s="604"/>
    </row>
    <row r="130" spans="3:54">
      <c r="C130" s="604"/>
      <c r="D130" s="604"/>
      <c r="E130" s="604"/>
      <c r="F130" s="604"/>
      <c r="G130" s="604"/>
      <c r="H130" s="604"/>
      <c r="I130" s="604"/>
      <c r="J130" s="604"/>
      <c r="K130" s="604"/>
      <c r="L130" s="604"/>
      <c r="M130" s="604"/>
      <c r="N130" s="604"/>
      <c r="O130" s="604"/>
      <c r="P130" s="604"/>
      <c r="Q130" s="604"/>
      <c r="R130" s="604"/>
      <c r="S130" s="604"/>
      <c r="T130" s="604"/>
      <c r="U130" s="604"/>
      <c r="V130" s="604"/>
      <c r="W130" s="604"/>
      <c r="X130" s="604"/>
      <c r="Y130" s="604"/>
      <c r="Z130" s="604"/>
      <c r="AA130" s="604"/>
      <c r="AB130" s="604"/>
      <c r="AC130" s="604"/>
      <c r="AD130" s="604"/>
      <c r="AE130" s="604"/>
      <c r="AF130" s="604"/>
      <c r="AG130" s="604"/>
      <c r="AH130" s="604"/>
      <c r="AI130" s="604"/>
      <c r="AJ130" s="604"/>
      <c r="AK130" s="604"/>
      <c r="AL130" s="604"/>
      <c r="AM130" s="604"/>
      <c r="AN130" s="604"/>
      <c r="AO130" s="604"/>
      <c r="AP130" s="604"/>
      <c r="AQ130" s="604"/>
      <c r="AR130" s="604"/>
      <c r="AS130" s="604"/>
      <c r="AT130" s="604"/>
      <c r="AU130" s="604"/>
      <c r="AV130" s="604"/>
      <c r="AW130" s="604"/>
      <c r="AX130" s="604"/>
      <c r="AY130" s="604"/>
      <c r="AZ130" s="604"/>
      <c r="BA130" s="604"/>
      <c r="BB130" s="604"/>
    </row>
    <row r="131" spans="3:54">
      <c r="C131" s="605"/>
      <c r="D131" s="605"/>
      <c r="E131" s="605"/>
      <c r="F131" s="605"/>
      <c r="G131" s="605"/>
      <c r="H131" s="605"/>
      <c r="I131" s="605"/>
      <c r="J131" s="605"/>
      <c r="K131" s="605"/>
      <c r="L131" s="605"/>
      <c r="M131" s="605"/>
      <c r="N131" s="605"/>
      <c r="O131" s="605"/>
      <c r="P131" s="605"/>
      <c r="Q131" s="605"/>
      <c r="R131" s="605"/>
      <c r="S131" s="605"/>
      <c r="T131" s="605"/>
      <c r="U131" s="605"/>
      <c r="V131" s="605"/>
      <c r="W131" s="605"/>
      <c r="X131" s="605"/>
      <c r="Y131" s="605"/>
      <c r="Z131" s="605"/>
      <c r="AA131" s="605"/>
      <c r="AB131" s="605"/>
      <c r="AC131" s="605"/>
      <c r="AD131" s="605"/>
      <c r="AE131" s="605"/>
      <c r="AF131" s="605"/>
      <c r="AG131" s="605"/>
      <c r="AH131" s="605"/>
      <c r="AI131" s="605"/>
      <c r="AJ131" s="605"/>
      <c r="AK131" s="605"/>
      <c r="AL131" s="605"/>
      <c r="AM131" s="605"/>
      <c r="AN131" s="605"/>
      <c r="AO131" s="605"/>
      <c r="AP131" s="605"/>
      <c r="AQ131" s="605"/>
      <c r="AR131" s="605"/>
      <c r="AS131" s="605"/>
      <c r="AT131" s="605"/>
      <c r="AU131" s="605"/>
      <c r="AV131" s="605"/>
      <c r="AW131" s="605"/>
      <c r="AX131" s="605"/>
      <c r="AY131" s="605"/>
      <c r="AZ131" s="605"/>
      <c r="BA131" s="605"/>
      <c r="BB131" s="605"/>
    </row>
    <row r="132" spans="3:54">
      <c r="C132" s="604"/>
      <c r="D132" s="604"/>
      <c r="E132" s="604"/>
      <c r="F132" s="604"/>
      <c r="G132" s="604"/>
      <c r="H132" s="604"/>
      <c r="I132" s="604"/>
      <c r="J132" s="604"/>
      <c r="K132" s="604"/>
      <c r="L132" s="604"/>
      <c r="M132" s="604"/>
      <c r="N132" s="604"/>
      <c r="O132" s="604"/>
      <c r="P132" s="604"/>
      <c r="Q132" s="604"/>
      <c r="R132" s="604"/>
      <c r="S132" s="604"/>
      <c r="T132" s="604"/>
      <c r="U132" s="604"/>
      <c r="V132" s="604"/>
      <c r="W132" s="604"/>
      <c r="X132" s="604"/>
      <c r="Y132" s="604"/>
      <c r="Z132" s="604"/>
      <c r="AA132" s="604"/>
      <c r="AB132" s="604"/>
      <c r="AC132" s="604"/>
      <c r="AD132" s="604"/>
      <c r="AE132" s="604"/>
      <c r="AF132" s="604"/>
      <c r="AG132" s="604"/>
      <c r="AH132" s="604"/>
      <c r="AI132" s="604"/>
      <c r="AJ132" s="604"/>
      <c r="AK132" s="604"/>
      <c r="AL132" s="604"/>
      <c r="AM132" s="604"/>
      <c r="AN132" s="604"/>
      <c r="AO132" s="604"/>
      <c r="AP132" s="604"/>
      <c r="AQ132" s="604"/>
      <c r="AR132" s="604"/>
      <c r="AS132" s="604"/>
      <c r="AT132" s="604"/>
      <c r="AU132" s="604"/>
      <c r="AV132" s="604"/>
      <c r="AW132" s="604"/>
      <c r="AX132" s="604"/>
      <c r="AY132" s="604"/>
      <c r="AZ132" s="604"/>
      <c r="BA132" s="604"/>
      <c r="BB132" s="604"/>
    </row>
    <row r="134" spans="3:54">
      <c r="C134" s="604"/>
      <c r="D134" s="604"/>
      <c r="E134" s="604"/>
      <c r="F134" s="604"/>
      <c r="G134" s="604"/>
      <c r="H134" s="604"/>
      <c r="I134" s="604"/>
      <c r="J134" s="604"/>
      <c r="K134" s="604"/>
      <c r="L134" s="604"/>
      <c r="M134" s="604"/>
      <c r="N134" s="604"/>
      <c r="O134" s="604"/>
      <c r="P134" s="604"/>
      <c r="Q134" s="604"/>
      <c r="R134" s="604"/>
      <c r="S134" s="604"/>
      <c r="T134" s="604"/>
      <c r="U134" s="604"/>
      <c r="V134" s="604"/>
      <c r="W134" s="604"/>
      <c r="X134" s="604"/>
      <c r="Y134" s="604"/>
      <c r="Z134" s="604"/>
      <c r="AA134" s="604"/>
      <c r="AB134" s="604"/>
      <c r="AC134" s="604"/>
      <c r="AD134" s="604"/>
      <c r="AE134" s="604"/>
      <c r="AF134" s="604"/>
      <c r="AG134" s="604"/>
      <c r="AH134" s="604"/>
      <c r="AI134" s="604"/>
      <c r="AJ134" s="604"/>
      <c r="AK134" s="604"/>
      <c r="AL134" s="604"/>
      <c r="AM134" s="604"/>
      <c r="AN134" s="604"/>
      <c r="AO134" s="604"/>
      <c r="AP134" s="604"/>
      <c r="AQ134" s="604"/>
      <c r="AR134" s="604"/>
      <c r="AS134" s="604"/>
      <c r="AT134" s="604"/>
      <c r="AU134" s="604"/>
      <c r="AV134" s="604"/>
      <c r="AW134" s="604"/>
      <c r="AX134" s="604"/>
      <c r="AY134" s="604"/>
      <c r="AZ134" s="604"/>
      <c r="BA134" s="604"/>
      <c r="BB134" s="604"/>
    </row>
  </sheetData>
  <pageMargins left="0.59055118110236227" right="0.19685039370078741" top="1.5748031496062993" bottom="0.19685039370078741" header="0.31496062992125984" footer="0.31496062992125984"/>
  <pageSetup scale="54" fitToWidth="27" fitToHeight="3" orientation="landscape" horizontalDpi="4294967294" verticalDpi="4294967294" r:id="rId1"/>
  <headerFooter>
    <oddHeader>&amp;L&amp;"Montserrat SemiBold,Normal"&amp;14&amp;G
Estados Financieros
&amp;12Febrero de 2020&amp;11
Millones de pesos</oddHeader>
  </headerFooter>
  <rowBreaks count="2" manualBreakCount="2">
    <brk id="34" min="1" max="53" man="1"/>
    <brk id="75" min="1" max="53" man="1"/>
  </rowBreaks>
  <drawing r:id="rId2"/>
  <legacyDrawingHF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ema xmlns="9142d88e-4574-4d83-834d-4dda53104534">Boletines</Tema>
    <SubTema xmlns="9142d88e-4574-4d83-834d-4dda53104534">Boletín</SubTema>
    <Sector xmlns="9142d88e-4574-4d83-834d-4dda53104534">Banca Múltiple</Sector>
    <orden xmlns="9142d88e-4574-4d83-834d-4dda53104534">2</orden>
    <Mes xmlns="9142d88e-4574-4d83-834d-4dda53104534">Febrero</Mes>
    <A_x00f1_o xmlns="9142d88e-4574-4d83-834d-4dda53104534">2020</A_x00f1_o>
    <IdSector xmlns="9142d88e-4574-4d83-834d-4dda53104534">40</IdSector>
  </documentManagement>
</p:properties>
</file>

<file path=customXml/item2.xml><?xml version="1.0" encoding="utf-8"?>
<ct:contentTypeSchema xmlns:ct="http://schemas.microsoft.com/office/2006/metadata/contentType" xmlns:ma="http://schemas.microsoft.com/office/2006/metadata/properties/metaAttributes" ct:_="" ma:_="" ma:contentTypeName="Documento" ma:contentTypeID="0x010100E609C52BDBAD0044889B946EE377CC8F" ma:contentTypeVersion="12" ma:contentTypeDescription="Crear nuevo documento." ma:contentTypeScope="" ma:versionID="4340291f97b823d8a046eecb9d1e7e12">
  <xsd:schema xmlns:xsd="http://www.w3.org/2001/XMLSchema" xmlns:xs="http://www.w3.org/2001/XMLSchema" xmlns:p="http://schemas.microsoft.com/office/2006/metadata/properties" xmlns:ns2="9142d88e-4574-4d83-834d-4dda53104534" xmlns:ns3="b628504e-3dd7-4ceb-86b0-92eae235ced1" targetNamespace="http://schemas.microsoft.com/office/2006/metadata/properties" ma:root="true" ma:fieldsID="032bba7c09d3db2472081b854ce7aae1" ns2:_="" ns3:_="">
    <xsd:import namespace="9142d88e-4574-4d83-834d-4dda53104534"/>
    <xsd:import namespace="b628504e-3dd7-4ceb-86b0-92eae235ced1"/>
    <xsd:element name="properties">
      <xsd:complexType>
        <xsd:sequence>
          <xsd:element name="documentManagement">
            <xsd:complexType>
              <xsd:all>
                <xsd:element ref="ns2:Sector"/>
                <xsd:element ref="ns2:Tema"/>
                <xsd:element ref="ns2:SubTema" minOccurs="0"/>
                <xsd:element ref="ns2:A_x00f1_o"/>
                <xsd:element ref="ns2:Mes"/>
                <xsd:element ref="ns2:orden"/>
                <xsd:element ref="ns2:IdSector"/>
                <xsd:element ref="ns3:SharedWithUser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142d88e-4574-4d83-834d-4dda53104534" elementFormDefault="qualified">
    <xsd:import namespace="http://schemas.microsoft.com/office/2006/documentManagement/types"/>
    <xsd:import namespace="http://schemas.microsoft.com/office/infopath/2007/PartnerControls"/>
    <xsd:element name="Sector" ma:index="2" ma:displayName="Sector" ma:default="Banca Múltiple" ma:format="Dropdown" ma:internalName="Sector">
      <xsd:simpleType>
        <xsd:restriction base="dms:Choice">
          <xsd:enumeration value="Almacenes Generales"/>
          <xsd:enumeration value="Arrendadoras Financieras"/>
          <xsd:enumeration value="Banca de Desarrollo"/>
          <xsd:enumeration value="Banca Múltiple"/>
          <xsd:enumeration value="Casas de Bolsa"/>
          <xsd:enumeration value="Casas de Cambio"/>
          <xsd:enumeration value="Empresas de Factoraje"/>
          <xsd:enumeration value="Fondos de Fomento, Fideicomisos y Financiera Nacional de Desarrollo"/>
          <xsd:enumeration value="Fondos de Inversión"/>
          <xsd:enumeration value="Genérico"/>
          <xsd:enumeration value="Grupos Financieros"/>
          <xsd:enumeration value="Organismos de Fomento"/>
          <xsd:enumeration value="Organizaciones y Actividades Auxiliares del Crédito"/>
          <xsd:enumeration value="Sector Prueba"/>
          <xsd:enumeration value="Sociedades Controladoras de Grupos Financieros"/>
          <xsd:enumeration value="Sociedades Cooperativas de Ahorro y Préstamo"/>
          <xsd:enumeration value="Sociedades Financieras de Objeto Limitado"/>
          <xsd:enumeration value="Sociedades Financieras de Objeto Múltiple Reguladas"/>
          <xsd:enumeration value="Sociedades Financieras Populares"/>
          <xsd:enumeration value="Uniones de Crédito"/>
          <xsd:enumeration value="Instituciones de Tecnología Financiera"/>
        </xsd:restriction>
      </xsd:simpleType>
    </xsd:element>
    <xsd:element name="Tema" ma:index="3" ma:displayName="Tema" ma:format="Dropdown" ma:internalName="Tema">
      <xsd:simpleType>
        <xsd:restriction base="dms:Choice">
          <xsd:enumeration value="Boletines"/>
          <xsd:enumeration value="Calificaciones"/>
          <xsd:enumeration value="Capitalización"/>
          <xsd:enumeration value="Boletín histórico de cartera comercial"/>
          <xsd:enumeration value="Corresponsales"/>
          <xsd:enumeration value="Información de Situación Financiera"/>
          <xsd:enumeration value="Información Operativa"/>
          <xsd:enumeration value="Reclamaciones"/>
          <xsd:enumeration value="Tarjetas Oportunas"/>
          <xsd:enumeration value="Captación"/>
          <xsd:enumeration value="Series Históricas"/>
          <xsd:enumeration value="Serie Accionaria"/>
          <xsd:enumeration value="Evaluación de Calidad"/>
          <xsd:enumeration value="Tutorial"/>
          <xsd:enumeration value="NICAP"/>
          <xsd:enumeration value="Índice de Capitalización y Alertas Tempranas"/>
          <xsd:enumeration value="Cartera Comercial - archivos descargables"/>
          <xsd:enumeration value="Cartera de Vivienda"/>
          <xsd:enumeration value="Nivel de Operaciones Básico"/>
          <xsd:enumeration value="Pruebas de Estrés"/>
          <xsd:enumeration value="Dataviz"/>
          <xsd:enumeration value="Pruebas de estrés: Banca de desarrollo, organismos y entidades de fomento"/>
          <xsd:enumeration value="Pruebas de estrés: SOFIPOS, SOCAPS y Uniones de Crédito"/>
          <xsd:enumeration value="Índice de Capitalización"/>
          <xsd:enumeration value="Nivel de Capitalización y Alertas Tempranas"/>
        </xsd:restriction>
      </xsd:simpleType>
    </xsd:element>
    <xsd:element name="SubTema" ma:index="4" nillable="true" ma:displayName="SubTema" ma:format="Dropdown" ma:internalName="SubTema">
      <xsd:simpleType>
        <xsd:restriction base="dms:Choice">
          <xsd:enumeration value="Actividad Limitada"/>
          <xsd:enumeration value="Cartera &gt;- Comercial"/>
          <xsd:enumeration value="Cartera &gt;- Vivienda"/>
          <xsd:enumeration value="Comercial"/>
          <xsd:enumeration value="Comisionistas"/>
          <xsd:enumeration value="G6"/>
          <xsd:enumeration value="Inf. de Ubicación de Ptos. Transacc. Serv. Finan."/>
          <xsd:enumeration value="Intermediación"/>
          <xsd:enumeration value="Mercado de Dinero"/>
          <xsd:enumeration value="Situación Financiera"/>
          <xsd:enumeration value="1. Tarjeta Oportuna"/>
          <xsd:enumeration value="Variables Operativas"/>
          <xsd:enumeration value="Cuota de administración"/>
          <xsd:enumeration value="Clasificación información"/>
          <xsd:enumeration value="Cartera de valores"/>
          <xsd:enumeration value="Calificación"/>
          <xsd:enumeration value="Activos netos"/>
          <xsd:enumeration value="Bicentenario"/>
          <xsd:enumeration value="Sin Clasificar"/>
          <xsd:enumeration value="Series Históricas"/>
          <xsd:enumeration value="NICAP"/>
          <xsd:enumeration value="Variables Puntos de Transacciones (Sucursales)"/>
          <xsd:enumeration value="Variables Puntos de Transacciones (Comisionistas)"/>
          <xsd:enumeration value="Variables Puntos de Transacciones (Cajeros)"/>
          <xsd:enumeration value="Nivel de Capitalización"/>
          <xsd:enumeration value="Empresas"/>
          <xsd:enumeration value="Gobierno"/>
          <xsd:enumeration value="Estados y Municipios"/>
          <xsd:enumeration value="Entidades Financieras"/>
          <xsd:enumeration value="Proyectos de Inversión"/>
          <xsd:enumeration value="Catálogo Mínimo"/>
          <xsd:enumeration value="Operaciones de cada producto por zona geográfica"/>
          <xsd:enumeration value="Información de ubicación de los puntos de transacciones de servicios financieros"/>
          <xsd:enumeration value="Detalle del comunicado de prensa"/>
          <xsd:enumeration value="Boletín"/>
          <xsd:enumeration value="Bancos Cambiarios"/>
          <xsd:enumeration value="Comercial Mediano"/>
          <xsd:enumeration value="Comercial Pequeño"/>
          <xsd:enumeration value="Crédito a los Hogares"/>
          <xsd:enumeration value="G-7 (ISL)"/>
          <xsd:enumeration value="Inversión y Servicios Financieros"/>
          <xsd:enumeration value="ICyAT"/>
          <xsd:enumeration value="Captación (R24 B-2421)"/>
          <xsd:enumeration value="Cartera de Crédito"/>
          <xsd:enumeration value="Cartera y Captación"/>
          <xsd:enumeration value="Créditos Hipotecarios"/>
          <xsd:enumeration value="G-7"/>
          <xsd:enumeration value="1Ficha de Evaluación Consolidada"/>
          <xsd:enumeration value="Calendario"/>
          <xsd:enumeration value="Preguntas Frecuentes"/>
          <xsd:enumeration value="Manual"/>
          <xsd:enumeration value="Consulta Socaps"/>
          <xsd:enumeration value="Calendario de Actividades"/>
          <xsd:enumeration value="Manual BD"/>
          <xsd:enumeration value="Manual OEF"/>
          <xsd:enumeration value="Calendario Evaluación de Suficiencia de Capital"/>
          <xsd:enumeration value="IC"/>
          <xsd:enumeration value="Series Históricas Fondos de Pagos Electrónico"/>
          <xsd:enumeration value="Series Históricas Financiamiento Colectivo"/>
          <xsd:enumeration value="NCyAT"/>
        </xsd:restriction>
      </xsd:simpleType>
    </xsd:element>
    <xsd:element name="A_x00f1_o" ma:index="5" ma:displayName="Año" ma:default="2015" ma:format="Dropdown" ma:internalName="A_x00f1_o">
      <xsd:simpleType>
        <xsd:restriction base="dms:Choice">
          <xsd:enumeration value="1990"/>
          <xsd:enumeration value="1991"/>
          <xsd:enumeration value="1992"/>
          <xsd:enumeration value="1993"/>
          <xsd:enumeration value="1994"/>
          <xsd:enumeration value="1995"/>
          <xsd:enumeration value="1996"/>
          <xsd:enumeration value="1997"/>
          <xsd:enumeration value="1998"/>
          <xsd:enumeration value="1999"/>
          <xsd:enumeration value="2000"/>
          <xsd:enumeration value="2001"/>
          <xsd:enumeration value="2002"/>
          <xsd:enumeration value="2003"/>
          <xsd:enumeration value="2004"/>
          <xsd:enumeration value="2005"/>
          <xsd:enumeration value="2006"/>
          <xsd:enumeration value="2007"/>
          <xsd:enumeration value="2008"/>
          <xsd:enumeration value="2009"/>
          <xsd:enumeration value="2010"/>
          <xsd:enumeration value="2011"/>
          <xsd:enumeration value="2012"/>
          <xsd:enumeration value="2013"/>
          <xsd:enumeration value="2014"/>
          <xsd:enumeration value="2015"/>
          <xsd:enumeration value="2016"/>
          <xsd:enumeration value="2017"/>
          <xsd:enumeration value="2018"/>
          <xsd:enumeration value="2019"/>
          <xsd:enumeration value="2020"/>
          <xsd:enumeration value="2021"/>
          <xsd:enumeration value="2022"/>
          <xsd:enumeration value="2023"/>
          <xsd:enumeration value="2024"/>
          <xsd:enumeration value="2025"/>
          <xsd:enumeration value="2026"/>
        </xsd:restriction>
      </xsd:simpleType>
    </xsd:element>
    <xsd:element name="Mes" ma:index="6" ma:displayName="Mes" ma:format="Dropdown" ma:internalName="Mes">
      <xsd:simpleType>
        <xsd:restriction base="dms:Choice">
          <xsd:enumeration value="Enero"/>
          <xsd:enumeration value="Febrero"/>
          <xsd:enumeration value="Marzo"/>
          <xsd:enumeration value="Abril"/>
          <xsd:enumeration value="Mayo"/>
          <xsd:enumeration value="Junio"/>
          <xsd:enumeration value="Julio"/>
          <xsd:enumeration value="Agosto"/>
          <xsd:enumeration value="Septiembre"/>
          <xsd:enumeration value="Octubre"/>
          <xsd:enumeration value="Noviembre"/>
          <xsd:enumeration value="Diciembre"/>
          <xsd:enumeration value="Enero - Estados financieros no consolidados"/>
          <xsd:enumeration value="029_16A_R1"/>
          <xsd:enumeration value="029_16A_R2"/>
          <xsd:enumeration value="Información general 1T"/>
          <xsd:enumeration value="Información general 2T"/>
          <xsd:enumeration value="Información general 3T"/>
          <xsd:enumeration value="Información general 4T"/>
          <xsd:enumeration value="27_16B_R1"/>
          <xsd:enumeration value="27_16B_R2"/>
          <xsd:enumeration value="Intervalo de ingreso del acreditado"/>
          <xsd:enumeration value="Incumplimiento por estado"/>
          <xsd:enumeration value="Incumplimiento por número de créditos"/>
          <xsd:enumeration value="Días de atraso por estado"/>
          <xsd:enumeration value="Días de atraso por valor de vivienda"/>
          <xsd:enumeration value="Incumplimiento por monto de crédito"/>
          <xsd:enumeration value="Incumplimiento por valor de vivienda"/>
          <xsd:enumeration value="Créditos para adquisición de vivienda por su intervalo de valor"/>
          <xsd:enumeration value="Número y monto de crédito por tipo de vivienda"/>
          <xsd:enumeration value="Tasa de interés por intervalo valor de vivienda"/>
          <xsd:enumeration value="Anual"/>
          <xsd:enumeration value="Periodica"/>
          <xsd:enumeration value="No Aplica"/>
          <xsd:enumeration value="ESC EI"/>
          <xsd:enumeration value="ESC ES"/>
        </xsd:restriction>
      </xsd:simpleType>
    </xsd:element>
    <xsd:element name="orden" ma:index="13" ma:displayName="Orden" ma:decimals="0" ma:default="1" ma:description="orden para presentar archivos" ma:internalName="orden">
      <xsd:simpleType>
        <xsd:restriction base="dms:Number">
          <xsd:maxInclusive value="12"/>
          <xsd:minInclusive value="1"/>
        </xsd:restriction>
      </xsd:simpleType>
    </xsd:element>
    <xsd:element name="IdSector" ma:index="14" ma:displayName="IdSector" ma:decimals="0" ma:internalName="IdSector">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628504e-3dd7-4ceb-86b0-92eae235ced1" elementFormDefault="qualified">
    <xsd:import namespace="http://schemas.microsoft.com/office/2006/documentManagement/types"/>
    <xsd:import namespace="http://schemas.microsoft.com/office/infopath/2007/PartnerControls"/>
    <xsd:element name="SharedWithUsers" ma:index="15" nillable="true" ma:displayName="Compartid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9" ma:displayName="Tipo de contenido"/>
        <xsd:element ref="dc:title" minOccurs="0" maxOccurs="1" ma:index="1"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0D2CAE5-D5C6-45A6-B32F-FB5E82BF22DB}"/>
</file>

<file path=customXml/itemProps2.xml><?xml version="1.0" encoding="utf-8"?>
<ds:datastoreItem xmlns:ds="http://schemas.openxmlformats.org/officeDocument/2006/customXml" ds:itemID="{51639573-AD52-47D3-88DB-A709B0724EDF}"/>
</file>

<file path=customXml/itemProps3.xml><?xml version="1.0" encoding="utf-8"?>
<ds:datastoreItem xmlns:ds="http://schemas.openxmlformats.org/officeDocument/2006/customXml" ds:itemID="{1002764A-DB32-448D-B9C2-65E23734D5BE}"/>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49</vt:i4>
      </vt:variant>
    </vt:vector>
  </HeadingPairs>
  <TitlesOfParts>
    <vt:vector size="81" baseType="lpstr">
      <vt:lpstr>Portada</vt:lpstr>
      <vt:lpstr>Nota</vt:lpstr>
      <vt:lpstr>Índice</vt:lpstr>
      <vt:lpstr>Presentación</vt:lpstr>
      <vt:lpstr>Portadilla I</vt:lpstr>
      <vt:lpstr>Art_121</vt:lpstr>
      <vt:lpstr>Metodología de Evaluación SF</vt:lpstr>
      <vt:lpstr>Metodología de Evaluación CV</vt:lpstr>
      <vt:lpstr>Metodología de Evaluación CC</vt:lpstr>
      <vt:lpstr>Evaluación Calidad</vt:lpstr>
      <vt:lpstr>Portadilla II </vt:lpstr>
      <vt:lpstr>Pm2</vt:lpstr>
      <vt:lpstr>Indicadores</vt:lpstr>
      <vt:lpstr>CCT</vt:lpstr>
      <vt:lpstr>CCE</vt:lpstr>
      <vt:lpstr>CCEF</vt:lpstr>
      <vt:lpstr>CCGT</vt:lpstr>
      <vt:lpstr>CCG EyM</vt:lpstr>
      <vt:lpstr>CCG OG</vt:lpstr>
      <vt:lpstr>CCCT</vt:lpstr>
      <vt:lpstr>CCCTC</vt:lpstr>
      <vt:lpstr>CCCN</vt:lpstr>
      <vt:lpstr>CCCnrP</vt:lpstr>
      <vt:lpstr>CCCAut</vt:lpstr>
      <vt:lpstr>CCCAdq BiMu</vt:lpstr>
      <vt:lpstr>CCOAC</vt:lpstr>
      <vt:lpstr>CCCnrO</vt:lpstr>
      <vt:lpstr>CCV</vt:lpstr>
      <vt:lpstr>CaptRec</vt:lpstr>
      <vt:lpstr>Cart y Calif Cart 2</vt:lpstr>
      <vt:lpstr>Portadilla III  </vt:lpstr>
      <vt:lpstr>EF Resumen</vt:lpstr>
      <vt:lpstr>Art_121!Área_de_impresión</vt:lpstr>
      <vt:lpstr>CaptRec!Área_de_impresión</vt:lpstr>
      <vt:lpstr>'Cart y Calif Cart 2'!Área_de_impresión</vt:lpstr>
      <vt:lpstr>'CCCAdq BiMu'!Área_de_impresión</vt:lpstr>
      <vt:lpstr>CCCAut!Área_de_impresión</vt:lpstr>
      <vt:lpstr>CCCN!Área_de_impresión</vt:lpstr>
      <vt:lpstr>CCCnrO!Área_de_impresión</vt:lpstr>
      <vt:lpstr>CCCnrP!Área_de_impresión</vt:lpstr>
      <vt:lpstr>CCCT!Área_de_impresión</vt:lpstr>
      <vt:lpstr>CCCTC!Área_de_impresión</vt:lpstr>
      <vt:lpstr>CCE!Área_de_impresión</vt:lpstr>
      <vt:lpstr>CCEF!Área_de_impresión</vt:lpstr>
      <vt:lpstr>'CCG EyM'!Área_de_impresión</vt:lpstr>
      <vt:lpstr>'CCG OG'!Área_de_impresión</vt:lpstr>
      <vt:lpstr>CCGT!Área_de_impresión</vt:lpstr>
      <vt:lpstr>CCOAC!Área_de_impresión</vt:lpstr>
      <vt:lpstr>CCT!Área_de_impresión</vt:lpstr>
      <vt:lpstr>CCV!Área_de_impresión</vt:lpstr>
      <vt:lpstr>'EF Resumen'!Área_de_impresión</vt:lpstr>
      <vt:lpstr>'Evaluación Calidad'!Área_de_impresión</vt:lpstr>
      <vt:lpstr>Indicadores!Área_de_impresión</vt:lpstr>
      <vt:lpstr>Índice!Área_de_impresión</vt:lpstr>
      <vt:lpstr>Nota!Área_de_impresión</vt:lpstr>
      <vt:lpstr>'Pm2'!Área_de_impresión</vt:lpstr>
      <vt:lpstr>Portada!Área_de_impresión</vt:lpstr>
      <vt:lpstr>'Portadilla I'!Área_de_impresión</vt:lpstr>
      <vt:lpstr>'Portadilla II '!Área_de_impresión</vt:lpstr>
      <vt:lpstr>'Portadilla III  '!Área_de_impresión</vt:lpstr>
      <vt:lpstr>Presentación!Área_de_impresión</vt:lpstr>
      <vt:lpstr>CaptRec!Títulos_a_imprimir</vt:lpstr>
      <vt:lpstr>'Cart y Calif Cart 2'!Títulos_a_imprimir</vt:lpstr>
      <vt:lpstr>'CCCAdq BiMu'!Títulos_a_imprimir</vt:lpstr>
      <vt:lpstr>CCCAut!Títulos_a_imprimir</vt:lpstr>
      <vt:lpstr>CCCN!Títulos_a_imprimir</vt:lpstr>
      <vt:lpstr>CCCnrO!Títulos_a_imprimir</vt:lpstr>
      <vt:lpstr>CCCnrP!Títulos_a_imprimir</vt:lpstr>
      <vt:lpstr>CCCT!Títulos_a_imprimir</vt:lpstr>
      <vt:lpstr>CCCTC!Títulos_a_imprimir</vt:lpstr>
      <vt:lpstr>CCE!Títulos_a_imprimir</vt:lpstr>
      <vt:lpstr>CCEF!Títulos_a_imprimir</vt:lpstr>
      <vt:lpstr>'CCG EyM'!Títulos_a_imprimir</vt:lpstr>
      <vt:lpstr>CCGT!Títulos_a_imprimir</vt:lpstr>
      <vt:lpstr>CCOAC!Títulos_a_imprimir</vt:lpstr>
      <vt:lpstr>CCT!Títulos_a_imprimir</vt:lpstr>
      <vt:lpstr>CCV!Títulos_a_imprimir</vt:lpstr>
      <vt:lpstr>'EF Resumen'!Títulos_a_imprimir</vt:lpstr>
      <vt:lpstr>'Evaluación Calidad'!Títulos_a_imprimir</vt:lpstr>
      <vt:lpstr>'Metodología de Evaluación SF'!Títulos_a_imprimir</vt:lpstr>
      <vt:lpstr>'Pm2'!Títulos_a_imprimir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BE_BM_202002</dc:title>
  <dc:creator>Robledo Cortes Gloriella</dc:creator>
  <cp:lastModifiedBy>Casanova Torres Adolfo</cp:lastModifiedBy>
  <cp:lastPrinted>2020-04-08T01:11:25Z</cp:lastPrinted>
  <dcterms:created xsi:type="dcterms:W3CDTF">2013-09-25T04:33:32Z</dcterms:created>
  <dcterms:modified xsi:type="dcterms:W3CDTF">2020-04-08T01:17:47Z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0x010100E609C52BDBAD0044889B946EE377CC8F</vt:lpwstr>
  </property>
</Properties>
</file>