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4.xml" ContentType="application/vnd.openxmlformats-officedocument.spreadsheetml.worksheet+xml"/>
  <Override PartName="/xl/drawings/drawing29.xml" ContentType="application/vnd.openxmlformats-officedocument.drawing+xml"/>
  <Override PartName="/xl/drawings/drawing30.xml" ContentType="application/vnd.openxmlformats-officedocument.drawing+xml"/>
  <Override PartName="/xl/drawings/drawing28.xml" ContentType="application/vnd.openxmlformats-officedocument.drawing+xml"/>
  <Override PartName="/xl/drawings/drawing27.xml" ContentType="application/vnd.openxmlformats-officedocument.drawing+xml"/>
  <Override PartName="/xl/drawings/drawing26.xml" ContentType="application/vnd.openxmlformats-officedocument.drawing+xml"/>
  <Override PartName="/xl/drawings/drawing3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drawings/drawing32.xml" ContentType="application/vnd.openxmlformats-officedocument.drawing+xml"/>
  <Override PartName="/xl/drawings/drawing25.xml" ContentType="application/vnd.openxmlformats-officedocument.drawing+xml"/>
  <Override PartName="/xl/worksheets/sheet1.xml" ContentType="application/vnd.openxmlformats-officedocument.spreadsheetml.worksheet+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sheets/sheet32.xml" ContentType="application/vnd.openxmlformats-officedocument.spreadsheetml.worksheet+xml"/>
  <Override PartName="/xl/worksheets/sheet31.xml" ContentType="application/vnd.openxmlformats-officedocument.spreadsheetml.worksheet+xml"/>
  <Override PartName="/xl/worksheets/sheet30.xml" ContentType="application/vnd.openxmlformats-officedocument.spreadsheetml.worksheet+xml"/>
  <Override PartName="/xl/drawings/drawing2.xml" ContentType="application/vnd.openxmlformats-officedocument.drawing+xml"/>
  <Override PartName="/xl/drawings/drawing3.xml" ContentType="application/vnd.openxmlformats-officedocument.drawing+xml"/>
  <Override PartName="/xl/drawings/drawing10.xml" ContentType="application/vnd.openxmlformats-officedocument.drawing+xml"/>
  <Override PartName="/xl/drawings/drawing9.xml" ContentType="application/vnd.openxmlformats-officedocument.drawing+xml"/>
  <Override PartName="/xl/drawings/drawing7.xml" ContentType="application/vnd.openxmlformats-officedocument.drawing+xml"/>
  <Override PartName="/xl/drawings/drawing6.xml" ContentType="application/vnd.openxmlformats-officedocument.drawing+xml"/>
  <Override PartName="/xl/drawings/drawing5.xml" ContentType="application/vnd.openxmlformats-officedocument.drawing+xml"/>
  <Override PartName="/xl/drawings/drawing4.xml" ContentType="application/vnd.openxmlformats-officedocument.drawing+xml"/>
  <Override PartName="/xl/worksheets/sheet29.xml" ContentType="application/vnd.openxmlformats-officedocument.spreadsheetml.worksheet+xml"/>
  <Override PartName="/xl/worksheets/sheet28.xml" ContentType="application/vnd.openxmlformats-officedocument.spreadsheetml.worksheet+xml"/>
  <Override PartName="/xl/worksheets/sheet27.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0.xml" ContentType="application/vnd.openxmlformats-officedocument.spreadsheetml.worksheet+xml"/>
  <Override PartName="/xl/worksheets/sheet9.xml" ContentType="application/vnd.openxmlformats-officedocument.spreadsheetml.worksheet+xml"/>
  <Override PartName="/xl/worksheets/sheet8.xml" ContentType="application/vnd.openxmlformats-officedocument.spreadsheetml.worksheet+xml"/>
  <Override PartName="/xl/worksheets/sheet7.xml" ContentType="application/vnd.openxmlformats-officedocument.spreadsheetml.worksheet+xml"/>
  <Override PartName="/xl/worksheets/sheet6.xml" ContentType="application/vnd.openxmlformats-officedocument.spreadsheetml.worksheet+xml"/>
  <Override PartName="/xl/worksheets/sheet5.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26.xml" ContentType="application/vnd.openxmlformats-officedocument.spreadsheetml.worksheet+xml"/>
  <Override PartName="/xl/worksheets/sheet25.xml" ContentType="application/vnd.openxmlformats-officedocument.spreadsheetml.worksheet+xml"/>
  <Override PartName="/xl/worksheets/sheet24.xml" ContentType="application/vnd.openxmlformats-officedocument.spreadsheetml.worksheet+xml"/>
  <Override PartName="/xl/worksheets/sheet23.xml" ContentType="application/vnd.openxmlformats-officedocument.spreadsheetml.worksheet+xml"/>
  <Override PartName="/xl/worksheets/sheet22.xml" ContentType="application/vnd.openxmlformats-officedocument.spreadsheetml.worksheet+xml"/>
  <Override PartName="/xl/worksheets/sheet21.xml" ContentType="application/vnd.openxmlformats-officedocument.spreadsheetml.worksheet+xml"/>
  <Override PartName="/xl/worksheets/sheet20.xml" ContentType="application/vnd.openxmlformats-officedocument.spreadsheetml.worksheet+xml"/>
  <Override PartName="/xl/worksheets/sheet19.xml" ContentType="application/vnd.openxmlformats-officedocument.spreadsheetml.worksheet+xml"/>
  <Override PartName="/xl/worksheets/sheet18.xml" ContentType="application/vnd.openxmlformats-officedocument.spreadsheetml.worksheet+xml"/>
  <Override PartName="/xl/drawings/drawing8.xml" ContentType="application/vnd.openxmlformats-officedocument.drawing+xml"/>
  <Override PartName="/xl/drawings/drawing11.xml" ContentType="application/vnd.openxmlformats-officedocument.drawing+xml"/>
  <Override PartName="/xl/drawings/drawing19.xml" ContentType="application/vnd.openxmlformats-officedocument.drawing+xml"/>
  <Override PartName="/xl/drawings/drawing18.xml" ContentType="application/vnd.openxmlformats-officedocument.drawing+xml"/>
  <Override PartName="/xl/drawings/drawing17.xml" ContentType="application/vnd.openxmlformats-officedocument.drawing+xml"/>
  <Override PartName="/xl/drawings/drawing16.xml" ContentType="application/vnd.openxmlformats-officedocument.drawing+xml"/>
  <Override PartName="/xl/drawings/drawing20.xml" ContentType="application/vnd.openxmlformats-officedocument.drawing+xml"/>
  <Override PartName="/xl/drawings/drawing24.xml" ContentType="application/vnd.openxmlformats-officedocument.drawing+xml"/>
  <Override PartName="/xl/drawings/drawing23.xml" ContentType="application/vnd.openxmlformats-officedocument.drawing+xml"/>
  <Override PartName="/xl/drawings/drawing22.xml" ContentType="application/vnd.openxmlformats-officedocument.drawing+xml"/>
  <Override PartName="/xl/drawings/drawing21.xml" ContentType="application/vnd.openxmlformats-officedocument.drawing+xml"/>
  <Override PartName="/xl/drawings/drawing15.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customXml/itemProps2.xml" ContentType="application/vnd.openxmlformats-officedocument.customXmlProperties+xml"/>
  <Override PartName="/customXml/itemProps1.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24226"/>
  <mc:AlternateContent xmlns:mc="http://schemas.openxmlformats.org/markup-compatibility/2006">
    <mc:Choice Requires="x15">
      <x15ac:absPath xmlns:x15ac="http://schemas.microsoft.com/office/spreadsheetml/2010/11/ac" url="C:\Users\id004018\Documents\DG Análisis\06 Boletin Estadistico\2020\07\"/>
    </mc:Choice>
  </mc:AlternateContent>
  <bookViews>
    <workbookView xWindow="-120" yWindow="-120" windowWidth="28920" windowHeight="12150" tabRatio="864" firstSheet="20" activeTab="31"/>
  </bookViews>
  <sheets>
    <sheet name="Portada" sheetId="91" r:id="rId1"/>
    <sheet name="Nota" sheetId="92" r:id="rId2"/>
    <sheet name="Índice" sheetId="93" r:id="rId3"/>
    <sheet name="Presentación" sheetId="94" r:id="rId4"/>
    <sheet name="Portadilla I" sheetId="95" r:id="rId5"/>
    <sheet name="Art_121" sheetId="88" r:id="rId6"/>
    <sheet name="Metodología de Evaluación SF" sheetId="98" r:id="rId7"/>
    <sheet name="Metodología Evaluación CV" sheetId="99" r:id="rId8"/>
    <sheet name="Metodología Evaluación CC" sheetId="100" r:id="rId9"/>
    <sheet name="Evaluación Calidad" sheetId="101" r:id="rId10"/>
    <sheet name="Portadilla II" sheetId="96" r:id="rId11"/>
    <sheet name="Pm2" sheetId="31" r:id="rId12"/>
    <sheet name="Indicadores" sheetId="12" r:id="rId13"/>
    <sheet name="CCT" sheetId="17" r:id="rId14"/>
    <sheet name="CCE" sheetId="18" r:id="rId15"/>
    <sheet name="CCEF" sheetId="19" r:id="rId16"/>
    <sheet name="CCGT" sheetId="20" r:id="rId17"/>
    <sheet name="CCG EyM" sheetId="21" r:id="rId18"/>
    <sheet name="CCG OG" sheetId="22" r:id="rId19"/>
    <sheet name="CCCT" sheetId="23" r:id="rId20"/>
    <sheet name="CCCTC" sheetId="33" r:id="rId21"/>
    <sheet name="CCCN" sheetId="24" r:id="rId22"/>
    <sheet name="CCCnrP" sheetId="25" r:id="rId23"/>
    <sheet name="CCCAut" sheetId="27" r:id="rId24"/>
    <sheet name="CCCAdq BiMu" sheetId="28" r:id="rId25"/>
    <sheet name="CCOAC" sheetId="26" r:id="rId26"/>
    <sheet name="CCCnrO" sheetId="29" r:id="rId27"/>
    <sheet name="CCV" sheetId="32" r:id="rId28"/>
    <sheet name="CaptRec" sheetId="13" r:id="rId29"/>
    <sheet name="Cart y Calif Cart 2" sheetId="14" r:id="rId30"/>
    <sheet name="Portadilla III" sheetId="97" r:id="rId31"/>
    <sheet name="EF Resumen" sheetId="90" r:id="rId32"/>
  </sheets>
  <externalReferences>
    <externalReference r:id="rId33"/>
    <externalReference r:id="rId34"/>
    <externalReference r:id="rId35"/>
  </externalReferences>
  <definedNames>
    <definedName name="\a" localSheetId="28">#REF!</definedName>
    <definedName name="\a" localSheetId="24">#REF!</definedName>
    <definedName name="\a" localSheetId="23">#REF!</definedName>
    <definedName name="\a" localSheetId="21">#REF!</definedName>
    <definedName name="\a" localSheetId="26">#REF!</definedName>
    <definedName name="\a" localSheetId="22">#REF!</definedName>
    <definedName name="\a" localSheetId="19">#REF!</definedName>
    <definedName name="\a" localSheetId="20">#REF!</definedName>
    <definedName name="\a" localSheetId="14">#REF!</definedName>
    <definedName name="\a" localSheetId="15">#REF!</definedName>
    <definedName name="\a" localSheetId="17">#REF!</definedName>
    <definedName name="\a" localSheetId="18">#REF!</definedName>
    <definedName name="\a" localSheetId="16">#REF!</definedName>
    <definedName name="\a" localSheetId="25">#REF!</definedName>
    <definedName name="\a" localSheetId="13">#REF!</definedName>
    <definedName name="\a" localSheetId="27">#REF!</definedName>
    <definedName name="\a" localSheetId="2">#REF!</definedName>
    <definedName name="\a" localSheetId="0">#REF!</definedName>
    <definedName name="\a" localSheetId="10">#REF!</definedName>
    <definedName name="\a" localSheetId="30">#REF!</definedName>
    <definedName name="\a" localSheetId="3">#REF!</definedName>
    <definedName name="\a">#REF!</definedName>
    <definedName name="\s" localSheetId="28">#REF!</definedName>
    <definedName name="\s" localSheetId="24">#REF!</definedName>
    <definedName name="\s" localSheetId="23">#REF!</definedName>
    <definedName name="\s" localSheetId="26">#REF!</definedName>
    <definedName name="\s" localSheetId="20">#REF!</definedName>
    <definedName name="\s" localSheetId="14">#REF!</definedName>
    <definedName name="\s" localSheetId="15">#REF!</definedName>
    <definedName name="\s" localSheetId="17">#REF!</definedName>
    <definedName name="\s" localSheetId="16">#REF!</definedName>
    <definedName name="\s" localSheetId="13">#REF!</definedName>
    <definedName name="\s" localSheetId="27">#REF!</definedName>
    <definedName name="\s" localSheetId="2">#REF!</definedName>
    <definedName name="\s" localSheetId="0">#REF!</definedName>
    <definedName name="\s" localSheetId="10">#REF!</definedName>
    <definedName name="\s" localSheetId="30">#REF!</definedName>
    <definedName name="\s" localSheetId="3">#REF!</definedName>
    <definedName name="\s">#REF!</definedName>
    <definedName name="_xlnm._FilterDatabase" localSheetId="23" hidden="1">CCCAut!$A$8:$N$55</definedName>
    <definedName name="_xlnm._FilterDatabase" localSheetId="9" hidden="1">'Evaluación Calidad'!$C$10:$AE$10</definedName>
    <definedName name="_xlnm._FilterDatabase" localSheetId="11" hidden="1">'Pm2'!$A$8:$AL$55</definedName>
    <definedName name="a" localSheetId="5">[1]captación!#REF!</definedName>
    <definedName name="a" localSheetId="24">[1]captación!#REF!</definedName>
    <definedName name="a" localSheetId="23">[1]captación!#REF!</definedName>
    <definedName name="a" localSheetId="26">[1]captación!#REF!</definedName>
    <definedName name="a" localSheetId="20">[1]captación!#REF!</definedName>
    <definedName name="a" localSheetId="15">[1]captación!#REF!</definedName>
    <definedName name="a" localSheetId="17">[1]captación!#REF!</definedName>
    <definedName name="a" localSheetId="16">[1]captación!#REF!</definedName>
    <definedName name="a" localSheetId="27">[1]captación!#REF!</definedName>
    <definedName name="a" localSheetId="2">[1]captación!#REF!</definedName>
    <definedName name="a" localSheetId="10">[1]captación!#REF!</definedName>
    <definedName name="a" localSheetId="30">[1]captación!#REF!</definedName>
    <definedName name="a" localSheetId="3">[1]captación!#REF!</definedName>
    <definedName name="a">[1]captación!#REF!</definedName>
    <definedName name="_xlnm.Print_Area" localSheetId="5">Art_121!$B$1:$F$65</definedName>
    <definedName name="_xlnm.Print_Area" localSheetId="28">CaptRec!$B$5:$Q$60</definedName>
    <definedName name="_xlnm.Print_Area" localSheetId="29">'Cart y Calif Cart 2'!$B$5:$EB$42</definedName>
    <definedName name="_xlnm.Print_Area" localSheetId="24">'CCCAdq BiMu'!$B$5:$N$59</definedName>
    <definedName name="_xlnm.Print_Area" localSheetId="23">CCCAut!$B$5:$N$59</definedName>
    <definedName name="_xlnm.Print_Area" localSheetId="21">CCCN!$B$5:$N$59</definedName>
    <definedName name="_xlnm.Print_Area" localSheetId="26">CCCnrO!$B$5:$N$59</definedName>
    <definedName name="_xlnm.Print_Area" localSheetId="22">CCCnrP!$B$5:$N$59</definedName>
    <definedName name="_xlnm.Print_Area" localSheetId="19">CCCT!$B$7:$N$61</definedName>
    <definedName name="_xlnm.Print_Area" localSheetId="20">CCCTC!$B$5:$N$59</definedName>
    <definedName name="_xlnm.Print_Area" localSheetId="14">CCE!$B$5:$N$59</definedName>
    <definedName name="_xlnm.Print_Area" localSheetId="15">CCEF!$B$5:$N$59</definedName>
    <definedName name="_xlnm.Print_Area" localSheetId="17">'CCG EyM'!$B$5:$H$59</definedName>
    <definedName name="_xlnm.Print_Area" localSheetId="18">'CCG OG'!$B$5:$H$59</definedName>
    <definedName name="_xlnm.Print_Area" localSheetId="16">CCGT!$B$5:$N$59</definedName>
    <definedName name="_xlnm.Print_Area" localSheetId="25">CCOAC!$B$5:$N$59</definedName>
    <definedName name="_xlnm.Print_Area" localSheetId="13">CCT!$B$5:$N$59</definedName>
    <definedName name="_xlnm.Print_Area" localSheetId="27">CCV!$B$5:$N$59</definedName>
    <definedName name="_xlnm.Print_Area" localSheetId="31">'EF Resumen'!$B$5:$BA$126</definedName>
    <definedName name="_xlnm.Print_Area" localSheetId="9">'Evaluación Calidad'!$C$1:$AD$65</definedName>
    <definedName name="_xlnm.Print_Area" localSheetId="12">Indicadores!$B$1:$H$59</definedName>
    <definedName name="_xlnm.Print_Area" localSheetId="2">Índice!$A$1:$C$32</definedName>
    <definedName name="_xlnm.Print_Area" localSheetId="1">Nota!$A$1:$C$44</definedName>
    <definedName name="_xlnm.Print_Area" localSheetId="11">'Pm2'!$B$5:$AL$59</definedName>
    <definedName name="_xlnm.Print_Area" localSheetId="0">Portada!$B$1:$J$46</definedName>
    <definedName name="_xlnm.Print_Area" localSheetId="4">'Portadilla I'!$A$1:$A$22</definedName>
    <definedName name="_xlnm.Print_Area" localSheetId="10">'Portadilla II'!$A$1:$C$23</definedName>
    <definedName name="_xlnm.Print_Area" localSheetId="30">'Portadilla III'!$A$1:$C$25</definedName>
    <definedName name="_xlnm.Print_Area" localSheetId="3">Presentación!$A$1:$A$11</definedName>
    <definedName name="celdas" localSheetId="5">#REF!</definedName>
    <definedName name="celdas" localSheetId="24">#REF!</definedName>
    <definedName name="celdas" localSheetId="23">#REF!</definedName>
    <definedName name="celdas" localSheetId="21">#REF!</definedName>
    <definedName name="celdas" localSheetId="26">#REF!</definedName>
    <definedName name="celdas" localSheetId="22">#REF!</definedName>
    <definedName name="celdas" localSheetId="19">#REF!</definedName>
    <definedName name="celdas" localSheetId="14">#REF!</definedName>
    <definedName name="celdas" localSheetId="15">#REF!</definedName>
    <definedName name="celdas" localSheetId="17">#REF!</definedName>
    <definedName name="celdas" localSheetId="18">#REF!</definedName>
    <definedName name="celdas" localSheetId="16">#REF!</definedName>
    <definedName name="celdas" localSheetId="25">#REF!</definedName>
    <definedName name="celdas" localSheetId="13">#REF!</definedName>
    <definedName name="celdas" localSheetId="2">#REF!</definedName>
    <definedName name="celdas" localSheetId="10">#REF!</definedName>
    <definedName name="celdas" localSheetId="30">#REF!</definedName>
    <definedName name="celdas" localSheetId="3">#REF!</definedName>
    <definedName name="celdas">#REF!</definedName>
    <definedName name="celdas1" localSheetId="5">#REF!</definedName>
    <definedName name="celdas1" localSheetId="24">#REF!</definedName>
    <definedName name="celdas1" localSheetId="23">#REF!</definedName>
    <definedName name="celdas1" localSheetId="17">#REF!</definedName>
    <definedName name="celdas1" localSheetId="2">#REF!</definedName>
    <definedName name="celdas1" localSheetId="10">#REF!</definedName>
    <definedName name="celdas1" localSheetId="30">#REF!</definedName>
    <definedName name="celdas1" localSheetId="3">#REF!</definedName>
    <definedName name="celdas1">#REF!</definedName>
    <definedName name="DIF_BAL_SUCEX" localSheetId="28">#REF!</definedName>
    <definedName name="DIF_BAL_SUCEX" localSheetId="24">#REF!</definedName>
    <definedName name="DIF_BAL_SUCEX" localSheetId="23">#REF!</definedName>
    <definedName name="DIF_BAL_SUCEX" localSheetId="26">#REF!</definedName>
    <definedName name="DIF_BAL_SUCEX" localSheetId="20">#REF!</definedName>
    <definedName name="DIF_BAL_SUCEX" localSheetId="14">#REF!</definedName>
    <definedName name="DIF_BAL_SUCEX" localSheetId="15">#REF!</definedName>
    <definedName name="DIF_BAL_SUCEX" localSheetId="17">#REF!</definedName>
    <definedName name="DIF_BAL_SUCEX" localSheetId="16">#REF!</definedName>
    <definedName name="DIF_BAL_SUCEX" localSheetId="13">#REF!</definedName>
    <definedName name="DIF_BAL_SUCEX" localSheetId="27">#REF!</definedName>
    <definedName name="DIF_BAL_SUCEX" localSheetId="2">#REF!</definedName>
    <definedName name="DIF_BAL_SUCEX" localSheetId="0">#REF!</definedName>
    <definedName name="DIF_BAL_SUCEX" localSheetId="10">#REF!</definedName>
    <definedName name="DIF_BAL_SUCEX" localSheetId="30">#REF!</definedName>
    <definedName name="DIF_BAL_SUCEX" localSheetId="3">#REF!</definedName>
    <definedName name="DIF_BAL_SUCEX">#REF!</definedName>
    <definedName name="DIF_BALANCE" localSheetId="28">#REF!</definedName>
    <definedName name="DIF_BALANCE" localSheetId="24">#REF!</definedName>
    <definedName name="DIF_BALANCE" localSheetId="23">#REF!</definedName>
    <definedName name="DIF_BALANCE" localSheetId="26">#REF!</definedName>
    <definedName name="DIF_BALANCE" localSheetId="20">#REF!</definedName>
    <definedName name="DIF_BALANCE" localSheetId="14">#REF!</definedName>
    <definedName name="DIF_BALANCE" localSheetId="15">#REF!</definedName>
    <definedName name="DIF_BALANCE" localSheetId="17">#REF!</definedName>
    <definedName name="DIF_BALANCE" localSheetId="16">#REF!</definedName>
    <definedName name="DIF_BALANCE" localSheetId="13">#REF!</definedName>
    <definedName name="DIF_BALANCE" localSheetId="27">#REF!</definedName>
    <definedName name="DIF_BALANCE" localSheetId="2">#REF!</definedName>
    <definedName name="DIF_BALANCE" localSheetId="0">#REF!</definedName>
    <definedName name="DIF_BALANCE" localSheetId="10">#REF!</definedName>
    <definedName name="DIF_BALANCE" localSheetId="30">#REF!</definedName>
    <definedName name="DIF_BALANCE" localSheetId="3">#REF!</definedName>
    <definedName name="DIF_BALANCE">#REF!</definedName>
    <definedName name="DIF_CAPT" localSheetId="5">[1]captación!#REF!</definedName>
    <definedName name="DIF_CAPT" localSheetId="28">[2]captación!#REF!</definedName>
    <definedName name="DIF_CAPT" localSheetId="24">[2]captación!#REF!</definedName>
    <definedName name="DIF_CAPT" localSheetId="23">[2]captación!#REF!</definedName>
    <definedName name="DIF_CAPT" localSheetId="26">[2]captación!#REF!</definedName>
    <definedName name="DIF_CAPT" localSheetId="20">[2]captación!#REF!</definedName>
    <definedName name="DIF_CAPT" localSheetId="14">[2]captación!#REF!</definedName>
    <definedName name="DIF_CAPT" localSheetId="15">[2]captación!#REF!</definedName>
    <definedName name="DIF_CAPT" localSheetId="17">[2]captación!#REF!</definedName>
    <definedName name="DIF_CAPT" localSheetId="16">[2]captación!#REF!</definedName>
    <definedName name="DIF_CAPT" localSheetId="13">[2]captación!#REF!</definedName>
    <definedName name="DIF_CAPT" localSheetId="27">[2]captación!#REF!</definedName>
    <definedName name="DIF_CAPT" localSheetId="2">[1]captación!#REF!</definedName>
    <definedName name="DIF_CAPT" localSheetId="0">#REF!</definedName>
    <definedName name="DIF_CAPT" localSheetId="10">[1]captación!#REF!</definedName>
    <definedName name="DIF_CAPT" localSheetId="30">[1]captación!#REF!</definedName>
    <definedName name="DIF_CAPT" localSheetId="3">[1]captación!#REF!</definedName>
    <definedName name="DIF_CAPT">[1]captación!#REF!</definedName>
    <definedName name="DIF_CCT" localSheetId="5">'[1]cartera de crédito'!#REF!</definedName>
    <definedName name="DIF_CCT" localSheetId="28">'[2]cartera de crédito'!#REF!</definedName>
    <definedName name="DIF_CCT" localSheetId="24">'[2]cartera de crédito'!#REF!</definedName>
    <definedName name="DIF_CCT" localSheetId="23">'[2]cartera de crédito'!#REF!</definedName>
    <definedName name="DIF_CCT" localSheetId="26">'[2]cartera de crédito'!#REF!</definedName>
    <definedName name="DIF_CCT" localSheetId="20">'[2]cartera de crédito'!#REF!</definedName>
    <definedName name="DIF_CCT" localSheetId="14">'[2]cartera de crédito'!#REF!</definedName>
    <definedName name="DIF_CCT" localSheetId="15">'[2]cartera de crédito'!#REF!</definedName>
    <definedName name="DIF_CCT" localSheetId="17">'[2]cartera de crédito'!#REF!</definedName>
    <definedName name="DIF_CCT" localSheetId="16">'[2]cartera de crédito'!#REF!</definedName>
    <definedName name="DIF_CCT" localSheetId="13">'[2]cartera de crédito'!#REF!</definedName>
    <definedName name="DIF_CCT" localSheetId="27">'[2]cartera de crédito'!#REF!</definedName>
    <definedName name="DIF_CCT" localSheetId="2">'[1]cartera de crédito'!#REF!</definedName>
    <definedName name="DIF_CCT" localSheetId="0">#REF!</definedName>
    <definedName name="DIF_CCT" localSheetId="10">'[1]cartera de crédito'!#REF!</definedName>
    <definedName name="DIF_CCT" localSheetId="30">'[1]cartera de crédito'!#REF!</definedName>
    <definedName name="DIF_CCT" localSheetId="3">'[1]cartera de crédito'!#REF!</definedName>
    <definedName name="DIF_CCT">'[1]cartera de crédito'!#REF!</definedName>
    <definedName name="DIF_INST_DERIV" localSheetId="28">#REF!</definedName>
    <definedName name="DIF_INST_DERIV" localSheetId="24">#REF!</definedName>
    <definedName name="DIF_INST_DERIV" localSheetId="23">#REF!</definedName>
    <definedName name="DIF_INST_DERIV" localSheetId="21">#REF!</definedName>
    <definedName name="DIF_INST_DERIV" localSheetId="26">#REF!</definedName>
    <definedName name="DIF_INST_DERIV" localSheetId="22">#REF!</definedName>
    <definedName name="DIF_INST_DERIV" localSheetId="19">#REF!</definedName>
    <definedName name="DIF_INST_DERIV" localSheetId="20">#REF!</definedName>
    <definedName name="DIF_INST_DERIV" localSheetId="14">#REF!</definedName>
    <definedName name="DIF_INST_DERIV" localSheetId="15">#REF!</definedName>
    <definedName name="DIF_INST_DERIV" localSheetId="17">#REF!</definedName>
    <definedName name="DIF_INST_DERIV" localSheetId="18">#REF!</definedName>
    <definedName name="DIF_INST_DERIV" localSheetId="16">#REF!</definedName>
    <definedName name="DIF_INST_DERIV" localSheetId="25">#REF!</definedName>
    <definedName name="DIF_INST_DERIV" localSheetId="13">#REF!</definedName>
    <definedName name="DIF_INST_DERIV" localSheetId="27">#REF!</definedName>
    <definedName name="DIF_INST_DERIV" localSheetId="2">#REF!</definedName>
    <definedName name="DIF_INST_DERIV" localSheetId="0">#REF!</definedName>
    <definedName name="DIF_INST_DERIV" localSheetId="10">#REF!</definedName>
    <definedName name="DIF_INST_DERIV" localSheetId="30">#REF!</definedName>
    <definedName name="DIF_INST_DERIV" localSheetId="3">#REF!</definedName>
    <definedName name="DIF_INST_DERIV">#REF!</definedName>
    <definedName name="DIF_INST_FIN" localSheetId="5">'[1]inversiones en valores'!#REF!</definedName>
    <definedName name="DIF_INST_FIN" localSheetId="28">#REF!</definedName>
    <definedName name="DIF_INST_FIN" localSheetId="24">#REF!</definedName>
    <definedName name="DIF_INST_FIN" localSheetId="23">#REF!</definedName>
    <definedName name="DIF_INST_FIN" localSheetId="21">'[1]inversiones en valores'!#REF!</definedName>
    <definedName name="DIF_INST_FIN" localSheetId="26">#REF!</definedName>
    <definedName name="DIF_INST_FIN" localSheetId="22">'[1]inversiones en valores'!#REF!</definedName>
    <definedName name="DIF_INST_FIN" localSheetId="19">'[1]inversiones en valores'!#REF!</definedName>
    <definedName name="DIF_INST_FIN" localSheetId="20">#REF!</definedName>
    <definedName name="DIF_INST_FIN" localSheetId="14">#REF!</definedName>
    <definedName name="DIF_INST_FIN" localSheetId="15">#REF!</definedName>
    <definedName name="DIF_INST_FIN" localSheetId="17">#REF!</definedName>
    <definedName name="DIF_INST_FIN" localSheetId="18">'[1]inversiones en valores'!#REF!</definedName>
    <definedName name="DIF_INST_FIN" localSheetId="16">#REF!</definedName>
    <definedName name="DIF_INST_FIN" localSheetId="25">'[1]inversiones en valores'!#REF!</definedName>
    <definedName name="DIF_INST_FIN" localSheetId="13">#REF!</definedName>
    <definedName name="DIF_INST_FIN" localSheetId="27">#REF!</definedName>
    <definedName name="DIF_INST_FIN" localSheetId="31">'[1]inversiones en valores'!#REF!</definedName>
    <definedName name="DIF_INST_FIN" localSheetId="2">'[1]inversiones en valores'!#REF!</definedName>
    <definedName name="DIF_INST_FIN" localSheetId="11">'[1]inversiones en valores'!#REF!</definedName>
    <definedName name="DIF_INST_FIN" localSheetId="0">#REF!</definedName>
    <definedName name="DIF_INST_FIN" localSheetId="10">'[1]inversiones en valores'!#REF!</definedName>
    <definedName name="DIF_INST_FIN" localSheetId="30">'[1]inversiones en valores'!#REF!</definedName>
    <definedName name="DIF_INST_FIN" localSheetId="3">'[1]inversiones en valores'!#REF!</definedName>
    <definedName name="DIF_INST_FIN">'[1]inversiones en valores'!#REF!</definedName>
    <definedName name="DIF_PROVS" localSheetId="5">[1]calificación!#REF!</definedName>
    <definedName name="DIF_PROVS" localSheetId="28">[2]calificación!#REF!</definedName>
    <definedName name="DIF_PROVS" localSheetId="24">[2]calificación!#REF!</definedName>
    <definedName name="DIF_PROVS" localSheetId="23">[2]calificación!#REF!</definedName>
    <definedName name="DIF_PROVS" localSheetId="26">[2]calificación!#REF!</definedName>
    <definedName name="DIF_PROVS" localSheetId="20">[2]calificación!#REF!</definedName>
    <definedName name="DIF_PROVS" localSheetId="14">[2]calificación!#REF!</definedName>
    <definedName name="DIF_PROVS" localSheetId="15">[2]calificación!#REF!</definedName>
    <definedName name="DIF_PROVS" localSheetId="17">[2]calificación!#REF!</definedName>
    <definedName name="DIF_PROVS" localSheetId="16">[2]calificación!#REF!</definedName>
    <definedName name="DIF_PROVS" localSheetId="13">[2]calificación!#REF!</definedName>
    <definedName name="DIF_PROVS" localSheetId="27">[2]calificación!#REF!</definedName>
    <definedName name="DIF_PROVS" localSheetId="2">[1]calificación!#REF!</definedName>
    <definedName name="DIF_PROVS" localSheetId="0">#REF!</definedName>
    <definedName name="DIF_PROVS" localSheetId="10">[1]calificación!#REF!</definedName>
    <definedName name="DIF_PROVS" localSheetId="30">[1]calificación!#REF!</definedName>
    <definedName name="DIF_PROVS" localSheetId="3">[1]calificación!#REF!</definedName>
    <definedName name="DIF_PROVS">[1]calificación!#REF!</definedName>
    <definedName name="DIF_RESUL_SUCEX" localSheetId="28">#REF!</definedName>
    <definedName name="DIF_RESUL_SUCEX" localSheetId="24">#REF!</definedName>
    <definedName name="DIF_RESUL_SUCEX" localSheetId="23">#REF!</definedName>
    <definedName name="DIF_RESUL_SUCEX" localSheetId="21">#REF!</definedName>
    <definedName name="DIF_RESUL_SUCEX" localSheetId="26">#REF!</definedName>
    <definedName name="DIF_RESUL_SUCEX" localSheetId="22">#REF!</definedName>
    <definedName name="DIF_RESUL_SUCEX" localSheetId="19">#REF!</definedName>
    <definedName name="DIF_RESUL_SUCEX" localSheetId="20">#REF!</definedName>
    <definedName name="DIF_RESUL_SUCEX" localSheetId="14">#REF!</definedName>
    <definedName name="DIF_RESUL_SUCEX" localSheetId="15">#REF!</definedName>
    <definedName name="DIF_RESUL_SUCEX" localSheetId="17">#REF!</definedName>
    <definedName name="DIF_RESUL_SUCEX" localSheetId="18">#REF!</definedName>
    <definedName name="DIF_RESUL_SUCEX" localSheetId="16">#REF!</definedName>
    <definedName name="DIF_RESUL_SUCEX" localSheetId="25">#REF!</definedName>
    <definedName name="DIF_RESUL_SUCEX" localSheetId="13">#REF!</definedName>
    <definedName name="DIF_RESUL_SUCEX" localSheetId="27">#REF!</definedName>
    <definedName name="DIF_RESUL_SUCEX" localSheetId="2">#REF!</definedName>
    <definedName name="DIF_RESUL_SUCEX" localSheetId="0">#REF!</definedName>
    <definedName name="DIF_RESUL_SUCEX" localSheetId="10">#REF!</definedName>
    <definedName name="DIF_RESUL_SUCEX" localSheetId="30">#REF!</definedName>
    <definedName name="DIF_RESUL_SUCEX" localSheetId="3">#REF!</definedName>
    <definedName name="DIF_RESUL_SUCEX">#REF!</definedName>
    <definedName name="DIF_RESULT" localSheetId="28">#REF!</definedName>
    <definedName name="DIF_RESULT" localSheetId="24">#REF!</definedName>
    <definedName name="DIF_RESULT" localSheetId="23">#REF!</definedName>
    <definedName name="DIF_RESULT" localSheetId="26">#REF!</definedName>
    <definedName name="DIF_RESULT" localSheetId="20">#REF!</definedName>
    <definedName name="DIF_RESULT" localSheetId="14">#REF!</definedName>
    <definedName name="DIF_RESULT" localSheetId="15">#REF!</definedName>
    <definedName name="DIF_RESULT" localSheetId="17">#REF!</definedName>
    <definedName name="DIF_RESULT" localSheetId="16">#REF!</definedName>
    <definedName name="DIF_RESULT" localSheetId="13">#REF!</definedName>
    <definedName name="DIF_RESULT" localSheetId="27">#REF!</definedName>
    <definedName name="DIF_RESULT" localSheetId="2">#REF!</definedName>
    <definedName name="DIF_RESULT" localSheetId="0">#REF!</definedName>
    <definedName name="DIF_RESULT" localSheetId="10">#REF!</definedName>
    <definedName name="DIF_RESULT" localSheetId="30">#REF!</definedName>
    <definedName name="DIF_RESULT" localSheetId="3">#REF!</definedName>
    <definedName name="DIF_RESULT">#REF!</definedName>
    <definedName name="DIF_SENICREB" localSheetId="28">#REF!</definedName>
    <definedName name="DIF_SENICREB" localSheetId="24">#REF!</definedName>
    <definedName name="DIF_SENICREB" localSheetId="23">#REF!</definedName>
    <definedName name="DIF_SENICREB" localSheetId="26">#REF!</definedName>
    <definedName name="DIF_SENICREB" localSheetId="20">#REF!</definedName>
    <definedName name="DIF_SENICREB" localSheetId="14">#REF!</definedName>
    <definedName name="DIF_SENICREB" localSheetId="15">#REF!</definedName>
    <definedName name="DIF_SENICREB" localSheetId="17">#REF!</definedName>
    <definedName name="DIF_SENICREB" localSheetId="16">#REF!</definedName>
    <definedName name="DIF_SENICREB" localSheetId="13">#REF!</definedName>
    <definedName name="DIF_SENICREB" localSheetId="27">#REF!</definedName>
    <definedName name="DIF_SENICREB" localSheetId="2">#REF!</definedName>
    <definedName name="DIF_SENICREB" localSheetId="0">#REF!</definedName>
    <definedName name="DIF_SENICREB" localSheetId="10">#REF!</definedName>
    <definedName name="DIF_SENICREB" localSheetId="30">#REF!</definedName>
    <definedName name="DIF_SENICREB" localSheetId="3">#REF!</definedName>
    <definedName name="DIF_SENICREB">#REF!</definedName>
    <definedName name="q" localSheetId="5">[1]captación!#REF!</definedName>
    <definedName name="q" localSheetId="24">[1]captación!#REF!</definedName>
    <definedName name="q" localSheetId="23">[1]captación!#REF!</definedName>
    <definedName name="q" localSheetId="26">[1]captación!#REF!</definedName>
    <definedName name="q" localSheetId="20">[1]captación!#REF!</definedName>
    <definedName name="q" localSheetId="15">[1]captación!#REF!</definedName>
    <definedName name="q" localSheetId="17">[1]captación!#REF!</definedName>
    <definedName name="q" localSheetId="16">[1]captación!#REF!</definedName>
    <definedName name="q" localSheetId="27">[1]captación!#REF!</definedName>
    <definedName name="q" localSheetId="2">[1]captación!#REF!</definedName>
    <definedName name="q" localSheetId="10">[1]captación!#REF!</definedName>
    <definedName name="q" localSheetId="30">[1]captación!#REF!</definedName>
    <definedName name="q" localSheetId="3">[1]captación!#REF!</definedName>
    <definedName name="q">[1]captación!#REF!</definedName>
    <definedName name="TABLA_RESUMEN" localSheetId="7">#REF!</definedName>
    <definedName name="TABLA_RESUMEN" localSheetId="10">#REF!</definedName>
    <definedName name="TABLA_RESUMEN" localSheetId="30">#REF!</definedName>
    <definedName name="TABLA_RESUMEN" localSheetId="3">#REF!</definedName>
    <definedName name="TABLA_RESUMEN">#REF!</definedName>
    <definedName name="TABLA_RESUMEN_EPRCs" localSheetId="7">#REF!</definedName>
    <definedName name="TABLA_RESUMEN_EPRCs" localSheetId="10">#REF!</definedName>
    <definedName name="TABLA_RESUMEN_EPRCs" localSheetId="30">#REF!</definedName>
    <definedName name="TABLA_RESUMEN_EPRCs" localSheetId="3">#REF!</definedName>
    <definedName name="TABLA_RESUMEN_EPRCs">#REF!</definedName>
    <definedName name="_xlnm.Print_Titles" localSheetId="28">CaptRec!$B:$B</definedName>
    <definedName name="_xlnm.Print_Titles" localSheetId="29">'Cart y Calif Cart 2'!$B:$B</definedName>
    <definedName name="_xlnm.Print_Titles" localSheetId="24">'CCCAdq BiMu'!$B:$B</definedName>
    <definedName name="_xlnm.Print_Titles" localSheetId="23">CCCAut!$B:$B</definedName>
    <definedName name="_xlnm.Print_Titles" localSheetId="21">CCCN!$B:$B</definedName>
    <definedName name="_xlnm.Print_Titles" localSheetId="26">CCCnrO!$B:$B</definedName>
    <definedName name="_xlnm.Print_Titles" localSheetId="22">CCCnrP!$B:$B</definedName>
    <definedName name="_xlnm.Print_Titles" localSheetId="19">CCCT!$B:$B</definedName>
    <definedName name="_xlnm.Print_Titles" localSheetId="20">CCCTC!$B:$B</definedName>
    <definedName name="_xlnm.Print_Titles" localSheetId="14">CCE!$B:$B</definedName>
    <definedName name="_xlnm.Print_Titles" localSheetId="15">CCEF!$B:$B</definedName>
    <definedName name="_xlnm.Print_Titles" localSheetId="17">'CCG EyM'!$B:$B</definedName>
    <definedName name="_xlnm.Print_Titles" localSheetId="16">CCGT!$B:$B</definedName>
    <definedName name="_xlnm.Print_Titles" localSheetId="25">CCOAC!$B:$B</definedName>
    <definedName name="_xlnm.Print_Titles" localSheetId="13">CCT!$B:$B</definedName>
    <definedName name="_xlnm.Print_Titles" localSheetId="27">CCV!$B:$B</definedName>
    <definedName name="_xlnm.Print_Titles" localSheetId="31">'EF Resumen'!$B:$C,'EF Resumen'!$5:$6</definedName>
    <definedName name="_xlnm.Print_Titles" localSheetId="9">'Evaluación Calidad'!$1:$10</definedName>
    <definedName name="_xlnm.Print_Titles" localSheetId="11">'Pm2'!$B:$B</definedName>
    <definedName name="_xlnm.Print_Titles" localSheetId="3">Presentación!$1:$1</definedName>
  </definedNames>
  <calcPr calcId="162913"/>
  <extLs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<sst xmlns="http://schemas.openxmlformats.org/spreadsheetml/2006/main" count="2514" uniqueCount="510">
  <si>
    <t>Índice</t>
  </si>
  <si>
    <t>Presentación</t>
  </si>
  <si>
    <t>I. Índice de Capitalización y Evaluación de la Calidad de la Información</t>
  </si>
  <si>
    <t>II. Estadísticas de la Banca Múltiple</t>
  </si>
  <si>
    <t xml:space="preserve">   Principales Rubros del Balance General y Estado de Resultados</t>
  </si>
  <si>
    <t xml:space="preserve">   Cartera de Crédito Total</t>
  </si>
  <si>
    <t xml:space="preserve">   Cartera de Crédito a Empresas</t>
  </si>
  <si>
    <t xml:space="preserve">   Cartera de Crédito a Entidades Financieras</t>
  </si>
  <si>
    <t xml:space="preserve">   Cartera de Crédito a Entidades Gubernamentales</t>
  </si>
  <si>
    <t xml:space="preserve">   Cartera de Crédito a Estados y Municipios</t>
  </si>
  <si>
    <t xml:space="preserve">   Cartera de Crédito a Otras Entidades Gubernamentales</t>
  </si>
  <si>
    <t xml:space="preserve">   Cartera de Nómina</t>
  </si>
  <si>
    <t xml:space="preserve">   Cartera de Créditos Personales</t>
  </si>
  <si>
    <t xml:space="preserve">   Cartera de Crédito Automotriz</t>
  </si>
  <si>
    <t xml:space="preserve">   Cartera para Operaciones de Arrendamiento Capitalizable</t>
  </si>
  <si>
    <t xml:space="preserve">   Cartera de Otros Créditos al Consumo</t>
  </si>
  <si>
    <t xml:space="preserve">   Cartera de Crédito a la Vivienda</t>
  </si>
  <si>
    <t xml:space="preserve">   Cartera de Crédito por Calificación</t>
  </si>
  <si>
    <t xml:space="preserve">III. Estados Financieros </t>
  </si>
  <si>
    <t>Institución</t>
  </si>
  <si>
    <t>I</t>
  </si>
  <si>
    <t>Forjadores</t>
  </si>
  <si>
    <t>American Express</t>
  </si>
  <si>
    <t>Banco Base</t>
  </si>
  <si>
    <t>Compartamos</t>
  </si>
  <si>
    <t>Inbursa</t>
  </si>
  <si>
    <t>Bank of America</t>
  </si>
  <si>
    <t>Monex</t>
  </si>
  <si>
    <t>Consubanco</t>
  </si>
  <si>
    <t>Ve por Más</t>
  </si>
  <si>
    <t>Deutsche Bank</t>
  </si>
  <si>
    <t>Autofin</t>
  </si>
  <si>
    <t>Volkswagen Bank</t>
  </si>
  <si>
    <t>Actinver</t>
  </si>
  <si>
    <t>Bansí</t>
  </si>
  <si>
    <t>HSBC</t>
  </si>
  <si>
    <t>Invex</t>
  </si>
  <si>
    <t>Multiva</t>
  </si>
  <si>
    <t>Scotiabank</t>
  </si>
  <si>
    <t>BBVA Bancomer</t>
  </si>
  <si>
    <t>Santander</t>
  </si>
  <si>
    <t>Banamex</t>
  </si>
  <si>
    <t>Afirme</t>
  </si>
  <si>
    <t>Banorte</t>
  </si>
  <si>
    <t>Barclays</t>
  </si>
  <si>
    <t>Banco Ahorro Famsa</t>
  </si>
  <si>
    <t>CIBanco</t>
  </si>
  <si>
    <t>Banco Azteca</t>
  </si>
  <si>
    <t>Banca Mifel</t>
  </si>
  <si>
    <t>Banregio</t>
  </si>
  <si>
    <t>Banco del Bajío</t>
  </si>
  <si>
    <t>Total Banca Múltiple</t>
  </si>
  <si>
    <t>Evaluación de la Calidad de la Información</t>
  </si>
  <si>
    <t>1. Evaluación de hábitos de envío</t>
  </si>
  <si>
    <t>2. Recomendación de uso</t>
  </si>
  <si>
    <t>La asignación de colores debe interpretarse de la siguiente manera:</t>
  </si>
  <si>
    <t>J.P. Morgan</t>
  </si>
  <si>
    <t>La información cumple con los criterios mínimos de calidad y consistencia, por tanto puede ser utilizada.</t>
  </si>
  <si>
    <t>ABC Capital</t>
  </si>
  <si>
    <t>Millones de pesos</t>
  </si>
  <si>
    <t>Activo Total</t>
  </si>
  <si>
    <t>Inversiones en Valores</t>
  </si>
  <si>
    <t xml:space="preserve">Captación Total     </t>
  </si>
  <si>
    <t>Capital Contable</t>
  </si>
  <si>
    <t>Bancoppel</t>
  </si>
  <si>
    <t>El símbolo ( - ) indica que la cifra es cero. Las cifras en cero indican una cantidad cercana a cero.</t>
  </si>
  <si>
    <t>Indicadores Financieros</t>
  </si>
  <si>
    <t>Porcentajes</t>
  </si>
  <si>
    <t>Saldos de la Captación Bancaria</t>
  </si>
  <si>
    <t>Depósitos Exigibilidad Inmediata</t>
  </si>
  <si>
    <t>Depósitos a Plazo</t>
  </si>
  <si>
    <t>Títulos de Crédito Emitidos</t>
  </si>
  <si>
    <t>Préstamos Interbancarios y Otros</t>
  </si>
  <si>
    <t>Millones de pesos y porcentajes</t>
  </si>
  <si>
    <t>Cartera de Crédito Total</t>
  </si>
  <si>
    <t>Vivienda</t>
  </si>
  <si>
    <t>Cartera de Crédito a Empresas</t>
  </si>
  <si>
    <t>Cartera de Crédito a Entidades Financieras</t>
  </si>
  <si>
    <t>Cartera de Crédito a Entidades Gubernamentales</t>
  </si>
  <si>
    <t>Cartera de Crédito al Consumo</t>
  </si>
  <si>
    <t>Cartera de Crédito a la Vivienda</t>
  </si>
  <si>
    <t>Inmobiliario Mexicano</t>
  </si>
  <si>
    <t>Banca Múltiple</t>
  </si>
  <si>
    <t>Dondé Banco</t>
  </si>
  <si>
    <t>Bankaool</t>
  </si>
  <si>
    <t>n.s No significativo</t>
  </si>
  <si>
    <t>Notas:</t>
  </si>
  <si>
    <t>*/  En todos los casos se presentan las instituciones en orden descendente por tamaño de activo total en el mes de análisis más reciente.</t>
  </si>
  <si>
    <t>n.a.:   No aplica</t>
  </si>
  <si>
    <t>n.s.:   No significativo</t>
  </si>
  <si>
    <t>Cartera de Crédito a Estados y Municipios</t>
  </si>
  <si>
    <t xml:space="preserve">Cartera de Crédito a Otras Entidades Gubernamentales </t>
  </si>
  <si>
    <t>4/  ICAP (Índice de Capitalización) =  Capital Neto / Activos Sujetos a Riesgo Total.</t>
  </si>
  <si>
    <t>ICBC</t>
  </si>
  <si>
    <t>Pagatodo</t>
  </si>
  <si>
    <t>Sabadell</t>
  </si>
  <si>
    <t>Finterra</t>
  </si>
  <si>
    <t>Intercam Banco</t>
  </si>
  <si>
    <t>n.d.:   No disponible</t>
  </si>
  <si>
    <t>n.a  No aplica</t>
  </si>
  <si>
    <t>Mizuho Bank</t>
  </si>
  <si>
    <t>1/ La diferencia entre la Captación Total y sus componentes corresponde a la Cuenta Global de Captación sin Movimientos.</t>
  </si>
  <si>
    <t>2/  CCF (Coeficiente de Capital Fundamental) =  Capital Fundamental / Activos Sujetos a Riesgo Total.</t>
  </si>
  <si>
    <t>3/  CCB (Coeficiente de Capital Básico) =   (Capital Fundamental + Capital Básico No Fundamental ) / Activos Sujetos a Riesgo Total.</t>
  </si>
  <si>
    <r>
      <t xml:space="preserve">ROA  (Flujo 12 meses)  </t>
    </r>
    <r>
      <rPr>
        <b/>
        <vertAlign val="superscript"/>
        <sz val="12"/>
        <rFont val="Montserrat SemiBold"/>
      </rPr>
      <t>3/</t>
    </r>
  </si>
  <si>
    <r>
      <t xml:space="preserve">ROE  (Flujo 12 meses)  </t>
    </r>
    <r>
      <rPr>
        <b/>
        <vertAlign val="superscript"/>
        <sz val="12"/>
        <rFont val="Montserrat SemiBold"/>
      </rPr>
      <t>4/</t>
    </r>
  </si>
  <si>
    <r>
      <t xml:space="preserve">Cartera Total (MDP)  </t>
    </r>
    <r>
      <rPr>
        <b/>
        <vertAlign val="superscript"/>
        <sz val="12"/>
        <rFont val="Montserrat SemiBold"/>
      </rPr>
      <t>1/</t>
    </r>
  </si>
  <si>
    <r>
      <t xml:space="preserve">IMOR (%) </t>
    </r>
    <r>
      <rPr>
        <b/>
        <vertAlign val="superscript"/>
        <sz val="12"/>
        <rFont val="Montserrat SemiBold"/>
      </rPr>
      <t xml:space="preserve"> 5/</t>
    </r>
  </si>
  <si>
    <r>
      <t xml:space="preserve">ICOR (%)  </t>
    </r>
    <r>
      <rPr>
        <b/>
        <vertAlign val="superscript"/>
        <sz val="12"/>
        <rFont val="Montserrat SemiBold"/>
      </rPr>
      <t>6/</t>
    </r>
  </si>
  <si>
    <r>
      <t xml:space="preserve">Pérdida Esperada (%)  </t>
    </r>
    <r>
      <rPr>
        <b/>
        <vertAlign val="superscript"/>
        <sz val="12"/>
        <rFont val="Montserrat SemiBold"/>
      </rPr>
      <t>7/</t>
    </r>
  </si>
  <si>
    <t>Accendo Banco</t>
  </si>
  <si>
    <t>Banco S3</t>
  </si>
  <si>
    <t>Bancrea</t>
  </si>
  <si>
    <t>Bank of China</t>
  </si>
  <si>
    <t>BIAfirme</t>
  </si>
  <si>
    <t>Credit Suisse</t>
  </si>
  <si>
    <t>MUFG Bank</t>
  </si>
  <si>
    <t>Shinhan</t>
  </si>
  <si>
    <r>
      <t>Cartera Total</t>
    </r>
    <r>
      <rPr>
        <b/>
        <vertAlign val="superscript"/>
        <sz val="12"/>
        <rFont val="Montserrat SemiBold"/>
      </rPr>
      <t>1/</t>
    </r>
  </si>
  <si>
    <r>
      <t xml:space="preserve">Resultado Neto </t>
    </r>
    <r>
      <rPr>
        <b/>
        <vertAlign val="superscript"/>
        <sz val="12"/>
        <rFont val="Montserrat SemiBold"/>
      </rPr>
      <t>2/</t>
    </r>
  </si>
  <si>
    <r>
      <t xml:space="preserve">IMOR (%) </t>
    </r>
    <r>
      <rPr>
        <b/>
        <vertAlign val="superscript"/>
        <sz val="12"/>
        <rFont val="Montserrat SemiBold"/>
      </rPr>
      <t>5/</t>
    </r>
  </si>
  <si>
    <r>
      <t xml:space="preserve">IMOR (%)  </t>
    </r>
    <r>
      <rPr>
        <b/>
        <vertAlign val="superscript"/>
        <sz val="12"/>
        <rFont val="Montserrat SemiBold"/>
      </rPr>
      <t>5/</t>
    </r>
  </si>
  <si>
    <r>
      <t xml:space="preserve">Cartera Total (MDP) </t>
    </r>
    <r>
      <rPr>
        <b/>
        <vertAlign val="superscript"/>
        <sz val="12"/>
        <rFont val="Montserrat SemiBold"/>
      </rPr>
      <t xml:space="preserve"> 1/</t>
    </r>
  </si>
  <si>
    <r>
      <t xml:space="preserve">Tarjeta de Crédito (MDP)  </t>
    </r>
    <r>
      <rPr>
        <b/>
        <vertAlign val="superscript"/>
        <sz val="12"/>
        <rFont val="Montserrat SemiBold"/>
      </rPr>
      <t>1/</t>
    </r>
  </si>
  <si>
    <r>
      <t xml:space="preserve">Cartera de Nómina (MDP) </t>
    </r>
    <r>
      <rPr>
        <b/>
        <vertAlign val="superscript"/>
        <sz val="12"/>
        <rFont val="Montserrat SemiBold"/>
      </rPr>
      <t xml:space="preserve"> 1/</t>
    </r>
  </si>
  <si>
    <r>
      <t xml:space="preserve">Créditos Personales (MDP)  </t>
    </r>
    <r>
      <rPr>
        <b/>
        <vertAlign val="superscript"/>
        <sz val="12"/>
        <rFont val="Montserrat SemiBold"/>
      </rPr>
      <t>1/</t>
    </r>
  </si>
  <si>
    <r>
      <t xml:space="preserve">Op. de Arrendamiento Capitalizable (MDP)  </t>
    </r>
    <r>
      <rPr>
        <b/>
        <vertAlign val="superscript"/>
        <sz val="12"/>
        <rFont val="Montserrat SemiBold"/>
      </rPr>
      <t>1/</t>
    </r>
  </si>
  <si>
    <r>
      <t xml:space="preserve">IMOR (%)  </t>
    </r>
    <r>
      <rPr>
        <b/>
        <vertAlign val="superscript"/>
        <sz val="12"/>
        <rFont val="Montserrat SemiBold"/>
      </rPr>
      <t xml:space="preserve">5/ </t>
    </r>
  </si>
  <si>
    <r>
      <t xml:space="preserve">  ICOR (%)  </t>
    </r>
    <r>
      <rPr>
        <b/>
        <vertAlign val="superscript"/>
        <sz val="12"/>
        <rFont val="Montserrat SemiBold"/>
      </rPr>
      <t xml:space="preserve">6/ </t>
    </r>
  </si>
  <si>
    <r>
      <t xml:space="preserve">Pérdida Esperada (%)  </t>
    </r>
    <r>
      <rPr>
        <b/>
        <vertAlign val="superscript"/>
        <sz val="12"/>
        <rFont val="Montserrat SemiBold"/>
      </rPr>
      <t>7/</t>
    </r>
    <r>
      <rPr>
        <b/>
        <sz val="12"/>
        <rFont val="Montserrat SemiBold"/>
      </rPr>
      <t xml:space="preserve">  </t>
    </r>
  </si>
  <si>
    <r>
      <t xml:space="preserve">Automotriz (MDP) </t>
    </r>
    <r>
      <rPr>
        <b/>
        <vertAlign val="superscript"/>
        <sz val="12"/>
        <rFont val="Montserrat SemiBold"/>
      </rPr>
      <t xml:space="preserve"> 1/</t>
    </r>
  </si>
  <si>
    <r>
      <t xml:space="preserve">Adquisición de Bienes Muebles (MDP) </t>
    </r>
    <r>
      <rPr>
        <b/>
        <vertAlign val="superscript"/>
        <sz val="12"/>
        <rFont val="Montserrat SemiBold"/>
      </rPr>
      <t>1/</t>
    </r>
  </si>
  <si>
    <r>
      <t xml:space="preserve">Otros Créditos al Consumo (MDP)  </t>
    </r>
    <r>
      <rPr>
        <b/>
        <vertAlign val="superscript"/>
        <sz val="12"/>
        <rFont val="Montserrat SemiBold"/>
      </rPr>
      <t>1/</t>
    </r>
  </si>
  <si>
    <r>
      <t xml:space="preserve">Captación Total  </t>
    </r>
    <r>
      <rPr>
        <b/>
        <vertAlign val="superscript"/>
        <sz val="12"/>
        <rFont val="Montserrat SemiBold"/>
      </rPr>
      <t>1/</t>
    </r>
  </si>
  <si>
    <t xml:space="preserve">El objetivo de este apartado es proporcionar al público los indicadores de capitalización de los bancos, con las cifras disponibles en la fecha de elaboración del presente boletín, así como la clasificación de las instituciones de banca múltiple en distintas categorías, de acuerdo con las disposiciones de Alertas Tempranas. </t>
  </si>
  <si>
    <t xml:space="preserve">Por otra parte, se presenta la Evaluación de la Calidad y Oportunidad de la Información que entregan las instituciones a este Organismo, la cual considera la oportunidad con la que reportan y el número de reenvíos. </t>
  </si>
  <si>
    <r>
      <rPr>
        <b/>
        <sz val="18"/>
        <rFont val="Monserrat Semi Bold"/>
      </rPr>
      <t>I. Índice de Capitalización y Evaluación de la Calidad de la Información.</t>
    </r>
    <r>
      <rPr>
        <b/>
        <sz val="18"/>
        <rFont val="Monserrat"/>
      </rPr>
      <t xml:space="preserve">
</t>
    </r>
    <r>
      <rPr>
        <sz val="18"/>
        <rFont val="Monserrat"/>
      </rPr>
      <t xml:space="preserve">
</t>
    </r>
  </si>
  <si>
    <r>
      <t>CCF</t>
    </r>
    <r>
      <rPr>
        <b/>
        <vertAlign val="superscript"/>
        <sz val="14"/>
        <rFont val="Monserrat Semi Bold"/>
      </rPr>
      <t>2/</t>
    </r>
    <r>
      <rPr>
        <b/>
        <sz val="14"/>
        <rFont val="Monserrat Semi Bold"/>
      </rPr>
      <t xml:space="preserve">
%</t>
    </r>
  </si>
  <si>
    <r>
      <t>CCB</t>
    </r>
    <r>
      <rPr>
        <b/>
        <vertAlign val="superscript"/>
        <sz val="14"/>
        <rFont val="Monserrat Semi Bold"/>
      </rPr>
      <t>3/</t>
    </r>
    <r>
      <rPr>
        <b/>
        <sz val="14"/>
        <rFont val="Monserrat Semi Bold"/>
      </rPr>
      <t xml:space="preserve">
%</t>
    </r>
  </si>
  <si>
    <r>
      <t>Índice de Capitalización</t>
    </r>
    <r>
      <rPr>
        <b/>
        <vertAlign val="superscript"/>
        <sz val="14"/>
        <rFont val="Monserrat Semi Bold"/>
      </rPr>
      <t>4/</t>
    </r>
    <r>
      <rPr>
        <b/>
        <sz val="14"/>
        <rFont val="Monserrat Semi Bold"/>
      </rPr>
      <t xml:space="preserve">
% </t>
    </r>
  </si>
  <si>
    <r>
      <t>Categoría</t>
    </r>
    <r>
      <rPr>
        <b/>
        <vertAlign val="superscript"/>
        <sz val="14"/>
        <rFont val="Monserrat Semi Bold"/>
      </rPr>
      <t>5/</t>
    </r>
  </si>
  <si>
    <r>
      <rPr>
        <vertAlign val="superscript"/>
        <sz val="13"/>
        <rFont val="Monserrat"/>
      </rPr>
      <t xml:space="preserve">1/ </t>
    </r>
    <r>
      <rPr>
        <sz val="13"/>
        <rFont val="Monserrat"/>
      </rPr>
      <t>Para la cartera total se considera la información de cartera de los bancos junto con la cartera de sus respectivas Sociedades Financieras de Objeto Múltiple Reguladas con las que consolidan.</t>
    </r>
  </si>
  <si>
    <r>
      <rPr>
        <vertAlign val="superscript"/>
        <sz val="13"/>
        <rFont val="Monserrat"/>
      </rPr>
      <t>2/</t>
    </r>
    <r>
      <rPr>
        <sz val="13"/>
        <rFont val="Monserrat"/>
      </rPr>
      <t xml:space="preserve"> Respecto al resultado neto se muestran saldos acumulados al cierre de mes.</t>
    </r>
  </si>
  <si>
    <r>
      <rPr>
        <vertAlign val="superscript"/>
        <sz val="13"/>
        <rFont val="Monserrat"/>
      </rPr>
      <t>3/</t>
    </r>
    <r>
      <rPr>
        <sz val="13"/>
        <rFont val="Monserrat"/>
      </rPr>
      <t xml:space="preserve"> ROA = Resultado Neto (flujo 12 meses)  /  Activos Totales, promedio 12 meses.</t>
    </r>
  </si>
  <si>
    <r>
      <rPr>
        <vertAlign val="superscript"/>
        <sz val="13"/>
        <rFont val="Monserrat"/>
      </rPr>
      <t>4/</t>
    </r>
    <r>
      <rPr>
        <sz val="13"/>
        <rFont val="Monserrat"/>
      </rPr>
      <t xml:space="preserve"> ROE = Resultado Neto (flujo 12 meses) / Capital Contable, promedio 12 meses.</t>
    </r>
  </si>
  <si>
    <r>
      <rPr>
        <vertAlign val="superscript"/>
        <sz val="13"/>
        <rFont val="Monserrat"/>
      </rPr>
      <t>5/</t>
    </r>
    <r>
      <rPr>
        <sz val="13"/>
        <rFont val="Monserrat"/>
      </rPr>
      <t xml:space="preserve">  IMOR = Índice de Morosidad = Cartera Vencida / Cartera Total.</t>
    </r>
  </si>
  <si>
    <r>
      <rPr>
        <vertAlign val="superscript"/>
        <sz val="13"/>
        <rFont val="Monserrat"/>
      </rPr>
      <t>6/</t>
    </r>
    <r>
      <rPr>
        <sz val="13"/>
        <rFont val="Monserrat"/>
      </rPr>
      <t xml:space="preserve">  ICOR = Índice de Cobertura = EPRC / Cartera Vencida.</t>
    </r>
  </si>
  <si>
    <r>
      <rPr>
        <vertAlign val="superscript"/>
        <sz val="13"/>
        <rFont val="Monserrat"/>
      </rPr>
      <t>7/</t>
    </r>
    <r>
      <rPr>
        <sz val="13"/>
        <rFont val="Monserrat"/>
      </rPr>
      <t xml:space="preserve">  Se refiere a la aplicación de la metodología de calificación y aprovisionamiento vigente que considera la probabilidad de incumplimiento, la severidad de la pérdida y la exposición al incumplimiento.</t>
    </r>
  </si>
  <si>
    <r>
      <t>Tarjetas Banamex</t>
    </r>
    <r>
      <rPr>
        <b/>
        <vertAlign val="superscript"/>
        <sz val="12"/>
        <rFont val="Montserrat SemiBold"/>
      </rPr>
      <t>1/</t>
    </r>
  </si>
  <si>
    <r>
      <t>Start Banregio</t>
    </r>
    <r>
      <rPr>
        <b/>
        <vertAlign val="superscript"/>
        <sz val="12"/>
        <rFont val="Montserrat SemiBold"/>
      </rPr>
      <t>7/</t>
    </r>
  </si>
  <si>
    <r>
      <t>SOFOM Inbursa</t>
    </r>
    <r>
      <rPr>
        <b/>
        <vertAlign val="superscript"/>
        <sz val="12"/>
        <rFont val="Montserrat SemiBold"/>
      </rPr>
      <t>2/</t>
    </r>
  </si>
  <si>
    <r>
      <t>FC Financial</t>
    </r>
    <r>
      <rPr>
        <b/>
        <vertAlign val="superscript"/>
        <sz val="12"/>
        <rFont val="Montserrat SemiBold"/>
      </rPr>
      <t>3/</t>
    </r>
  </si>
  <si>
    <r>
      <t>Santander Consumo</t>
    </r>
    <r>
      <rPr>
        <b/>
        <vertAlign val="superscript"/>
        <sz val="12"/>
        <rFont val="Montserrat SemiBold"/>
      </rPr>
      <t>4/</t>
    </r>
  </si>
  <si>
    <r>
      <t>Santander Vivienda</t>
    </r>
    <r>
      <rPr>
        <b/>
        <vertAlign val="superscript"/>
        <sz val="12"/>
        <rFont val="Montserrat SemiBold"/>
      </rPr>
      <t>5/</t>
    </r>
  </si>
  <si>
    <r>
      <t>Santander Inclusión Financiera</t>
    </r>
    <r>
      <rPr>
        <b/>
        <vertAlign val="superscript"/>
        <sz val="12"/>
        <rFont val="Montserrat SemiBold"/>
      </rPr>
      <t>6/</t>
    </r>
  </si>
  <si>
    <t>Principales rubros del Balance General y Estado de Resultados</t>
  </si>
  <si>
    <t>KEB Hana México</t>
  </si>
  <si>
    <t>Keb Hana México</t>
  </si>
  <si>
    <t xml:space="preserve">Estados Financieros  </t>
  </si>
  <si>
    <t>Balance General</t>
  </si>
  <si>
    <t>Activo</t>
  </si>
  <si>
    <t>Disponibilidades</t>
  </si>
  <si>
    <t>Cuentas de margen</t>
  </si>
  <si>
    <t>Inversiones en valores</t>
  </si>
  <si>
    <t>Deudores por reporto (Saldo Deudor)</t>
  </si>
  <si>
    <t>Préstamo de valores</t>
  </si>
  <si>
    <t>Derivados</t>
  </si>
  <si>
    <t>Ajustes de valuación por cobertura de activos financieros</t>
  </si>
  <si>
    <t>Cartera de crédito vigente</t>
  </si>
  <si>
    <t xml:space="preserve">     Créditos comerciales</t>
  </si>
  <si>
    <t xml:space="preserve">     Créditos de consumo</t>
  </si>
  <si>
    <t xml:space="preserve">     Créditos a la vivienda</t>
  </si>
  <si>
    <t>Cartera de crédito vencida</t>
  </si>
  <si>
    <t>Estimación preventiva para riesgos crediticios</t>
  </si>
  <si>
    <t>Derechos de cobro adquiridos</t>
  </si>
  <si>
    <t>Estimación por irrecuperabilidad o difícil cobro</t>
  </si>
  <si>
    <t>Beneficios por recibir en operaciones de bursatilización</t>
  </si>
  <si>
    <t>Otras cuentas por cobrar</t>
  </si>
  <si>
    <t>Bienes adjudicados</t>
  </si>
  <si>
    <t>Inmuebles, mobiliario y equipo (neto)</t>
  </si>
  <si>
    <t>Inversiones permanentes en acciones</t>
  </si>
  <si>
    <t>Activos de larga duración disponibles para la venta</t>
  </si>
  <si>
    <t>Impuestos y ptu diferidos (a favor)</t>
  </si>
  <si>
    <t>Otros activos</t>
  </si>
  <si>
    <t>Pasivo</t>
  </si>
  <si>
    <t>Captación tradicional</t>
  </si>
  <si>
    <t xml:space="preserve">    Depósitos de exigibilidad inmediata</t>
  </si>
  <si>
    <t xml:space="preserve">    Depósitos a plazo</t>
  </si>
  <si>
    <t xml:space="preserve">    Títulos de crédito emitidos</t>
  </si>
  <si>
    <t xml:space="preserve">    Cuenta global de captación sin movimientos</t>
  </si>
  <si>
    <t>Préstamos interbancarios y de otros organismos</t>
  </si>
  <si>
    <t>Valores Asignados por Liquidar</t>
  </si>
  <si>
    <t>Acreedores por reporto</t>
  </si>
  <si>
    <t>Colaterales vendidos o dados en garantía</t>
  </si>
  <si>
    <t>Ajustes de valuación por cobertura de pasivos financieros</t>
  </si>
  <si>
    <t>Obligaciones en operaciones de bursatilización</t>
  </si>
  <si>
    <t>Otras Cuentas por Pagar</t>
  </si>
  <si>
    <t>Obligaciones Subordinadas en Circulación</t>
  </si>
  <si>
    <t>Impuestos y ptu diferidos (a cargo)</t>
  </si>
  <si>
    <t>Créditos Diferidos y cobros anticipados</t>
  </si>
  <si>
    <t>Capital Contribuido</t>
  </si>
  <si>
    <t xml:space="preserve">    Capital social</t>
  </si>
  <si>
    <t xml:space="preserve">   Capital social no exhibido</t>
  </si>
  <si>
    <t xml:space="preserve">    Aportaciones para futuros aumentos de capital formalizadas por su órgano de gobierno</t>
  </si>
  <si>
    <t xml:space="preserve">    Primas en venta de acciones</t>
  </si>
  <si>
    <t xml:space="preserve">    Obligaciones subordinadas en circulación</t>
  </si>
  <si>
    <t>Capital Ganado</t>
  </si>
  <si>
    <t xml:space="preserve">    Reservas de capital</t>
  </si>
  <si>
    <t xml:space="preserve">    Resultado de ejercicios anteriores</t>
  </si>
  <si>
    <t xml:space="preserve">    Resultado por valuación de títulos disponibles para la venta</t>
  </si>
  <si>
    <t xml:space="preserve">    Resultado por valuación de instrumentos de cobertura de flujos de efectivo</t>
  </si>
  <si>
    <t xml:space="preserve">    Efecto acumulado por conversión</t>
  </si>
  <si>
    <t xml:space="preserve">    Resultado por tenencia de activos no monetarios</t>
  </si>
  <si>
    <t xml:space="preserve">    Remediciones por beneficios definidos a los empleados</t>
  </si>
  <si>
    <t xml:space="preserve">    Resultado neto</t>
  </si>
  <si>
    <t>Participacion no controladora</t>
  </si>
  <si>
    <t>Cuentas de Orden</t>
  </si>
  <si>
    <t>Avales Otorgados</t>
  </si>
  <si>
    <t>Activos y pasivos contingentes</t>
  </si>
  <si>
    <t>Compromisos crediticios</t>
  </si>
  <si>
    <t>Otros</t>
  </si>
  <si>
    <t>Estado de Resultados</t>
  </si>
  <si>
    <t>Ingresos por intereses</t>
  </si>
  <si>
    <t xml:space="preserve">    Intereses de disponibilidades</t>
  </si>
  <si>
    <t xml:space="preserve">    Intereses y rendimientos a favor provenientes de cuentas de margen</t>
  </si>
  <si>
    <t xml:space="preserve">    Intereses y rendimientos a favor provenientes de inversiones en valores</t>
  </si>
  <si>
    <t xml:space="preserve">    Intereses y rendimientos a favor en operaciones de reporto</t>
  </si>
  <si>
    <t xml:space="preserve">     Ingresos provenientes de operaciones de cobertura</t>
  </si>
  <si>
    <t xml:space="preserve">    Intereses de cartera de crédito vigente</t>
  </si>
  <si>
    <t xml:space="preserve">    Intereses de cartera de crédito vencida</t>
  </si>
  <si>
    <t xml:space="preserve">    Comisiones por el Otorgamiento del Crédito</t>
  </si>
  <si>
    <t xml:space="preserve">    Premios a favor en operaciones de préstamo de valores</t>
  </si>
  <si>
    <t xml:space="preserve">    Premios por colocación de deuda</t>
  </si>
  <si>
    <t xml:space="preserve">   Dividendos de instrumentos de patrimonio neto</t>
  </si>
  <si>
    <t xml:space="preserve">    Utilidad por valorización</t>
  </si>
  <si>
    <t xml:space="preserve">    Incremento por actualización de ingresos por intereses</t>
  </si>
  <si>
    <t>Gastos por intereses</t>
  </si>
  <si>
    <t xml:space="preserve">    Intereses por depósitos de exigibilidad inmediata</t>
  </si>
  <si>
    <t xml:space="preserve">    Intereses por depósitos a plazo</t>
  </si>
  <si>
    <t xml:space="preserve">    Intereses por títulos de crédito emitidos</t>
  </si>
  <si>
    <t xml:space="preserve">    Intereses por prestamos interbancarios y de otros organismos</t>
  </si>
  <si>
    <t xml:space="preserve">    Intereses por obligaciones subordinadas</t>
  </si>
  <si>
    <t xml:space="preserve">    Intereses y rendimientos a cargo en operaciones de reporto</t>
  </si>
  <si>
    <t xml:space="preserve">    Gastos provenientes de operaciones de cobertura</t>
  </si>
  <si>
    <t xml:space="preserve">    Premios a cargo en operaciones de préstamo de valores</t>
  </si>
  <si>
    <t xml:space="preserve">    Descuentos por colocación de deuda</t>
  </si>
  <si>
    <t xml:space="preserve">    Gastos de emisión por colocación de deuda</t>
  </si>
  <si>
    <t xml:space="preserve">    Costos y Gastos Asociados con el Otorgamiento del Crédito</t>
  </si>
  <si>
    <t xml:space="preserve">    Intereses a cargo asociados con la cuenta global de captación sin movimientos</t>
  </si>
  <si>
    <t xml:space="preserve">    Perdida por valorización</t>
  </si>
  <si>
    <t xml:space="preserve">    Incremento por actualización de gastos por intereses</t>
  </si>
  <si>
    <t>Margen financiero</t>
  </si>
  <si>
    <t>Margen financiero ajustado por riesgos crediticios</t>
  </si>
  <si>
    <t>Comisiones y tarifas cobradas</t>
  </si>
  <si>
    <t>Comisiones y tarifas pagadas</t>
  </si>
  <si>
    <t>Resultado por intermediación</t>
  </si>
  <si>
    <t>Otros ingresos (egresos) de la operación</t>
  </si>
  <si>
    <t>Gastos de administración y promoción</t>
  </si>
  <si>
    <t>Resultado de operación</t>
  </si>
  <si>
    <t>Participación en el resultado de subsidiarias y asociadas</t>
  </si>
  <si>
    <t>Resultado antes de impuestos a la utilidad</t>
  </si>
  <si>
    <t>Impuestos a la utilidad causados</t>
  </si>
  <si>
    <t>Impuestos a la utilidad diferidos (netos)</t>
  </si>
  <si>
    <t>Resultado antes de operaciones discontinuas</t>
  </si>
  <si>
    <t>Operaciones discontinuadas</t>
  </si>
  <si>
    <t>Resultado Neto</t>
  </si>
  <si>
    <t xml:space="preserve">   Resultado por posición monetaria</t>
  </si>
  <si>
    <r>
      <t>Arrendadora Afirme</t>
    </r>
    <r>
      <rPr>
        <b/>
        <vertAlign val="superscript"/>
        <sz val="12"/>
        <rFont val="Montserrat SemiBold"/>
      </rPr>
      <t>11/</t>
    </r>
  </si>
  <si>
    <r>
      <t>Arrendadora Base</t>
    </r>
    <r>
      <rPr>
        <b/>
        <vertAlign val="superscript"/>
        <sz val="12"/>
        <rFont val="Montserrat SemiBold"/>
      </rPr>
      <t>12/</t>
    </r>
  </si>
  <si>
    <r>
      <t>Financiera Bajío</t>
    </r>
    <r>
      <rPr>
        <b/>
        <vertAlign val="superscript"/>
        <sz val="12"/>
        <rFont val="Montserrat SemiBold"/>
      </rPr>
      <t>8/</t>
    </r>
  </si>
  <si>
    <r>
      <t>Financiera Ayudamos</t>
    </r>
    <r>
      <rPr>
        <b/>
        <vertAlign val="superscript"/>
        <sz val="12"/>
        <rFont val="Montserrat SemiBold"/>
      </rPr>
      <t>9/</t>
    </r>
  </si>
  <si>
    <r>
      <t>Finanmadrid</t>
    </r>
    <r>
      <rPr>
        <b/>
        <vertAlign val="superscript"/>
        <sz val="12"/>
        <rFont val="Montserrat SemiBold"/>
      </rPr>
      <t>10/</t>
    </r>
  </si>
  <si>
    <r>
      <t>Invex Consumo</t>
    </r>
    <r>
      <rPr>
        <b/>
        <vertAlign val="superscript"/>
        <sz val="12"/>
        <rFont val="Montserrat SemiBold"/>
      </rPr>
      <t>14/</t>
    </r>
  </si>
  <si>
    <r>
      <t>SabCapital</t>
    </r>
    <r>
      <rPr>
        <b/>
        <vertAlign val="superscript"/>
        <sz val="12"/>
        <rFont val="Montserrat SemiBold"/>
      </rPr>
      <t>13/</t>
    </r>
  </si>
  <si>
    <t>Cartera de Crédito por Calificación*</t>
  </si>
  <si>
    <t>* Considerar los resultados de la ficha de evaluación de calidad de la información.</t>
  </si>
  <si>
    <t>11/ Arrendadora Afirme, S.A. de C.V., Sociedad Financiera de Objeto Múltiple, Entidad Regulada, no es una Institución de Banca Múltiple.</t>
  </si>
  <si>
    <t>1/ Tarjetas Banamex, S.A. de C.V., Sociedad Financiera de Objeto Múltiple, Entidad Regulada, no es una Institución de Banca Múltiple.</t>
  </si>
  <si>
    <t>12/ Arrendadora Base, S.A. de C.V., Sociedad Financiera de Objeto Múltiple, Entidad Regulada, no es una Institución de Banca Múltiple.</t>
  </si>
  <si>
    <t>8/  Financiera Bajío, S.A. de C.V., Sociedad Financiera de Objeto Múltiple, Entidad Regulada, no es una Institución de Banca Múltiple.</t>
  </si>
  <si>
    <t>15/  Arrendadora Bancrea, S.A. de C.V., Sociedad Financiera de Objeto Múltiple, Entidad Regulada , no es una Institución de Banca Múltiple.</t>
  </si>
  <si>
    <t>7/ Start Banregio, S.A. de C.V., Sociedad Financiera de Objeto Múltiple, Entidad Regulada, no es una Institución de Banca Múltiple.</t>
  </si>
  <si>
    <t>9/  Financiera Ayudamos, S.A. de C.V., Sociedad Financiera de Objeto Múltiple, Entidad Regulada, no es una Institución de Banca Múltiple.</t>
  </si>
  <si>
    <t>10/  Finanmadrid, S.A. de C.V., Sociedad Financiera de Objeto Múltiple, Entidad Regulada, no es una Institución de Banca Múltiple.</t>
  </si>
  <si>
    <t>2/ SOFOM Inbursa, S.A. de C.V., Sociedad Financiera de Objeto Múltiple, Entidad Regulada, no es una Institución de Banca Múltiple.</t>
  </si>
  <si>
    <t>14/  Invex Consumo, S.A. de C.V., Sociedad Financiera de Objeto Múltiple, Entidad Regulada, Invex Grupo Financiero no es una Institución de Banca Múltiple.</t>
  </si>
  <si>
    <t>4/  Santander Consumo, S.A. de C.V., Sociedad Financiera de Objeto Múltiple, Entidad Regulada, no es una Institución de Banca Múltiple.</t>
  </si>
  <si>
    <t>5/  Santander Vivienda, S.A. de C.V., Sociedad Financiera de Objeto Múltiple, Entidad Regulada, no es una Institución de Banca Múltiple.</t>
  </si>
  <si>
    <t>3/  FC Financial, S.A. de C.V., Sociedad Financiera de Objeto Múltiple, Entidad Regulada, no es una Institución de Banca Múltiple.</t>
  </si>
  <si>
    <t>13/ SabCapital, S.A. de C.V., Sociedad Financiera de Objeto Múltiple, Entidad Regulada, no es una Institución de Banca Múltiple.</t>
  </si>
  <si>
    <t>6/  Santander Inclusión Financiera, S.A. de C.V., Sociedad Financiera de Objeto Múltiple, Entidad Regulada, no es una Institución de Banca Múltiple.</t>
  </si>
  <si>
    <t>REGLAS DE CARÁCTER GENERAL A QUE SE REFIERE EL ARTÍCULO 121 DE LA LEY DE INSTITUCIONES DE CRÉDITO.</t>
  </si>
  <si>
    <t xml:space="preserve">  Indicadores Financieros</t>
  </si>
  <si>
    <r>
      <t>Arrendadora Bancrea</t>
    </r>
    <r>
      <rPr>
        <b/>
        <vertAlign val="superscript"/>
        <sz val="12"/>
        <rFont val="Montserrat SemiBold"/>
      </rPr>
      <t>15/</t>
    </r>
  </si>
  <si>
    <t xml:space="preserve">   Cartera de Tarjeta de Crédito</t>
  </si>
  <si>
    <t xml:space="preserve">   Cartera de Adquisición de Bienes Muebles</t>
  </si>
  <si>
    <t xml:space="preserve">   Saldos de la Captación Bancaria</t>
  </si>
  <si>
    <t xml:space="preserve">   Cartera de Crédito al Consumo Total </t>
  </si>
  <si>
    <t xml:space="preserve">La Comisión Nacional Bancaria y de Valores (CNBV) emite el presente documento para cumplir con lo dispuesto por la fracción XXIII del Artículo 4º de la Ley de la Comisión Nacional Bancaria y de Valores. Mediante la difusión de este boletín estadístico se persigue promover la transparencia y autorregulación del sector de Banca Múltiple, así como proveer a los mercados y al público en general información suficiente y confiable, que permita el análisis y seguimiento de estas instituciones. </t>
  </si>
  <si>
    <r>
      <t>El boletín estadístico se encuentra dividido en 3 secciones: 
En primer lugar se informa sobre el nivel del</t>
    </r>
    <r>
      <rPr>
        <b/>
        <sz val="12"/>
        <rFont val="Montserrat"/>
      </rPr>
      <t xml:space="preserve"> Índice de Capitalización de las instituciones y su correspondiente categoría de Alertas Tempranas</t>
    </r>
    <r>
      <rPr>
        <sz val="12"/>
        <rFont val="Montserrat"/>
      </rPr>
      <t xml:space="preserve">.  Además, se presenta la tabla de Evaluación de la Calidad y Oportunidad de la Información con el que se califica el envío de los reportes regulatorios que las entidades supervisadas  entregan a este organismo.
</t>
    </r>
  </si>
  <si>
    <r>
      <t>En segundo lugar se muestra la</t>
    </r>
    <r>
      <rPr>
        <b/>
        <sz val="12"/>
        <rFont val="Montserrat"/>
      </rPr>
      <t xml:space="preserve"> información estadística relevante y principales indicadores de rentabilidad de cada institución</t>
    </r>
    <r>
      <rPr>
        <sz val="12"/>
        <rFont val="Montserrat"/>
      </rPr>
      <t xml:space="preserve"> de Banca Múltiple que proviene o se calcula con sus Estados Financieros consolidados.</t>
    </r>
  </si>
  <si>
    <t xml:space="preserve">En marzo de 2020, la CNBV emitió con carácter temporal criterios contables especiales, aplicables a los créditos de la cartera crediticia de consumo, de vivienda y comercial de las Instituciones de Banca Múltiple, a fin de que sujetos a requisitos particulares, créditos que sean objeto de reestructuración o renovación, podrán considerarse como vigentes, así como para diferir la constitución de estimaciones preventivas para riesgos crediticios, relacionadas con el otorgamiento de quitas, condonaciones, bonificaciones y descuentos, para clientes que se hayan visto afectados por el virus SARS-CoV2 (COVID-19) y que estuvieran clasificados contablemente como vigentes al 28 de febrero de 2020, con excepción de aquellos créditos otorgados a personas relacionadas según se prevé en los artículos 73, 73 Bis y 73 Bis 1 de la Ley de Instituciones de Crédito. Con fecha 29 de junio último, la Comisión anunció la extensión del plazo de instrumentación de los criterios contables especiales, hasta el 31 de julio de 2020. Asimismo, extendió el beneficio a las operaciones de crédito originadas durante el mes de marzo de 2020. </t>
  </si>
  <si>
    <t>La aplicación de los criterios especiales afecta la comparabilidad con periodos previos de los importes que se hubieran registrado y presentado tanto en el balance general como en el estado de resultados por tipo de cartera, de no haberse aplicado los criterios contables especiales. 
Dichos criterios contables especiales también resultan aplicables a las Sociedades Financieras de Objeto Múltiple reguladas.</t>
  </si>
  <si>
    <t>Se incluyen los indicadores financieros destacados, los saldos de cada tipo de crédito, de la captación de recursos y el detalle de la información de la calificación de cartera.</t>
  </si>
  <si>
    <t>Por último, se hace un compendio de los estados financieros que las Instituciones de Banca Múltiple reportan a esta Comisión, al igual que en las secciones anteriores, se incluye información consolidada de las Instituciones de Banca Múltiple con las Sofomers de cada banco.</t>
  </si>
  <si>
    <t>Jul 2019</t>
  </si>
  <si>
    <t>Jun 2020</t>
  </si>
  <si>
    <t>Jul 2020</t>
  </si>
  <si>
    <t>Sistema  */</t>
  </si>
  <si>
    <t>n.a</t>
  </si>
  <si>
    <t>Sistema</t>
  </si>
  <si>
    <t>Sistema */</t>
  </si>
  <si>
    <t>monto</t>
  </si>
  <si>
    <t>%</t>
  </si>
  <si>
    <t>Cartera de Crédito Total (cifras consolidadas)</t>
  </si>
  <si>
    <t>-</t>
  </si>
  <si>
    <t>Cartera vigente</t>
  </si>
  <si>
    <t>Créditos comerciales</t>
  </si>
  <si>
    <t xml:space="preserve">    Empresas</t>
  </si>
  <si>
    <t xml:space="preserve">    Entidades financieras</t>
  </si>
  <si>
    <t xml:space="preserve">    Entidades gubernamentales</t>
  </si>
  <si>
    <t>Consumo</t>
  </si>
  <si>
    <t>Cartera vencida</t>
  </si>
  <si>
    <t>Cartera Base de Calificación (cifras sin consolidar)</t>
  </si>
  <si>
    <t xml:space="preserve">   Total</t>
  </si>
  <si>
    <t xml:space="preserve">      A   Mínimo</t>
  </si>
  <si>
    <t xml:space="preserve">      B   Bajo</t>
  </si>
  <si>
    <t xml:space="preserve">      C   Medio</t>
  </si>
  <si>
    <t xml:space="preserve">      D   Alto</t>
  </si>
  <si>
    <t xml:space="preserve">      E   Irrecuperable</t>
  </si>
  <si>
    <t xml:space="preserve">      Exceptuada</t>
  </si>
  <si>
    <t>Provisiones Preventivas</t>
  </si>
  <si>
    <t xml:space="preserve">      Provisiones adicionales</t>
  </si>
  <si>
    <t xml:space="preserve">1/  El 30 de junio de 2020 la Junta de Gobierno de la Comisión Nacional Bancaria y de Valores (CNBV) notificó a Banco Ahorro Famsa, la revocación de su licencia, por lo que a partir del 1° de julio de 2020, el IPAB actuará como liquidador de Banco Ahorro Famsa.
 [https://www.cnbv.gob.mx/SECTORES-SUPERVISADOS/BANCA-MULTIPLE/Prensa%20%20Sector%20Bancario/Comunicado_058.pdf].
</t>
  </si>
  <si>
    <r>
      <t xml:space="preserve">
El presente Boletín Estadístico se elaboró por personal de la Comisión Nacional Bancaria y de Valores (CNBV) con la información correspondiente a</t>
    </r>
    <r>
      <rPr>
        <b/>
        <sz val="22"/>
        <rFont val="Monserrat"/>
      </rPr>
      <t xml:space="preserve"> julio de 2020</t>
    </r>
    <r>
      <rPr>
        <sz val="22"/>
        <rFont val="Monserrat"/>
      </rPr>
      <t xml:space="preserve"> contenida en los reportes regulatorios que las entidades supervisadas envían a esta Comisión, la cual estuvo disponible a partir del 25 de agosto de 2020.
Las cifras aquí contenidas </t>
    </r>
    <r>
      <rPr>
        <b/>
        <sz val="22"/>
        <rFont val="Monserrat"/>
      </rPr>
      <t>no se actualizan</t>
    </r>
    <r>
      <rPr>
        <sz val="22"/>
        <rFont val="Monserrat"/>
      </rPr>
      <t xml:space="preserve"> en el tiempo, por lo que para consultar series históricas se recomienda utilizar los reportes publicados en el Portafolio de Información. 
Al cierre de julio de 2020, el sector de Banca Múltiple estuvo integrado por 50 instituciones en operación, una institución menos que en julio del año anterior debido a la revocación de la licencia de Banco Ahorro Famsa al cierre de junio de 2020.</t>
    </r>
    <r>
      <rPr>
        <vertAlign val="superscript"/>
        <sz val="22"/>
        <rFont val="Monserrat"/>
      </rPr>
      <t xml:space="preserve">1/
</t>
    </r>
    <r>
      <rPr>
        <sz val="22"/>
        <rFont val="Monserrat"/>
      </rPr>
      <t>En las cifras históricas consideradas para la elaboración del presente boletín estadístico no se incluyó la información de Banco Ahorro Famsa de junio de 2020, lo anterior considerando la evaluación de la calidad de la información para dicho periodo y la opinión y solicitud del área supervisora de la CNBV de dicha institución.</t>
    </r>
  </si>
  <si>
    <r>
      <t xml:space="preserve">Enseguida se presenta información de las </t>
    </r>
    <r>
      <rPr>
        <b/>
        <sz val="12"/>
        <rFont val="Montserrat"/>
      </rPr>
      <t xml:space="preserve">50 Instituciones de Banca Múltiple que reportaron la información correspondiente a junio de 2020, consolidada con la de sus  Sofomers  </t>
    </r>
    <r>
      <rPr>
        <sz val="12"/>
        <rFont val="Montserrat"/>
      </rPr>
      <t>(Sociedades Financieras de Objeto Múltiple, Entidades Reguladas) en el caso de los siguientes bancos: Banamex con Tarjetas Banamex; Santander con Santander Consumo, Santander Vivienda y Santander Inclusión Financiera; BBVA Bancomer con Financiera Ayudamos; CI Banco con Finanmadrid México; Banco del Bajío con Financiera Bajío; Banregio con Start Banregio; Inbursa con FC Financial y SOFOM Inbursa; Afirme con Arrendadora Afirme; Banco Base con Arrendadora Base, Sabadell con SabCapital,  Invex con Invex Consumo, así como Bancrea con Arrendadora Bancrea.
En las cifras históricas consideradas para la elaboración del presente boletín estadístico no se incluyó la información de Banco Ahorro Famsa de junio de 2020, lo anterior considerando la evaluación de la calidad de la información para dicho periodo y la opinión y solicitud del área supervisora de la CNBV de dicha institución.</t>
    </r>
  </si>
  <si>
    <t>Cifras al 30 de Junio de 2020</t>
  </si>
  <si>
    <r>
      <t xml:space="preserve">Índice de Capitalización (ICAP)  y Alertas Tempranas </t>
    </r>
    <r>
      <rPr>
        <b/>
        <vertAlign val="superscript"/>
        <sz val="11"/>
        <rFont val="Monserrat Semi Bold"/>
      </rPr>
      <t xml:space="preserve">1/ </t>
    </r>
  </si>
  <si>
    <t>Con el fin de mantener informado al público sobre el desempeño de las instituciones que conforman al sector de banca múltiple, la CNBV con fundamento en lo dispuesto en el artículo 121 de la Ley de Instituciones de Crédito, en relación con los artículos 220 y 221 de las Disposiciones de carácter general aplicables a las instituciones de crédito (las Disposiciones), da a conocer la clasificación de las instituciones de banca múltiple en categorías, con base en el índice de capitalización requerido conforme a las disposiciones aplicables a los requerimientos de capitalización, emitidas por esta Comisión en términos del artículo 50 de la Ley de Instituciones de Crédito</t>
  </si>
  <si>
    <t>CLASIFICACIÓN DE LAS INSTITUCIONES DE BANCA MÚLTIPLE DE ACUERDO CON EL ARTÍCULO 220 DE LAS DISPOSICIONES</t>
  </si>
  <si>
    <t>5/ Categorías de Alertas Tempranas determinadas con base en el artículo 220 de las Disposiciones.</t>
  </si>
  <si>
    <r>
      <rPr>
        <b/>
        <sz val="16"/>
        <rFont val="Montserrat"/>
      </rPr>
      <t>II. Estadísticas de la Banca Múltiple</t>
    </r>
    <r>
      <rPr>
        <sz val="18"/>
        <rFont val="Montserrat"/>
      </rPr>
      <t xml:space="preserve">
</t>
    </r>
    <r>
      <rPr>
        <sz val="14"/>
        <rFont val="Montserrat"/>
      </rPr>
      <t xml:space="preserve">El objetivo de este apartado es proporcionar al público indicadores estadísticos que reflejen adecuadamente la evolución de la condición financiera de la Banca Múltiple, por lo que en esta sección,  se incluye la </t>
    </r>
    <r>
      <rPr>
        <b/>
        <sz val="14"/>
        <rFont val="Montserrat"/>
      </rPr>
      <t xml:space="preserve">información de los 50 bancos que reportaron la información correspondiente a julio de 2020, consolidada con la de sus  Sofomers </t>
    </r>
    <r>
      <rPr>
        <sz val="14"/>
        <rFont val="Montserrat"/>
      </rPr>
      <t>en el caso de las siguientes instituciones: Banamex con Tarjetas Banamex; Santander con Santander Consumo, Santander Vivienda y Santander Inclusión Financiera; BBVA Bancomer con Financiera Ayudamos; CIBanco con Finanmadrid; Banco del Bajío con Financiera Bajío; Banregio con Start Banregio; Inbursa con FC Financial y SOFOM Inbursa; Afirme con Arrendadora Afirme; Banco Base con Arrendadora Base, Sabadell con SabCapital, Invex con Invex Consumo, así como Bancrea con Arrendadora Bancrea. 
En las cifras históricas consideradas para la elaboración del presente boletín estadístico no se incluyó la información de Banco Ahorro Famsa de junio de 2020, lo anterior considerando la evaluación de la calidad de la información para dicho periodo y la opinión y solicitud del área supervisora de la CNBV de dicha institución.</t>
    </r>
  </si>
  <si>
    <r>
      <rPr>
        <b/>
        <sz val="18"/>
        <rFont val="Monserrat Semi Bold"/>
      </rPr>
      <t>III. Estados Financieros de la Banca Múltiple</t>
    </r>
    <r>
      <rPr>
        <sz val="18"/>
        <rFont val="Monserrat"/>
      </rPr>
      <t xml:space="preserve">
</t>
    </r>
    <r>
      <rPr>
        <b/>
        <sz val="18"/>
        <rFont val="Monserrat"/>
      </rPr>
      <t xml:space="preserve">
</t>
    </r>
    <r>
      <rPr>
        <sz val="18"/>
        <rFont val="Monserrat"/>
      </rPr>
      <t xml:space="preserve">
 </t>
    </r>
  </si>
  <si>
    <r>
      <t>En esta sección  se incluye la información de los</t>
    </r>
    <r>
      <rPr>
        <b/>
        <sz val="16"/>
        <rFont val="Monserrat"/>
      </rPr>
      <t xml:space="preserve"> 50 bancos que reportaron la información correspondiente a julio de 2020, consolidada con la de sus  Sofomers </t>
    </r>
    <r>
      <rPr>
        <sz val="16"/>
        <rFont val="Monserrat"/>
      </rPr>
      <t>en el caso de las siguientes instituciones: Banamex con Tarjetas Banamex; Santander con Santander Consumo, Santander Vivienda y Santander Inclusión Financiera; BBVA Bancomer con Financiera Ayudamos; CIBanco con Finanmadrid; Banco del Bajío con Financiera Bajío; Banregio con Start Banregio; Inbursa con FC Financial y SOFOM Inbursa; Afirme con Arrendadora Afirme; Banco Base con Arrendadora Base, Sabadell con SabCapital, Invex con Invex Consumo, así como Bancrea con Arrendadora Bancrea.</t>
    </r>
  </si>
  <si>
    <t>Julio 2020</t>
  </si>
  <si>
    <t>1/  Dado a conocer a esta Comisión por el Banco de México el 11 de agosto de 2020, con base en la información entregada por las Instituciones, conforme a lo dispuesto por el artículo 2 Bis 4 de las Disposiciones.</t>
  </si>
  <si>
    <t>Situación Financiera de Banca Multiple</t>
  </si>
  <si>
    <t>Derivado de la mejora continua en la calidad de la información, esta comisión ha modificado los criterios de evaluación correspondientes a la metodología de situación financiera, la cual considera dos aspectos:</t>
  </si>
  <si>
    <r>
      <t xml:space="preserve">Se evalúa el comportamiento de la entidad al reportar la información. Se consideran dos dimensiones de la recepción de la información: </t>
    </r>
    <r>
      <rPr>
        <i/>
        <sz val="16"/>
        <rFont val="Montserrat"/>
      </rPr>
      <t>la oportunidad</t>
    </r>
    <r>
      <rPr>
        <sz val="16"/>
        <rFont val="Montserrat"/>
      </rPr>
      <t>,</t>
    </r>
    <r>
      <rPr>
        <i/>
        <sz val="16"/>
        <rFont val="Montserrat"/>
      </rPr>
      <t xml:space="preserve"> </t>
    </r>
    <r>
      <rPr>
        <sz val="16"/>
        <rFont val="Montserrat"/>
      </rPr>
      <t xml:space="preserve">medida con base en los días de retraso en el envío a partir de la fecha de entrega establecida en el artículo 208 de las Disposiciones; y </t>
    </r>
    <r>
      <rPr>
        <i/>
        <sz val="16"/>
        <rFont val="Montserrat"/>
      </rPr>
      <t>la calidad</t>
    </r>
    <r>
      <rPr>
        <sz val="16"/>
        <rFont val="Montserrat"/>
      </rPr>
      <t>, con base en el número de reenvíos realizados y de acuerdo al impacto de los mismos.</t>
    </r>
  </si>
  <si>
    <t>Para que la información sea considerada como recibida debe cumplir con los requisitos mínimos de calidad y las consideraciones establecidas en el artículo 213 de las Disposiciones. Es importante aclarar que en caso de que el retraso en la recepción de la información sea por causas imputables a la CNBV (Ej. Falla en el sistema de recepción) los días de atraso correspondientes no computarán en la evaluación.</t>
  </si>
  <si>
    <t xml:space="preserve">La calificación de hábitos de envío tendrá un máximo de 100 (cien) y un mínimo de 0 (cero) puntos y será acumulada durante 13 meses. Los reportes a evaluar y sus ponderaciones de importancia serán: </t>
  </si>
  <si>
    <t>Mensual</t>
  </si>
  <si>
    <t>Reporte Regulatorio</t>
  </si>
  <si>
    <t>Ponderación</t>
  </si>
  <si>
    <t>R01 A-0111</t>
  </si>
  <si>
    <t>R04 A-0411</t>
  </si>
  <si>
    <t>R04 A-0415</t>
  </si>
  <si>
    <t>R04 A-0417</t>
  </si>
  <si>
    <t>R04 A-0419</t>
  </si>
  <si>
    <t>R04 A-0420</t>
  </si>
  <si>
    <t>R04 A-0424</t>
  </si>
  <si>
    <t>R06 A-0611</t>
  </si>
  <si>
    <t>R07 A-0711</t>
  </si>
  <si>
    <t>R08 A-0811</t>
  </si>
  <si>
    <t>R10 A-1011</t>
  </si>
  <si>
    <t>R10 A-1012</t>
  </si>
  <si>
    <t>R12 A-1219</t>
  </si>
  <si>
    <t>R12 A-1220</t>
  </si>
  <si>
    <t>R12 A-1221</t>
  </si>
  <si>
    <t>R12 A-1222</t>
  </si>
  <si>
    <t>R12 A-1223</t>
  </si>
  <si>
    <t>R12 A-1224</t>
  </si>
  <si>
    <t>R12 B-1230</t>
  </si>
  <si>
    <t>R13 B-1321</t>
  </si>
  <si>
    <t>R13 B-1322</t>
  </si>
  <si>
    <t>R34 A-3401</t>
  </si>
  <si>
    <t>Total</t>
  </si>
  <si>
    <t>La calificación de hábitos podrá afectarse por dos situaciones:</t>
  </si>
  <si>
    <r>
      <t xml:space="preserve">     • Días de atraso: Se cuenta un punto malo por cada día de retraso posterior a la fecha límite de entrega de la información conforme al artículo 208</t>
    </r>
    <r>
      <rPr>
        <b/>
        <sz val="16"/>
        <color rgb="FFFF0000"/>
        <rFont val="Montserrat"/>
      </rPr>
      <t xml:space="preserve"> </t>
    </r>
    <r>
      <rPr>
        <sz val="16"/>
        <rFont val="Montserrat"/>
      </rPr>
      <t>de la CUB. Con un máximo de 100 puntos negativos.</t>
    </r>
  </si>
  <si>
    <t xml:space="preserve">     • Reenvíos: Se cuenta un punto por cada reenvío solicitado por la institución por cuestiones de calidad. Con un máximo de 100 puntos negativos.</t>
  </si>
  <si>
    <t>Se calcula un promedio ponderado de días de atraso y se multiplica por 25 obteniendo el puntaje que afectará por días de atraso (máximo 100). Adicionalmente, se calcula un promedio ponderado de reenvíos por importancia del reporte y se multiplica por 75 obteniendo el puntaje que afectará por reenvíos. El resultado de la resta de ambos puntajes a los 100 puntos máximos será la calificación total de hábitos de envío.</t>
  </si>
  <si>
    <t>La calificación es acumulativa durante 13 periodos, por lo que los reenvíos de periodos anteriores al mes de la evaluación disminuyen la calificación de meses anteriores y pueden modificar la calificación global.</t>
  </si>
  <si>
    <r>
      <rPr>
        <sz val="16"/>
        <rFont val="Montserrat"/>
      </rPr>
      <t xml:space="preserve">Se evalúa la calidad de la información recibida de manera independiente a los hábitos de envío. La información conforme se establece en el Anexo 36, deberá cumplir con las validaciones establecidas en el SITI, así como los estándares de calidad que  indique ésta Comisión, además de presentar consistencia entre la información contenida en los diversos reportes regulatorios aplicables en los que se incluya la misma información con un nivel distinto de integración. </t>
    </r>
    <r>
      <rPr>
        <sz val="16"/>
        <color theme="4" tint="0.39997558519241921"/>
        <rFont val="Montserrat"/>
      </rPr>
      <t xml:space="preserve">
</t>
    </r>
    <r>
      <rPr>
        <sz val="16"/>
        <color theme="1"/>
        <rFont val="Montserrat"/>
      </rPr>
      <t>Se asigna un color como resultado de la consistencia de la información dentro del mismo reporte así como con el conjunto de reportes de situación financiera.</t>
    </r>
  </si>
  <si>
    <r>
      <t xml:space="preserve">La información presenta deficiencias que afectan el análisis o interpretación de la información </t>
    </r>
    <r>
      <rPr>
        <b/>
        <sz val="16"/>
        <rFont val="Montserrat"/>
      </rPr>
      <t>en menos de tres</t>
    </r>
    <r>
      <rPr>
        <sz val="16"/>
        <rFont val="Montserrat"/>
      </rPr>
      <t xml:space="preserve"> </t>
    </r>
    <r>
      <rPr>
        <b/>
        <sz val="16"/>
        <rFont val="Montserrat"/>
      </rPr>
      <t>periodos</t>
    </r>
    <r>
      <rPr>
        <sz val="16"/>
        <rFont val="Montserrat"/>
      </rPr>
      <t xml:space="preserve"> considerados en la evaluación, por lo que debe usarse con reservas.</t>
    </r>
  </si>
  <si>
    <r>
      <t xml:space="preserve">No se recomienda el uso de la información ya que presenta inconsistencias graves. Se omitió el envío de información, se envío información correspondiente a periodos previos o la información presenta deficiencias que afectan el análisis o interpretación de los datos en </t>
    </r>
    <r>
      <rPr>
        <b/>
        <sz val="16"/>
        <rFont val="Montserrat"/>
      </rPr>
      <t>tres o más periodos</t>
    </r>
    <r>
      <rPr>
        <sz val="16"/>
        <rFont val="Montserrat"/>
      </rPr>
      <t>.</t>
    </r>
  </si>
  <si>
    <t>El color asignado en esta ficha, considera la evaluación más baja obtenida por cada entidad dentro de la ventana de 13 periodos (en términos de color del semáforo).</t>
  </si>
  <si>
    <t>* Las diferentes variables utilizadas dentro del cálculo de la calificación de hábitos de envío serán revisables de manera anual, por lo tanto podrán ser suceptibles de sufrir ajustes y/o actualizaciones las cuales responderan a los cambios que se presenten en los habitos de envío del sector.</t>
  </si>
  <si>
    <t xml:space="preserve">Cartera a la Vivienda </t>
  </si>
  <si>
    <t xml:space="preserve">Con el fin de que los usuarios de la información tengan conocimiento de la calidad con la que las instituciones reportan su información a la CNBV, se ha decidido publicar este archivo de evaluación de dicha calidad.
Este archivo corresponde a la información de saldos de los reportes regulatorios de Cartera a la Vivienda.
</t>
  </si>
  <si>
    <t>Los aspectos que se están evaluando son los siguientes: El cumplimiento del envío de información dentro de los plazos establecidos en las disposiciones aplicables, la calidad en la información de las variables reportadas en los formularios R04 H-491Altas y Reestructuras de Créditos a la Vivienda, R04 H-492 Seguimiento de Créditos a la Vivienda y R04 H-493 Baja de Créditos a la Vivienda. Así mismo, a partir de la Evaluación de enero 2019 se incorpora otra columna en la Ficha de Calidad la cual mostrará la evaluación de los saldos acumulados o históricos.</t>
  </si>
  <si>
    <t>En la hoja EVALUACIÓN DE LA CALIDAD se encuentra el semáforo de calificación obtenido por cada una de las instituciones, mismo que se debe interpretar como sigue:</t>
  </si>
  <si>
    <t>Entregas extemporáneas de los reportes, en cada uno de los periodos de envío de información.</t>
  </si>
  <si>
    <t>Número de reportes con extemporáneidad</t>
  </si>
  <si>
    <t>Descripción</t>
  </si>
  <si>
    <t>Color</t>
  </si>
  <si>
    <t>Todos los reportes fueron enviados en tiempo.</t>
  </si>
  <si>
    <t>Uno de los reportes que conforman la cartera se envío fuera de la fecha limite de entrega.</t>
  </si>
  <si>
    <t>2 o más</t>
  </si>
  <si>
    <t>Dos o más reportes de los que conforman la cartera se enviaron fuera de la fecha limite de entrega.</t>
  </si>
  <si>
    <t>SALDOS</t>
  </si>
  <si>
    <t>Diferencia porcentual</t>
  </si>
  <si>
    <t>Menor o igual 0.25%</t>
  </si>
  <si>
    <t>La información puede ser utilizada sin ninguna restricción para cualquier propósito de análisis o toma de decisiones.</t>
  </si>
  <si>
    <t>Mayor a 0.25% y Menor o igual al 1.00%</t>
  </si>
  <si>
    <t>La información carece de la calidad suficiente para ser utilizada en el análisis o toma de decisiones.</t>
  </si>
  <si>
    <t>Mayor a 1.00%</t>
  </si>
  <si>
    <t>La información carece de calidad o no se ha recibido por lo que la información no puede ser usada para ningún propósito.</t>
  </si>
  <si>
    <t>No aplica el reporte.</t>
  </si>
  <si>
    <t>SALDOS ACUMULADOS O HISTÓRICOS</t>
  </si>
  <si>
    <t>0 Amarillos y 0 Rojos = Verde</t>
  </si>
  <si>
    <t>1 Amarillo y 0 Rojos = Verde</t>
  </si>
  <si>
    <t>2 Amarillos o más y 0 Rojos = Amarillo</t>
  </si>
  <si>
    <t>1 Rojo o más = Rojo</t>
  </si>
  <si>
    <t>Esta Metodología se irá robusteciendo de manera que la evaluación sea lo más objetiva posible y permita tener información útil y confiable que permita contar con más herramientas que den mayor transparencia al mercado, y que pueda ser usada para fines de análisis, estadísticas y toma de decisiones financieras.</t>
  </si>
  <si>
    <t>Cartera Comercial, Información Detallada</t>
  </si>
  <si>
    <r>
      <rPr>
        <sz val="12"/>
        <color theme="1"/>
        <rFont val="Montserrat"/>
      </rPr>
      <t xml:space="preserve">La Metodología para la Evaluación de los reportes de Cartera Comercial contempla 2 temas: </t>
    </r>
    <r>
      <rPr>
        <b/>
        <sz val="12"/>
        <color theme="1"/>
        <rFont val="Montserrat"/>
      </rPr>
      <t>OPORTUNIDAD EN LA ENTREGA DE LA INFORMACIÓN</t>
    </r>
    <r>
      <rPr>
        <sz val="12"/>
        <color theme="1"/>
        <rFont val="Montserrat"/>
      </rPr>
      <t xml:space="preserve"> y </t>
    </r>
    <r>
      <rPr>
        <b/>
        <sz val="12"/>
        <color theme="1"/>
        <rFont val="Montserrat"/>
      </rPr>
      <t>SALDOS</t>
    </r>
    <r>
      <rPr>
        <sz val="12"/>
        <color theme="1"/>
        <rFont val="Montserrat"/>
      </rPr>
      <t xml:space="preserve"> </t>
    </r>
  </si>
  <si>
    <t>OPORTUNIDAD EN LA ENTREGA DE LOS REPORTES</t>
  </si>
  <si>
    <t xml:space="preserve">- Saldos </t>
  </si>
  <si>
    <t>El tema de saldos se evaluará en base a las diferencias entre el saldo contable del reporte R01 A-0111 Catálogo Minimo y el saldo operativo de los reportes de la Serie  R04 Cartera de crédito, Cartera comercial, Información detallada (Metodología de calificación de cartera Anexos 18 a 22) a nivel clasifificación contable, moneda y situación del crédito. Este tema a su vez se evaluará en dos partes:</t>
  </si>
  <si>
    <t>a) Los Saldos del Periodo</t>
  </si>
  <si>
    <t>b) Los Saldos Acumulados o históricos</t>
  </si>
  <si>
    <t>- Reservas</t>
  </si>
  <si>
    <t>El tema de reservas se evaluará en base a las diferencias entre las reservas del reporte R04 A-0417 Calificación de la cartera de crédito y estimación preventiva para riesgos crediticios y las reservas de los reportes de la Serie R04 Cartera de crédito, Cartera comercial, Información detallada (Metodología de calificación de cartera Anexos 18 a 22) a nivel clasificación contable y moneda. Este tema a su vez se evaluará en dos partes:</t>
  </si>
  <si>
    <t>a) Las Reservas del Periodo</t>
  </si>
  <si>
    <t>b) Las Reservas Acumuladas o históricos</t>
  </si>
  <si>
    <t>Criterios para la evaluación de Saldos :</t>
  </si>
  <si>
    <t>a) SALDOS DEL PERIODO</t>
  </si>
  <si>
    <t>&gt;= 0.00% &lt; 0.50%</t>
  </si>
  <si>
    <t>&gt; 0.50% &lt; 1.00%</t>
  </si>
  <si>
    <t>&gt;= 1.00%</t>
  </si>
  <si>
    <t>b) SALDOS ACUMULADOS O HISTÓRICOS</t>
  </si>
  <si>
    <t>RESERVAS</t>
  </si>
  <si>
    <t>Criterios para la evaluación de Reservas :</t>
  </si>
  <si>
    <t>a) RESERVAS DEL PERIODO</t>
  </si>
  <si>
    <t>&gt;= 0.50% &lt; 1.00%</t>
  </si>
  <si>
    <t>b) RESERVAS ACUMULADAS O HISTÓRICOS</t>
  </si>
  <si>
    <t>Fecha de Elaboración: 28 de agosto de 2020</t>
  </si>
  <si>
    <t>CLAVE CASFIM</t>
  </si>
  <si>
    <t>INSTITUCIÓN</t>
  </si>
  <si>
    <t>SITUACIÓN FINANCIERA</t>
  </si>
  <si>
    <t>CONSISTENCIAS DE SALDOS ENTRE LOS REPORTES DE SITUACIÓN FINANCIERA Y LOS DETALLADOS DE CARTERA</t>
  </si>
  <si>
    <t>EVALUACIÓN DE HÁBITOS DE ENVÍO</t>
  </si>
  <si>
    <t>RECOMENDACIÓN DE USO</t>
  </si>
  <si>
    <t>EMPRESAS</t>
  </si>
  <si>
    <t>ENTIDADES FINANCIERAS</t>
  </si>
  <si>
    <t>ESTADOS Y MUNICIPIOS</t>
  </si>
  <si>
    <t>GOBIERNO FEDERAL, ORGANISMOS DESCENTRALIZADOS Y EMPRESAS PRODUCTIVAS DEL ESTADO</t>
  </si>
  <si>
    <t>VIVIENDA</t>
  </si>
  <si>
    <t>SALDOS DE CARTERA</t>
  </si>
  <si>
    <t>HISTÓRICO DE SALDOS</t>
  </si>
  <si>
    <t>SALDOS DE RESERVAS</t>
  </si>
  <si>
    <t>HISTÓRICO DE EPRC</t>
  </si>
  <si>
    <t>040002</t>
  </si>
  <si>
    <r>
      <rPr>
        <b/>
        <sz val="14"/>
        <color theme="1"/>
        <rFont val="Montserrat"/>
      </rPr>
      <t xml:space="preserve">Recomendación de uso: </t>
    </r>
    <r>
      <rPr>
        <sz val="14"/>
        <color theme="1"/>
        <rFont val="Montserrat"/>
      </rPr>
      <t xml:space="preserve">
La información cumple con los criterios mínimos de calidad y consistencia, por tanto puede ser utilizada.</t>
    </r>
  </si>
  <si>
    <t>040012</t>
  </si>
  <si>
    <t>040014</t>
  </si>
  <si>
    <t>040021</t>
  </si>
  <si>
    <t>040030</t>
  </si>
  <si>
    <t>040036</t>
  </si>
  <si>
    <r>
      <rPr>
        <b/>
        <sz val="14"/>
        <color theme="1"/>
        <rFont val="Montserrat"/>
      </rPr>
      <t>Recomendación de uso:</t>
    </r>
    <r>
      <rPr>
        <sz val="14"/>
        <color theme="1"/>
        <rFont val="Montserrat"/>
      </rPr>
      <t xml:space="preserve">
La información no cumple con criterios mínimos de calidad establecidos por esta Comisión, por lo que debe usarse con reservas.</t>
    </r>
  </si>
  <si>
    <t>040042</t>
  </si>
  <si>
    <t>040044</t>
  </si>
  <si>
    <t>040058</t>
  </si>
  <si>
    <t>040059</t>
  </si>
  <si>
    <t>040060</t>
  </si>
  <si>
    <t>040062</t>
  </si>
  <si>
    <r>
      <rPr>
        <b/>
        <sz val="14"/>
        <color theme="1"/>
        <rFont val="Montserrat"/>
      </rPr>
      <t>Recomendación de uso:</t>
    </r>
    <r>
      <rPr>
        <sz val="14"/>
        <color theme="1"/>
        <rFont val="Montserrat"/>
      </rPr>
      <t xml:space="preserve">
No se recomienda el uso de la información ya que presenta inconsistencias graves o no presentaron la información en el plazo establecido.</t>
    </r>
  </si>
  <si>
    <t>040072</t>
  </si>
  <si>
    <t>040102</t>
  </si>
  <si>
    <t>040103</t>
  </si>
  <si>
    <t>040106</t>
  </si>
  <si>
    <t>040108</t>
  </si>
  <si>
    <t>040110</t>
  </si>
  <si>
    <t>La institución no tiene productos de cartera.</t>
  </si>
  <si>
    <t>040112</t>
  </si>
  <si>
    <t>040113</t>
  </si>
  <si>
    <t>040124</t>
  </si>
  <si>
    <t>040126</t>
  </si>
  <si>
    <t>040127</t>
  </si>
  <si>
    <t>040128</t>
  </si>
  <si>
    <t>040129</t>
  </si>
  <si>
    <t>040130</t>
  </si>
  <si>
    <t>040132</t>
  </si>
  <si>
    <t>040133</t>
  </si>
  <si>
    <t>040136</t>
  </si>
  <si>
    <t>040137</t>
  </si>
  <si>
    <t>040138</t>
  </si>
  <si>
    <t>040139</t>
  </si>
  <si>
    <t>040140</t>
  </si>
  <si>
    <t>040141</t>
  </si>
  <si>
    <t>040143</t>
  </si>
  <si>
    <t>040145</t>
  </si>
  <si>
    <t>040147</t>
  </si>
  <si>
    <t>040148</t>
  </si>
  <si>
    <t>040149</t>
  </si>
  <si>
    <t>040150</t>
  </si>
  <si>
    <t>040151</t>
  </si>
  <si>
    <t>040152</t>
  </si>
  <si>
    <t>040154</t>
  </si>
  <si>
    <t>040155</t>
  </si>
  <si>
    <t>040156</t>
  </si>
  <si>
    <t>040157</t>
  </si>
  <si>
    <t>040158</t>
  </si>
  <si>
    <t>040159</t>
  </si>
  <si>
    <t>040160</t>
  </si>
  <si>
    <t>040162</t>
  </si>
  <si>
    <t>Verde</t>
  </si>
  <si>
    <t>Amarillo</t>
  </si>
  <si>
    <t>Rojo</t>
  </si>
  <si>
    <t>No aplica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</si>
</sst>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9">
    <numFmt numFmtId="42" formatCode="_-&quot;$&quot;* #,##0_-;\-&quot;$&quot;* #,##0_-;_-&quot;$&quot;* &quot;-&quot;_-;_-@_-"/>
    <numFmt numFmtId="41" formatCode="_-* #,##0_-;\-* #,##0_-;_-* &quot;-&quot;_-;_-@_-"/>
    <numFmt numFmtId="44" formatCode="_-&quot;$&quot;* #,##0.00_-;\-&quot;$&quot;* #,##0.00_-;_-&quot;$&quot;* &quot;-&quot;??_-;_-@_-"/>
    <numFmt numFmtId="43" formatCode="_-* #,##0.00_-;\-* #,##0.00_-;_-* &quot;-&quot;??_-;_-@_-"/>
    <numFmt numFmtId="164" formatCode="\ mmmm\ yyyy"/>
    <numFmt numFmtId="165" formatCode="_(* #,##0.00_);_(* \(#,##0.00\);_(* &quot;-&quot;??_);_(@_)"/>
    <numFmt numFmtId="167" formatCode="_-* #,##0_-;\-* #,##0_-;_-* &quot;-&quot;??_-;_-@_-"/>
    <numFmt numFmtId="168" formatCode="_([$€-2]* #,##0.00_);_([$€-2]* \(#,##0.00\);_([$€-2]* &quot;-&quot;??_)"/>
    <numFmt numFmtId="169" formatCode="&quot;$&quot;#,##0.0000_);\(&quot;$&quot;#,##0.0000\)"/>
    <numFmt numFmtId="170" formatCode="_-[$€-2]* #,##0.00_-;\-[$€-2]* #,##0.00_-;_-[$€-2]* &quot;-&quot;??_-"/>
    <numFmt numFmtId="171" formatCode="_-* #,##0.00\ [$€]_-;\-* #,##0.00\ [$€]_-;_-* &quot;-&quot;??\ [$€]_-;_-@_-"/>
    <numFmt numFmtId="172" formatCode="#,##0.0_);\(#,##0.0\)"/>
    <numFmt numFmtId="173" formatCode="* #,##0.00;* \-#,##0.00;* &quot;-&quot;??;@"/>
    <numFmt numFmtId="174" formatCode="_-* #,##0\ _F_-;\-* #,##0\ _F_-;_-* &quot;-&quot;\ _F_-;_-@_-"/>
    <numFmt numFmtId="175" formatCode="_-* #,##0.00\ _F_-;\-* #,##0.00\ _F_-;_-* &quot;-&quot;??\ _F_-;_-@_-"/>
    <numFmt numFmtId="176" formatCode="_(&quot;$&quot;* #,##0.00_);_(&quot;$&quot;* \(#,##0.00\);_(&quot;$&quot;* &quot;-&quot;??_);_(@_)"/>
    <numFmt numFmtId="177" formatCode="_-* #,##0\ &quot;F&quot;_-;\-* #,##0\ &quot;F&quot;_-;_-* &quot;-&quot;\ &quot;F&quot;_-;_-@_-"/>
    <numFmt numFmtId="178" formatCode="_-* #,##0.00\ &quot;F&quot;_-;\-* #,##0.00\ &quot;F&quot;_-;_-* &quot;-&quot;??\ &quot;F&quot;_-;_-@_-"/>
    <numFmt numFmtId="179" formatCode="0.0000"/>
    <numFmt numFmtId="180" formatCode="####\ ##\ ##\ ##"/>
    <numFmt numFmtId="181" formatCode="&quot;$&quot;#,##0_);\(&quot;$&quot;#,##0\)"/>
    <numFmt numFmtId="182" formatCode="mm/dd/\y\y"/>
    <numFmt numFmtId="183" formatCode="#,##0.0"/>
    <numFmt numFmtId="184" formatCode="0.00_);\(0.00\)"/>
    <numFmt numFmtId="185" formatCode="_(* #,##0_);_(* \(#,##0\);_(* &quot;-&quot;??_);_(@_)"/>
    <numFmt numFmtId="186" formatCode="##\ ##\ ##\ ##\ ##\ ##\ "/>
    <numFmt numFmtId="187" formatCode="0.0%"/>
    <numFmt numFmtId="188" formatCode="_-* #,##0.0_-;\-* #,##0.0_-;_-* &quot;-&quot;_-;_-@_-"/>
    <numFmt numFmtId="189" formatCode="_-* #,##0.0000_-;\-* #,##0.0000_-;_-* &quot;-&quot;??_-;_-@_-"/>
  </numFmts>
  <fonts count="179">
    <font>
      <sz val="11"/>
      <color theme="1"/>
      <name val="Calibri"/>
      <family val="2"/>
      <scheme val="minor"/>
    </font>
    <font>
      <sz val="10"/>
      <name val="Arial"/>
      <family val="2"/>
    </font>
    <font>
      <b/>
      <sz val="10"/>
      <name val="Arial"/>
      <family val="2"/>
    </font>
    <font>
      <sz val="10"/>
      <color indexed="8"/>
      <name val="Arial"/>
      <family val="2"/>
    </font>
    <font>
      <sz val="8"/>
      <name val="Arial"/>
      <family val="2"/>
    </font>
    <font>
      <sz val="11"/>
      <color indexed="8"/>
      <name val="Calibri"/>
      <family val="2"/>
    </font>
    <font>
      <sz val="11"/>
      <color indexed="9"/>
      <name val="Calibri"/>
      <family val="2"/>
    </font>
    <font>
      <sz val="10"/>
      <name val="MS Sans Serif"/>
      <family val="2"/>
    </font>
    <font>
      <sz val="8"/>
      <name val="Times New Roman"/>
      <family val="1"/>
    </font>
    <font>
      <sz val="11"/>
      <color indexed="20"/>
      <name val="Calibri"/>
      <family val="2"/>
    </font>
    <font>
      <sz val="12"/>
      <name val="Tms Rmn"/>
    </font>
    <font>
      <b/>
      <sz val="11"/>
      <color indexed="52"/>
      <name val="Calibri"/>
      <family val="2"/>
    </font>
    <font>
      <b/>
      <sz val="11"/>
      <color indexed="9"/>
      <name val="Calibri"/>
      <family val="2"/>
    </font>
    <font>
      <sz val="10"/>
      <name val="Helv"/>
    </font>
    <font>
      <sz val="10"/>
      <name val="MS Serif"/>
      <family val="1"/>
    </font>
    <font>
      <sz val="10"/>
      <name val="Courier"/>
      <family val="3"/>
    </font>
    <font>
      <sz val="10"/>
      <color indexed="16"/>
      <name val="MS Serif"/>
      <family val="1"/>
    </font>
    <font>
      <i/>
      <sz val="11"/>
      <color indexed="23"/>
      <name val="Calibri"/>
      <family val="2"/>
    </font>
    <font>
      <u/>
      <sz val="10"/>
      <color indexed="14"/>
      <name val="MS Sans Serif"/>
      <family val="2"/>
    </font>
    <font>
      <sz val="12"/>
      <name val="Arial MT"/>
    </font>
    <font>
      <sz val="11"/>
      <color indexed="17"/>
      <name val="Calibri"/>
      <family val="2"/>
    </font>
    <font>
      <b/>
      <sz val="12"/>
      <name val="Arial"/>
      <family val="2"/>
    </font>
    <font>
      <b/>
      <sz val="15"/>
      <color indexed="56"/>
      <name val="Calibri"/>
      <family val="2"/>
    </font>
    <font>
      <b/>
      <sz val="13"/>
      <color indexed="56"/>
      <name val="Calibri"/>
      <family val="2"/>
    </font>
    <font>
      <b/>
      <sz val="11"/>
      <color indexed="56"/>
      <name val="Calibri"/>
      <family val="2"/>
    </font>
    <font>
      <u/>
      <sz val="8"/>
      <color indexed="12"/>
      <name val="Arial"/>
      <family val="2"/>
    </font>
    <font>
      <u/>
      <sz val="10"/>
      <color indexed="12"/>
      <name val="MS Sans Serif"/>
      <family val="2"/>
    </font>
    <font>
      <sz val="11"/>
      <color indexed="62"/>
      <name val="Calibri"/>
      <family val="2"/>
    </font>
    <font>
      <sz val="12"/>
      <name val="Helv"/>
    </font>
    <font>
      <sz val="8"/>
      <name val="Helv"/>
    </font>
    <font>
      <sz val="11"/>
      <color indexed="52"/>
      <name val="Calibri"/>
      <family val="2"/>
    </font>
    <font>
      <sz val="12"/>
      <color indexed="9"/>
      <name val="Helv"/>
    </font>
    <font>
      <sz val="8"/>
      <color indexed="8"/>
      <name val="Arial"/>
      <family val="2"/>
    </font>
    <font>
      <sz val="16"/>
      <color indexed="8"/>
      <name val="Berlin Sans FB"/>
      <family val="2"/>
    </font>
    <font>
      <sz val="7"/>
      <name val="Small Fonts"/>
      <family val="2"/>
    </font>
    <font>
      <sz val="10"/>
      <name val="Tahoma"/>
      <family val="2"/>
    </font>
    <font>
      <sz val="10"/>
      <color indexed="8"/>
      <name val="MS Sans Serif"/>
      <family val="2"/>
    </font>
    <font>
      <sz val="11"/>
      <name val="‚l‚r –¾’©"/>
      <charset val="128"/>
    </font>
    <font>
      <b/>
      <sz val="11"/>
      <color indexed="63"/>
      <name val="Calibri"/>
      <family val="2"/>
    </font>
    <font>
      <sz val="10"/>
      <name val="Tms Rmn"/>
    </font>
    <font>
      <b/>
      <sz val="8"/>
      <color indexed="8"/>
      <name val="Helv"/>
    </font>
    <font>
      <b/>
      <sz val="18"/>
      <color indexed="56"/>
      <name val="Cambria"/>
      <family val="2"/>
    </font>
    <font>
      <b/>
      <sz val="16"/>
      <color indexed="62"/>
      <name val="Arial"/>
      <family val="2"/>
    </font>
    <font>
      <sz val="11"/>
      <color indexed="10"/>
      <name val="Calibri"/>
      <family val="2"/>
    </font>
    <font>
      <sz val="10"/>
      <name val="Arial"/>
      <family val="2"/>
    </font>
    <font>
      <sz val="10"/>
      <name val="Soberana"/>
    </font>
    <font>
      <sz val="14"/>
      <name val="Soberana"/>
    </font>
    <font>
      <b/>
      <sz val="14"/>
      <name val="Soberana"/>
    </font>
    <font>
      <b/>
      <sz val="10"/>
      <name val="Soberana"/>
    </font>
    <font>
      <sz val="8"/>
      <name val="Soberana"/>
    </font>
    <font>
      <sz val="11"/>
      <name val="Soberana"/>
    </font>
    <font>
      <sz val="9"/>
      <name val="Soberana"/>
    </font>
    <font>
      <b/>
      <sz val="16"/>
      <name val="Soberana"/>
    </font>
    <font>
      <sz val="13"/>
      <name val="Soberana"/>
    </font>
    <font>
      <sz val="20"/>
      <name val="Soberana"/>
    </font>
    <font>
      <sz val="22"/>
      <name val="Soberana"/>
    </font>
    <font>
      <sz val="22"/>
      <color indexed="8"/>
      <name val="Soberana"/>
    </font>
    <font>
      <b/>
      <sz val="24"/>
      <name val="Soberana"/>
    </font>
    <font>
      <sz val="12"/>
      <name val="Sob"/>
    </font>
    <font>
      <b/>
      <sz val="12"/>
      <name val="Sob"/>
    </font>
    <font>
      <sz val="12"/>
      <name val="Soberana Sans"/>
      <family val="3"/>
    </font>
    <font>
      <sz val="10"/>
      <name val="Soberana Sans"/>
      <family val="3"/>
    </font>
    <font>
      <b/>
      <sz val="10"/>
      <name val="Soberana Sans"/>
      <family val="3"/>
    </font>
    <font>
      <b/>
      <sz val="12"/>
      <name val="Soberana Sans"/>
      <family val="3"/>
    </font>
    <font>
      <sz val="9"/>
      <name val="Soberana Sans"/>
      <family val="3"/>
    </font>
    <font>
      <b/>
      <sz val="12"/>
      <name val="Soberana Titular"/>
      <family val="3"/>
    </font>
    <font>
      <sz val="14"/>
      <name val="Soberana Titular"/>
      <family val="3"/>
    </font>
    <font>
      <sz val="10"/>
      <name val="Soberana Titular"/>
      <family val="3"/>
    </font>
    <font>
      <b/>
      <sz val="14"/>
      <name val="Soberana Titular"/>
      <family val="3"/>
    </font>
    <font>
      <sz val="11"/>
      <name val="Soberana Titular"/>
      <family val="3"/>
    </font>
    <font>
      <b/>
      <sz val="11"/>
      <name val="Soberana Titular"/>
      <family val="3"/>
    </font>
    <font>
      <b/>
      <sz val="10"/>
      <name val="Soberana Titular"/>
      <family val="3"/>
    </font>
    <font>
      <sz val="8"/>
      <name val="Soberana Titular"/>
      <family val="3"/>
    </font>
    <font>
      <sz val="9"/>
      <name val="Soberana Titular"/>
      <family val="3"/>
    </font>
    <font>
      <sz val="24"/>
      <name val="Soberana Sans"/>
      <family val="3"/>
    </font>
    <font>
      <sz val="14"/>
      <name val="Soberana Sans"/>
      <family val="3"/>
    </font>
    <font>
      <sz val="11"/>
      <color theme="1"/>
      <name val="Calibri"/>
      <family val="2"/>
      <scheme val="minor"/>
    </font>
    <font>
      <sz val="11"/>
      <color theme="0"/>
      <name val="Calibri"/>
      <family val="2"/>
      <scheme val="minor"/>
    </font>
    <font>
      <sz val="11"/>
      <color rgb="FF006100"/>
      <name val="Calibri"/>
      <family val="2"/>
      <scheme val="minor"/>
    </font>
    <font>
      <b/>
      <sz val="11"/>
      <color rgb="FFFA7D00"/>
      <name val="Calibri"/>
      <family val="2"/>
      <scheme val="minor"/>
    </font>
    <font>
      <b/>
      <sz val="11"/>
      <color theme="0"/>
      <name val="Calibri"/>
      <family val="2"/>
      <scheme val="minor"/>
    </font>
    <font>
      <sz val="11"/>
      <color rgb="FFFA7D00"/>
      <name val="Calibri"/>
      <family val="2"/>
      <scheme val="minor"/>
    </font>
    <font>
      <b/>
      <sz val="15"/>
      <color theme="3"/>
      <name val="Calibri"/>
      <family val="2"/>
      <scheme val="minor"/>
    </font>
    <font>
      <b/>
      <sz val="11"/>
      <color theme="3"/>
      <name val="Calibri"/>
      <family val="2"/>
      <scheme val="minor"/>
    </font>
    <font>
      <sz val="11"/>
      <color rgb="FF3F3F76"/>
      <name val="Calibri"/>
      <family val="2"/>
      <scheme val="minor"/>
    </font>
    <font>
      <u/>
      <sz val="11"/>
      <color theme="10"/>
      <name val="Calibri"/>
      <family val="2"/>
    </font>
    <font>
      <u/>
      <sz val="9.35"/>
      <color theme="10"/>
      <name val="Calibri"/>
      <family val="2"/>
    </font>
    <font>
      <sz val="11"/>
      <color rgb="FF9C0006"/>
      <name val="Calibri"/>
      <family val="2"/>
      <scheme val="minor"/>
    </font>
    <font>
      <sz val="16"/>
      <color theme="1"/>
      <name val="Berlin Sans FB"/>
      <family val="2"/>
    </font>
    <font>
      <sz val="11"/>
      <color rgb="FF9C6500"/>
      <name val="Calibri"/>
      <family val="2"/>
      <scheme val="minor"/>
    </font>
    <font>
      <sz val="8"/>
      <color theme="1"/>
      <name val="Arial"/>
      <family val="2"/>
    </font>
    <font>
      <sz val="11"/>
      <color rgb="FF000000"/>
      <name val="Calibri"/>
      <family val="2"/>
      <scheme val="minor"/>
    </font>
    <font>
      <sz val="10"/>
      <color theme="1"/>
      <name val="Arial"/>
      <family val="2"/>
    </font>
    <font>
      <b/>
      <sz val="11"/>
      <color rgb="FF3F3F3F"/>
      <name val="Calibri"/>
      <family val="2"/>
      <scheme val="minor"/>
    </font>
    <font>
      <sz val="11"/>
      <color rgb="FFFF0000"/>
      <name val="Calibri"/>
      <family val="2"/>
      <scheme val="minor"/>
    </font>
    <font>
      <i/>
      <sz val="11"/>
      <color rgb="FF7F7F7F"/>
      <name val="Calibri"/>
      <family val="2"/>
      <scheme val="minor"/>
    </font>
    <font>
      <b/>
      <sz val="18"/>
      <color theme="3"/>
      <name val="Cambria"/>
      <family val="2"/>
      <scheme val="major"/>
    </font>
    <font>
      <b/>
      <sz val="13"/>
      <color theme="3"/>
      <name val="Calibri"/>
      <family val="2"/>
      <scheme val="minor"/>
    </font>
    <font>
      <b/>
      <sz val="11"/>
      <color theme="1"/>
      <name val="Calibri"/>
      <family val="2"/>
      <scheme val="minor"/>
    </font>
    <font>
      <vertAlign val="superscript"/>
      <sz val="10"/>
      <color rgb="FF000000"/>
      <name val="Soberana Sans"/>
      <family val="3"/>
    </font>
    <font>
      <sz val="13"/>
      <name val="Soberana Sans"/>
      <family val="3"/>
    </font>
    <font>
      <sz val="14"/>
      <color rgb="FFFF0000"/>
      <name val="Soberana Sans"/>
      <family val="3"/>
    </font>
    <font>
      <b/>
      <sz val="14"/>
      <name val="Montserrat SemiBold"/>
    </font>
    <font>
      <sz val="12"/>
      <name val="Montserrat SemiBold"/>
    </font>
    <font>
      <b/>
      <sz val="12"/>
      <name val="Montserrat SemiBold"/>
    </font>
    <font>
      <b/>
      <vertAlign val="superscript"/>
      <sz val="12"/>
      <name val="Montserrat SemiBold"/>
    </font>
    <font>
      <b/>
      <sz val="12"/>
      <name val="Monserrat"/>
    </font>
    <font>
      <sz val="12"/>
      <name val="Monserrat"/>
    </font>
    <font>
      <sz val="11"/>
      <name val="Monserrat"/>
    </font>
    <font>
      <sz val="10"/>
      <name val="Monserrat"/>
    </font>
    <font>
      <sz val="18"/>
      <name val="Monserrat"/>
    </font>
    <font>
      <sz val="18"/>
      <name val="Monserrat Semi Bold"/>
    </font>
    <font>
      <b/>
      <sz val="18"/>
      <name val="Monserrat Semi Bold"/>
    </font>
    <font>
      <b/>
      <sz val="36"/>
      <color theme="0"/>
      <name val="Monserrat Semi Bold"/>
    </font>
    <font>
      <b/>
      <sz val="36"/>
      <color indexed="9"/>
      <name val="Monserrat Semi Bold"/>
    </font>
    <font>
      <b/>
      <sz val="20"/>
      <color indexed="9"/>
      <name val="Monserrat Semi Bold"/>
    </font>
    <font>
      <sz val="14"/>
      <name val="Monserrat"/>
    </font>
    <font>
      <b/>
      <sz val="14"/>
      <name val="Monserrat Semi Bold"/>
    </font>
    <font>
      <b/>
      <sz val="14"/>
      <name val="Monserrat"/>
    </font>
    <font>
      <b/>
      <sz val="18"/>
      <name val="Monserrat"/>
    </font>
    <font>
      <b/>
      <sz val="11"/>
      <name val="Monserrat Semi Bold"/>
    </font>
    <font>
      <b/>
      <vertAlign val="superscript"/>
      <sz val="11"/>
      <name val="Monserrat Semi Bold"/>
    </font>
    <font>
      <b/>
      <vertAlign val="superscript"/>
      <sz val="14"/>
      <name val="Monserrat Semi Bold"/>
    </font>
    <font>
      <sz val="13"/>
      <name val="Monserrat"/>
    </font>
    <font>
      <vertAlign val="superscript"/>
      <sz val="13"/>
      <name val="Monserrat"/>
    </font>
    <font>
      <sz val="12"/>
      <name val="Montserrat"/>
    </font>
    <font>
      <sz val="9"/>
      <name val="Monserrat"/>
    </font>
    <font>
      <sz val="8"/>
      <name val="Monserrat"/>
    </font>
    <font>
      <b/>
      <sz val="12"/>
      <name val="Monserrat semibold"/>
    </font>
    <font>
      <sz val="11"/>
      <name val="Montserrat"/>
    </font>
    <font>
      <sz val="9"/>
      <name val="Montserrat"/>
    </font>
    <font>
      <sz val="10"/>
      <name val="Montserrat"/>
    </font>
    <font>
      <sz val="22"/>
      <name val="Monserrat"/>
    </font>
    <font>
      <b/>
      <sz val="22"/>
      <name val="Monserrat"/>
    </font>
    <font>
      <sz val="18"/>
      <name val="Montserrat"/>
    </font>
    <font>
      <b/>
      <sz val="16"/>
      <name val="Montserrat"/>
    </font>
    <font>
      <sz val="14"/>
      <name val="Montserrat"/>
    </font>
    <font>
      <b/>
      <sz val="16"/>
      <name val="Montserrat Semi Bold"/>
    </font>
    <font>
      <b/>
      <sz val="14"/>
      <name val="Montserrat Semi Bold"/>
    </font>
    <font>
      <sz val="14"/>
      <color rgb="FFFF0000"/>
      <name val="Soberana Titular"/>
      <family val="3"/>
    </font>
    <font>
      <b/>
      <sz val="12"/>
      <name val="Montserrat Semi Bold"/>
    </font>
    <font>
      <b/>
      <sz val="12"/>
      <name val="Montserrat"/>
    </font>
    <font>
      <vertAlign val="superscript"/>
      <sz val="22"/>
      <name val="Monserrat"/>
    </font>
    <font>
      <b/>
      <sz val="14"/>
      <name val="Montserrat"/>
    </font>
    <font>
      <sz val="16"/>
      <name val="Monserrat"/>
    </font>
    <font>
      <b/>
      <sz val="16"/>
      <name val="Monserrat"/>
    </font>
    <font>
      <sz val="10"/>
      <color theme="1"/>
      <name val="Montserrat"/>
    </font>
    <font>
      <b/>
      <sz val="18"/>
      <color theme="1"/>
      <name val="Montserrat"/>
    </font>
    <font>
      <sz val="16"/>
      <color theme="1"/>
      <name val="Montserrat"/>
    </font>
    <font>
      <sz val="16"/>
      <name val="Montserrat"/>
    </font>
    <font>
      <b/>
      <sz val="16"/>
      <color theme="1"/>
      <name val="Montserrat"/>
    </font>
    <font>
      <i/>
      <sz val="16"/>
      <name val="Montserrat"/>
    </font>
    <font>
      <sz val="16"/>
      <color rgb="FF000000"/>
      <name val="Montserrat"/>
    </font>
    <font>
      <b/>
      <sz val="16"/>
      <color rgb="FF000000"/>
      <name val="Montserrat"/>
    </font>
    <font>
      <b/>
      <sz val="16"/>
      <color rgb="FFFF0000"/>
      <name val="Montserrat"/>
    </font>
    <font>
      <sz val="16"/>
      <color theme="4" tint="0.39997558519241921"/>
      <name val="Montserrat"/>
    </font>
    <font>
      <sz val="11"/>
      <name val="Calibri"/>
      <family val="2"/>
      <scheme val="minor"/>
    </font>
    <font>
      <sz val="14"/>
      <color theme="1"/>
      <name val="Montserrat"/>
    </font>
    <font>
      <b/>
      <sz val="14"/>
      <color theme="1"/>
      <name val="Montserrat"/>
    </font>
    <font>
      <sz val="11"/>
      <color theme="1"/>
      <name val="Montserrat"/>
    </font>
    <font>
      <sz val="12"/>
      <color theme="1"/>
      <name val="Montserrat"/>
    </font>
    <font>
      <b/>
      <sz val="11"/>
      <color theme="1"/>
      <name val="Montserrat"/>
    </font>
    <font>
      <b/>
      <sz val="12"/>
      <color theme="1"/>
      <name val="Montserrat"/>
    </font>
    <font>
      <sz val="11"/>
      <color theme="1"/>
      <name val="Monserrat"/>
    </font>
    <font>
      <sz val="12"/>
      <color theme="1"/>
      <name val="Monserrat"/>
    </font>
    <font>
      <b/>
      <sz val="12"/>
      <color theme="0"/>
      <name val="Montserrat"/>
    </font>
    <font>
      <b/>
      <sz val="12"/>
      <color theme="1"/>
      <name val="Monserrat"/>
    </font>
    <font>
      <b/>
      <sz val="11"/>
      <color indexed="8"/>
      <name val="Montserrat"/>
    </font>
    <font>
      <b/>
      <sz val="12"/>
      <color theme="3" tint="-0.249977111117893"/>
      <name val="Montserrat"/>
    </font>
    <font>
      <b/>
      <sz val="12"/>
      <color rgb="FFFF0000"/>
      <name val="Montserrat"/>
    </font>
    <font>
      <b/>
      <sz val="18"/>
      <color rgb="FFA42145"/>
      <name val="Montserrat"/>
    </font>
    <font>
      <b/>
      <sz val="24"/>
      <color theme="1"/>
      <name val="Montserrat"/>
    </font>
    <font>
      <sz val="11"/>
      <color rgb="FFFF0000"/>
      <name val="Montserrat"/>
    </font>
    <font>
      <b/>
      <sz val="16"/>
      <color rgb="FF00B050"/>
      <name val="Montserrat"/>
    </font>
    <font>
      <sz val="16"/>
      <color rgb="FFFF0000"/>
      <name val="Montserrat"/>
    </font>
    <font>
      <sz val="16"/>
      <color theme="1"/>
      <name val="Soberana Sans"/>
      <family val="3"/>
    </font>
    <font>
      <sz val="11"/>
      <color theme="0"/>
      <name val="Montserrat"/>
    </font>
    <font>
      <sz val="16"/>
      <color theme="0"/>
      <name val="Montserrat"/>
    </font>
    <font>
      <sz val="8"/>
      <color theme="0"/>
      <name val="Montserrat"/>
    </font>
  </fonts>
  <fills count="70">
    <fill>
      <patternFill patternType="none"/>
    </fill>
    <fill>
      <patternFill patternType="gray125"/>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9"/>
      </patternFill>
    </fill>
    <fill>
      <patternFill patternType="solid">
        <fgColor indexed="22"/>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solid">
        <fgColor indexed="26"/>
      </patternFill>
    </fill>
    <fill>
      <patternFill patternType="solid">
        <fgColor indexed="9"/>
        <bgColor indexed="64"/>
      </patternFill>
    </fill>
    <fill>
      <patternFill patternType="solid">
        <fgColor theme="4" tint="0.79998168889431442"/>
        <bgColor indexed="65"/>
      </patternFill>
    </fill>
    <fill>
      <patternFill patternType="solid">
        <fgColor theme="5" tint="0.79998168889431442"/>
        <bgColor indexed="65"/>
      </patternFill>
    </fill>
    <fill>
      <patternFill patternType="solid">
        <fgColor theme="6" tint="0.79998168889431442"/>
        <bgColor indexed="65"/>
      </patternFill>
    </fill>
    <fill>
      <patternFill patternType="solid">
        <fgColor theme="7" tint="0.79998168889431442"/>
        <bgColor indexed="65"/>
      </patternFill>
    </fill>
    <fill>
      <patternFill patternType="solid">
        <fgColor theme="8" tint="0.79998168889431442"/>
        <bgColor indexed="65"/>
      </patternFill>
    </fill>
    <fill>
      <patternFill patternType="solid">
        <fgColor theme="9" tint="0.79998168889431442"/>
        <bgColor indexed="65"/>
      </patternFill>
    </fill>
    <fill>
      <patternFill patternType="solid">
        <fgColor theme="4" tint="0.59999389629810485"/>
        <bgColor indexed="65"/>
      </patternFill>
    </fill>
    <fill>
      <patternFill patternType="solid">
        <fgColor theme="5" tint="0.59999389629810485"/>
        <bgColor indexed="65"/>
      </patternFill>
    </fill>
    <fill>
      <patternFill patternType="solid">
        <fgColor theme="6" tint="0.59999389629810485"/>
        <bgColor indexed="65"/>
      </patternFill>
    </fill>
    <fill>
      <patternFill patternType="solid">
        <fgColor theme="7" tint="0.59999389629810485"/>
        <bgColor indexed="65"/>
      </patternFill>
    </fill>
    <fill>
      <patternFill patternType="solid">
        <fgColor theme="8" tint="0.59999389629810485"/>
        <bgColor indexed="65"/>
      </patternFill>
    </fill>
    <fill>
      <patternFill patternType="solid">
        <fgColor theme="9" tint="0.59999389629810485"/>
        <bgColor indexed="65"/>
      </patternFill>
    </fill>
    <fill>
      <patternFill patternType="solid">
        <fgColor theme="4" tint="0.39997558519241921"/>
        <bgColor indexed="65"/>
      </patternFill>
    </fill>
    <fill>
      <patternFill patternType="solid">
        <fgColor theme="5" tint="0.39997558519241921"/>
        <bgColor indexed="65"/>
      </patternFill>
    </fill>
    <fill>
      <patternFill patternType="solid">
        <fgColor theme="6" tint="0.39997558519241921"/>
        <bgColor indexed="65"/>
      </patternFill>
    </fill>
    <fill>
      <patternFill patternType="solid">
        <fgColor theme="7" tint="0.39997558519241921"/>
        <bgColor indexed="65"/>
      </patternFill>
    </fill>
    <fill>
      <patternFill patternType="solid">
        <fgColor theme="8" tint="0.39997558519241921"/>
        <bgColor indexed="65"/>
      </patternFill>
    </fill>
    <fill>
      <patternFill patternType="solid">
        <fgColor theme="9" tint="0.39997558519241921"/>
        <bgColor indexed="65"/>
      </patternFill>
    </fill>
    <fill>
      <patternFill patternType="solid">
        <fgColor rgb="FFC6EFCE"/>
      </patternFill>
    </fill>
    <fill>
      <patternFill patternType="solid">
        <fgColor rgb="FFF2F2F2"/>
      </patternFill>
    </fill>
    <fill>
      <patternFill patternType="solid">
        <fgColor rgb="FFA5A5A5"/>
      </patternFill>
    </fill>
    <fill>
      <patternFill patternType="solid">
        <fgColor theme="4"/>
      </patternFill>
    </fill>
    <fill>
      <patternFill patternType="solid">
        <fgColor theme="5"/>
      </patternFill>
    </fill>
    <fill>
      <patternFill patternType="solid">
        <fgColor theme="6"/>
      </patternFill>
    </fill>
    <fill>
      <patternFill patternType="solid">
        <fgColor theme="7"/>
      </patternFill>
    </fill>
    <fill>
      <patternFill patternType="solid">
        <fgColor theme="8"/>
      </patternFill>
    </fill>
    <fill>
      <patternFill patternType="solid">
        <fgColor theme="9"/>
      </patternFill>
    </fill>
    <fill>
      <patternFill patternType="solid">
        <fgColor rgb="FFFFCC99"/>
      </patternFill>
    </fill>
    <fill>
      <patternFill patternType="solid">
        <fgColor rgb="FFFFC7CE"/>
      </patternFill>
    </fill>
    <fill>
      <patternFill patternType="solid">
        <fgColor rgb="FFFFEB9C"/>
      </patternFill>
    </fill>
    <fill>
      <patternFill patternType="solid">
        <fgColor rgb="FFFFFFCC"/>
      </patternFill>
    </fill>
    <fill>
      <patternFill patternType="solid">
        <fgColor theme="0" tint="-0.34998626667073579"/>
        <bgColor indexed="64"/>
      </patternFill>
    </fill>
    <fill>
      <patternFill patternType="solid">
        <fgColor rgb="FF00B050"/>
        <bgColor indexed="64"/>
      </patternFill>
    </fill>
    <fill>
      <patternFill patternType="solid">
        <fgColor rgb="FFFF0000"/>
        <bgColor indexed="64"/>
      </patternFill>
    </fill>
    <fill>
      <patternFill patternType="solid">
        <fgColor rgb="FFFFC000"/>
        <bgColor indexed="64"/>
      </patternFill>
    </fill>
    <fill>
      <patternFill patternType="solid">
        <fgColor theme="0" tint="-0.14999847407452621"/>
        <bgColor indexed="64"/>
      </patternFill>
    </fill>
    <fill>
      <patternFill patternType="solid">
        <fgColor theme="0"/>
        <bgColor indexed="64"/>
      </patternFill>
    </fill>
    <fill>
      <patternFill patternType="solid">
        <fgColor theme="0" tint="-0.249977111117893"/>
        <bgColor indexed="64"/>
      </patternFill>
    </fill>
    <fill>
      <patternFill patternType="solid">
        <fgColor rgb="FFC00000"/>
        <bgColor indexed="64"/>
      </patternFill>
    </fill>
    <fill>
      <patternFill patternType="solid">
        <fgColor theme="4" tint="-0.499984740745262"/>
        <bgColor indexed="64"/>
      </patternFill>
    </fill>
    <fill>
      <patternFill patternType="solid">
        <fgColor theme="1"/>
        <bgColor indexed="64"/>
      </patternFill>
    </fill>
  </fills>
  <borders count="67">
    <border>
      <left/>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double">
        <color indexed="52"/>
      </bottom>
      <diagonal/>
    </border>
    <border>
      <left/>
      <right style="thin">
        <color indexed="8"/>
      </right>
      <top/>
      <bottom/>
      <diagonal/>
    </border>
    <border>
      <left/>
      <right/>
      <top/>
      <bottom style="thick">
        <color indexed="62"/>
      </bottom>
      <diagonal/>
    </border>
    <border>
      <left/>
      <right/>
      <top style="medium">
        <color indexed="64"/>
      </top>
      <bottom style="medium">
        <color indexed="64"/>
      </bottom>
      <diagonal/>
    </border>
    <border>
      <left/>
      <right/>
      <top style="thin">
        <color indexed="64"/>
      </top>
      <bottom style="thin">
        <color indexed="64"/>
      </bottom>
      <diagonal/>
    </border>
    <border>
      <left/>
      <right/>
      <top/>
      <bottom style="thick">
        <color indexed="22"/>
      </bottom>
      <diagonal/>
    </border>
    <border>
      <left/>
      <right/>
      <top/>
      <bottom style="medium">
        <color indexed="30"/>
      </bottom>
      <diagonal/>
    </border>
    <border>
      <left style="thin">
        <color indexed="64"/>
      </left>
      <right style="thin">
        <color indexed="64"/>
      </right>
      <top style="thin">
        <color indexed="64"/>
      </top>
      <bottom style="thin">
        <color indexed="64"/>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style="thin">
        <color indexed="64"/>
      </left>
      <right/>
      <top/>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right style="thin">
        <color indexed="64"/>
      </right>
      <top/>
      <bottom/>
      <diagonal/>
    </border>
    <border>
      <left/>
      <right/>
      <top style="thin">
        <color indexed="64"/>
      </top>
      <bottom/>
      <diagonal/>
    </border>
    <border>
      <left/>
      <right style="thin">
        <color indexed="64"/>
      </right>
      <top style="thin">
        <color indexed="64"/>
      </top>
      <bottom/>
      <diagonal/>
    </border>
    <border>
      <left style="thin">
        <color indexed="64"/>
      </left>
      <right/>
      <top style="thin">
        <color indexed="64"/>
      </top>
      <bottom/>
      <diagonal/>
    </border>
    <border>
      <left style="thin">
        <color indexed="64"/>
      </left>
      <right style="thin">
        <color indexed="64"/>
      </right>
      <top/>
      <bottom style="thin">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rgb="FF7F7F7F"/>
      </left>
      <right style="thin">
        <color rgb="FF7F7F7F"/>
      </right>
      <top style="thin">
        <color rgb="FF7F7F7F"/>
      </top>
      <bottom style="thin">
        <color rgb="FF7F7F7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bottom style="thick">
        <color theme="4"/>
      </bottom>
      <diagonal/>
    </border>
    <border>
      <left style="thin">
        <color rgb="FFB2B2B2"/>
      </left>
      <right style="thin">
        <color rgb="FFB2B2B2"/>
      </right>
      <top style="thin">
        <color rgb="FFB2B2B2"/>
      </top>
      <bottom style="thin">
        <color rgb="FFB2B2B2"/>
      </bottom>
      <diagonal/>
    </border>
    <border>
      <left style="thin">
        <color rgb="FF3F3F3F"/>
      </left>
      <right style="thin">
        <color rgb="FF3F3F3F"/>
      </right>
      <top style="thin">
        <color rgb="FF3F3F3F"/>
      </top>
      <bottom style="thin">
        <color rgb="FF3F3F3F"/>
      </bottom>
      <diagonal/>
    </border>
    <border>
      <left/>
      <right/>
      <top/>
      <bottom style="thick">
        <color theme="4" tint="0.499984740745262"/>
      </bottom>
      <diagonal/>
    </border>
    <border>
      <left/>
      <right/>
      <top/>
      <bottom style="medium">
        <color theme="4" tint="0.39997558519241921"/>
      </bottom>
      <diagonal/>
    </border>
    <border>
      <left/>
      <right/>
      <top style="thin">
        <color theme="4"/>
      </top>
      <bottom style="double">
        <color theme="4"/>
      </bottom>
      <diagonal/>
    </border>
    <border>
      <left style="thin">
        <color theme="1"/>
      </left>
      <right style="thin">
        <color theme="1"/>
      </right>
      <top style="thin">
        <color theme="1"/>
      </top>
      <bottom/>
      <diagonal/>
    </border>
    <border>
      <left style="thin">
        <color theme="1"/>
      </left>
      <right style="thin">
        <color theme="1"/>
      </right>
      <top/>
      <bottom/>
      <diagonal/>
    </border>
    <border>
      <left style="thin">
        <color indexed="64"/>
      </left>
      <right style="thin">
        <color theme="1"/>
      </right>
      <top style="thin">
        <color indexed="64"/>
      </top>
      <bottom style="thin">
        <color indexed="64"/>
      </bottom>
      <diagonal/>
    </border>
    <border>
      <left style="thin">
        <color theme="1"/>
      </left>
      <right style="thin">
        <color theme="1"/>
      </right>
      <top style="thin">
        <color indexed="64"/>
      </top>
      <bottom style="thin">
        <color indexed="64"/>
      </bottom>
      <diagonal/>
    </border>
    <border>
      <left style="thin">
        <color theme="1"/>
      </left>
      <right style="thin">
        <color indexed="64"/>
      </right>
      <top style="thin">
        <color indexed="64"/>
      </top>
      <bottom style="thin">
        <color indexed="64"/>
      </bottom>
      <diagonal/>
    </border>
    <border>
      <left/>
      <right/>
      <top/>
      <bottom style="thin">
        <color theme="1"/>
      </bottom>
      <diagonal/>
    </border>
    <border>
      <left style="thin">
        <color auto="1"/>
      </left>
      <right/>
      <top style="thin">
        <color auto="1"/>
      </top>
      <bottom style="thin">
        <color auto="1"/>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hair">
        <color auto="1"/>
      </left>
      <right style="hair">
        <color auto="1"/>
      </right>
      <top style="hair">
        <color auto="1"/>
      </top>
      <bottom style="hair">
        <color auto="1"/>
      </bottom>
      <diagonal/>
    </border>
    <border>
      <left style="hair">
        <color auto="1"/>
      </left>
      <right/>
      <top style="hair">
        <color auto="1"/>
      </top>
      <bottom style="hair">
        <color auto="1"/>
      </bottom>
      <diagonal/>
    </border>
    <border>
      <left/>
      <right/>
      <top style="hair">
        <color auto="1"/>
      </top>
      <bottom style="hair">
        <color auto="1"/>
      </bottom>
      <diagonal/>
    </border>
    <border>
      <left/>
      <right style="hair">
        <color auto="1"/>
      </right>
      <top style="hair">
        <color auto="1"/>
      </top>
      <bottom style="hair">
        <color auto="1"/>
      </bottom>
      <diagonal/>
    </border>
    <border>
      <left/>
      <right style="medium">
        <color indexed="64"/>
      </right>
      <top/>
      <bottom/>
      <diagonal/>
    </border>
    <border>
      <left style="thin">
        <color indexed="64"/>
      </left>
      <right style="medium">
        <color indexed="64"/>
      </right>
      <top style="medium">
        <color indexed="64"/>
      </top>
      <bottom/>
      <diagonal/>
    </border>
    <border>
      <left style="medium">
        <color indexed="64"/>
      </left>
      <right/>
      <top/>
      <bottom/>
      <diagonal/>
    </border>
    <border>
      <left style="thin">
        <color indexed="64"/>
      </left>
      <right style="medium">
        <color indexed="64"/>
      </right>
      <top/>
      <bottom/>
      <diagonal/>
    </border>
    <border>
      <left/>
      <right style="medium">
        <color indexed="64"/>
      </right>
      <top/>
      <bottom style="medium">
        <color indexed="64"/>
      </bottom>
      <diagonal/>
    </border>
    <border>
      <left/>
      <right/>
      <top style="medium">
        <color indexed="64"/>
      </top>
      <bottom/>
      <diagonal/>
    </border>
    <border>
      <left/>
      <right/>
      <top/>
      <bottom style="medium">
        <color indexed="64"/>
      </bottom>
      <diagonal/>
    </border>
    <border>
      <left style="medium">
        <color indexed="64"/>
      </left>
      <right/>
      <top style="medium">
        <color indexed="64"/>
      </top>
      <bottom/>
      <diagonal/>
    </border>
    <border>
      <left style="medium">
        <color indexed="64"/>
      </left>
      <right style="thin">
        <color indexed="64"/>
      </right>
      <top style="medium">
        <color indexed="64"/>
      </top>
      <bottom style="thin">
        <color indexed="64"/>
      </bottom>
      <diagonal/>
    </border>
    <border>
      <left style="medium">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medium">
        <color indexed="64"/>
      </left>
      <right style="medium">
        <color indexed="64"/>
      </right>
      <top style="thin">
        <color indexed="64"/>
      </top>
      <bottom style="medium">
        <color indexed="64"/>
      </bottom>
      <diagonal/>
    </border>
  </borders>
  <cellStyleXfs count="2549">
    <xf numFmtId="0" fontId="0" fillId="0" borderId="0"/>
    <xf numFmtId="0" fontId="5" fillId="2" borderId="0" applyNumberFormat="0" applyBorder="0" applyAlignment="0" applyProtection="0"/>
    <xf numFmtId="168" fontId="5" fillId="2" borderId="0" applyNumberFormat="0" applyBorder="0" applyAlignment="0" applyProtection="0"/>
    <xf numFmtId="0" fontId="5" fillId="2" borderId="0" applyNumberFormat="0" applyBorder="0" applyAlignment="0" applyProtection="0"/>
    <xf numFmtId="168" fontId="5" fillId="2" borderId="0" applyNumberFormat="0" applyBorder="0" applyAlignment="0" applyProtection="0"/>
    <xf numFmtId="0" fontId="5" fillId="3" borderId="0" applyNumberFormat="0" applyBorder="0" applyAlignment="0" applyProtection="0"/>
    <xf numFmtId="168" fontId="5" fillId="3" borderId="0" applyNumberFormat="0" applyBorder="0" applyAlignment="0" applyProtection="0"/>
    <xf numFmtId="0" fontId="5" fillId="3" borderId="0" applyNumberFormat="0" applyBorder="0" applyAlignment="0" applyProtection="0"/>
    <xf numFmtId="168" fontId="5" fillId="3" borderId="0" applyNumberFormat="0" applyBorder="0" applyAlignment="0" applyProtection="0"/>
    <xf numFmtId="0" fontId="5" fillId="4" borderId="0" applyNumberFormat="0" applyBorder="0" applyAlignment="0" applyProtection="0"/>
    <xf numFmtId="168" fontId="5" fillId="4" borderId="0" applyNumberFormat="0" applyBorder="0" applyAlignment="0" applyProtection="0"/>
    <xf numFmtId="0" fontId="5" fillId="4" borderId="0" applyNumberFormat="0" applyBorder="0" applyAlignment="0" applyProtection="0"/>
    <xf numFmtId="168" fontId="5" fillId="4" borderId="0" applyNumberFormat="0" applyBorder="0" applyAlignment="0" applyProtection="0"/>
    <xf numFmtId="0" fontId="5" fillId="5" borderId="0" applyNumberFormat="0" applyBorder="0" applyAlignment="0" applyProtection="0"/>
    <xf numFmtId="168" fontId="5" fillId="5" borderId="0" applyNumberFormat="0" applyBorder="0" applyAlignment="0" applyProtection="0"/>
    <xf numFmtId="0" fontId="5" fillId="5" borderId="0" applyNumberFormat="0" applyBorder="0" applyAlignment="0" applyProtection="0"/>
    <xf numFmtId="168" fontId="5" fillId="5" borderId="0" applyNumberFormat="0" applyBorder="0" applyAlignment="0" applyProtection="0"/>
    <xf numFmtId="0" fontId="5" fillId="6" borderId="0" applyNumberFormat="0" applyBorder="0" applyAlignment="0" applyProtection="0"/>
    <xf numFmtId="168" fontId="5" fillId="6" borderId="0" applyNumberFormat="0" applyBorder="0" applyAlignment="0" applyProtection="0"/>
    <xf numFmtId="0" fontId="5" fillId="6" borderId="0" applyNumberFormat="0" applyBorder="0" applyAlignment="0" applyProtection="0"/>
    <xf numFmtId="168" fontId="5" fillId="6" borderId="0" applyNumberFormat="0" applyBorder="0" applyAlignment="0" applyProtection="0"/>
    <xf numFmtId="0" fontId="5" fillId="7" borderId="0" applyNumberFormat="0" applyBorder="0" applyAlignment="0" applyProtection="0"/>
    <xf numFmtId="168" fontId="5" fillId="7" borderId="0" applyNumberFormat="0" applyBorder="0" applyAlignment="0" applyProtection="0"/>
    <xf numFmtId="0" fontId="5" fillId="7" borderId="0" applyNumberFormat="0" applyBorder="0" applyAlignment="0" applyProtection="0"/>
    <xf numFmtId="168" fontId="5" fillId="7" borderId="0" applyNumberFormat="0" applyBorder="0" applyAlignment="0" applyProtection="0"/>
    <xf numFmtId="0" fontId="76" fillId="29" borderId="0" applyNumberFormat="0" applyBorder="0" applyAlignment="0" applyProtection="0"/>
    <xf numFmtId="0" fontId="76" fillId="29" borderId="0" applyNumberFormat="0" applyBorder="0" applyAlignment="0" applyProtection="0"/>
    <xf numFmtId="0" fontId="76" fillId="29" borderId="0" applyNumberFormat="0" applyBorder="0" applyAlignment="0" applyProtection="0"/>
    <xf numFmtId="0" fontId="76" fillId="30" borderId="0" applyNumberFormat="0" applyBorder="0" applyAlignment="0" applyProtection="0"/>
    <xf numFmtId="0" fontId="76" fillId="30" borderId="0" applyNumberFormat="0" applyBorder="0" applyAlignment="0" applyProtection="0"/>
    <xf numFmtId="0" fontId="76" fillId="30" borderId="0" applyNumberFormat="0" applyBorder="0" applyAlignment="0" applyProtection="0"/>
    <xf numFmtId="0" fontId="76" fillId="31" borderId="0" applyNumberFormat="0" applyBorder="0" applyAlignment="0" applyProtection="0"/>
    <xf numFmtId="0" fontId="76" fillId="31" borderId="0" applyNumberFormat="0" applyBorder="0" applyAlignment="0" applyProtection="0"/>
    <xf numFmtId="0" fontId="76" fillId="31" borderId="0" applyNumberFormat="0" applyBorder="0" applyAlignment="0" applyProtection="0"/>
    <xf numFmtId="0" fontId="76" fillId="32" borderId="0" applyNumberFormat="0" applyBorder="0" applyAlignment="0" applyProtection="0"/>
    <xf numFmtId="0" fontId="76" fillId="32" borderId="0" applyNumberFormat="0" applyBorder="0" applyAlignment="0" applyProtection="0"/>
    <xf numFmtId="0" fontId="76" fillId="32" borderId="0" applyNumberFormat="0" applyBorder="0" applyAlignment="0" applyProtection="0"/>
    <xf numFmtId="0" fontId="76" fillId="33" borderId="0" applyNumberFormat="0" applyBorder="0" applyAlignment="0" applyProtection="0"/>
    <xf numFmtId="0" fontId="76" fillId="33" borderId="0" applyNumberFormat="0" applyBorder="0" applyAlignment="0" applyProtection="0"/>
    <xf numFmtId="0" fontId="76" fillId="33" borderId="0" applyNumberFormat="0" applyBorder="0" applyAlignment="0" applyProtection="0"/>
    <xf numFmtId="0" fontId="76" fillId="34" borderId="0" applyNumberFormat="0" applyBorder="0" applyAlignment="0" applyProtection="0"/>
    <xf numFmtId="0" fontId="76" fillId="34" borderId="0" applyNumberFormat="0" applyBorder="0" applyAlignment="0" applyProtection="0"/>
    <xf numFmtId="0" fontId="76" fillId="34" borderId="0" applyNumberFormat="0" applyBorder="0" applyAlignment="0" applyProtection="0"/>
    <xf numFmtId="0" fontId="5" fillId="8" borderId="0" applyNumberFormat="0" applyBorder="0" applyAlignment="0" applyProtection="0"/>
    <xf numFmtId="168" fontId="5" fillId="8" borderId="0" applyNumberFormat="0" applyBorder="0" applyAlignment="0" applyProtection="0"/>
    <xf numFmtId="0" fontId="5" fillId="8" borderId="0" applyNumberFormat="0" applyBorder="0" applyAlignment="0" applyProtection="0"/>
    <xf numFmtId="168" fontId="5" fillId="8" borderId="0" applyNumberFormat="0" applyBorder="0" applyAlignment="0" applyProtection="0"/>
    <xf numFmtId="0" fontId="5" fillId="9" borderId="0" applyNumberFormat="0" applyBorder="0" applyAlignment="0" applyProtection="0"/>
    <xf numFmtId="168" fontId="5" fillId="9" borderId="0" applyNumberFormat="0" applyBorder="0" applyAlignment="0" applyProtection="0"/>
    <xf numFmtId="0" fontId="5" fillId="9" borderId="0" applyNumberFormat="0" applyBorder="0" applyAlignment="0" applyProtection="0"/>
    <xf numFmtId="168" fontId="5" fillId="9" borderId="0" applyNumberFormat="0" applyBorder="0" applyAlignment="0" applyProtection="0"/>
    <xf numFmtId="0" fontId="5" fillId="10" borderId="0" applyNumberFormat="0" applyBorder="0" applyAlignment="0" applyProtection="0"/>
    <xf numFmtId="168" fontId="5" fillId="10" borderId="0" applyNumberFormat="0" applyBorder="0" applyAlignment="0" applyProtection="0"/>
    <xf numFmtId="0" fontId="5" fillId="10" borderId="0" applyNumberFormat="0" applyBorder="0" applyAlignment="0" applyProtection="0"/>
    <xf numFmtId="168" fontId="5" fillId="10" borderId="0" applyNumberFormat="0" applyBorder="0" applyAlignment="0" applyProtection="0"/>
    <xf numFmtId="0" fontId="5" fillId="5" borderId="0" applyNumberFormat="0" applyBorder="0" applyAlignment="0" applyProtection="0"/>
    <xf numFmtId="168" fontId="5" fillId="5" borderId="0" applyNumberFormat="0" applyBorder="0" applyAlignment="0" applyProtection="0"/>
    <xf numFmtId="0" fontId="5" fillId="5" borderId="0" applyNumberFormat="0" applyBorder="0" applyAlignment="0" applyProtection="0"/>
    <xf numFmtId="168" fontId="5" fillId="5" borderId="0" applyNumberFormat="0" applyBorder="0" applyAlignment="0" applyProtection="0"/>
    <xf numFmtId="0" fontId="5" fillId="8" borderId="0" applyNumberFormat="0" applyBorder="0" applyAlignment="0" applyProtection="0"/>
    <xf numFmtId="168" fontId="5" fillId="8" borderId="0" applyNumberFormat="0" applyBorder="0" applyAlignment="0" applyProtection="0"/>
    <xf numFmtId="0" fontId="5" fillId="8" borderId="0" applyNumberFormat="0" applyBorder="0" applyAlignment="0" applyProtection="0"/>
    <xf numFmtId="168" fontId="5" fillId="8" borderId="0" applyNumberFormat="0" applyBorder="0" applyAlignment="0" applyProtection="0"/>
    <xf numFmtId="0" fontId="5" fillId="11" borderId="0" applyNumberFormat="0" applyBorder="0" applyAlignment="0" applyProtection="0"/>
    <xf numFmtId="168" fontId="5" fillId="11" borderId="0" applyNumberFormat="0" applyBorder="0" applyAlignment="0" applyProtection="0"/>
    <xf numFmtId="0" fontId="5" fillId="11" borderId="0" applyNumberFormat="0" applyBorder="0" applyAlignment="0" applyProtection="0"/>
    <xf numFmtId="168" fontId="5" fillId="11" borderId="0" applyNumberFormat="0" applyBorder="0" applyAlignment="0" applyProtection="0"/>
    <xf numFmtId="0" fontId="76" fillId="35" borderId="0" applyNumberFormat="0" applyBorder="0" applyAlignment="0" applyProtection="0"/>
    <xf numFmtId="0" fontId="76" fillId="35" borderId="0" applyNumberFormat="0" applyBorder="0" applyAlignment="0" applyProtection="0"/>
    <xf numFmtId="0" fontId="76" fillId="35" borderId="0" applyNumberFormat="0" applyBorder="0" applyAlignment="0" applyProtection="0"/>
    <xf numFmtId="0" fontId="76" fillId="36" borderId="0" applyNumberFormat="0" applyBorder="0" applyAlignment="0" applyProtection="0"/>
    <xf numFmtId="0" fontId="76" fillId="36" borderId="0" applyNumberFormat="0" applyBorder="0" applyAlignment="0" applyProtection="0"/>
    <xf numFmtId="0" fontId="76" fillId="36" borderId="0" applyNumberFormat="0" applyBorder="0" applyAlignment="0" applyProtection="0"/>
    <xf numFmtId="0" fontId="76" fillId="37" borderId="0" applyNumberFormat="0" applyBorder="0" applyAlignment="0" applyProtection="0"/>
    <xf numFmtId="0" fontId="76" fillId="37" borderId="0" applyNumberFormat="0" applyBorder="0" applyAlignment="0" applyProtection="0"/>
    <xf numFmtId="0" fontId="76" fillId="37" borderId="0" applyNumberFormat="0" applyBorder="0" applyAlignment="0" applyProtection="0"/>
    <xf numFmtId="0" fontId="76" fillId="38" borderId="0" applyNumberFormat="0" applyBorder="0" applyAlignment="0" applyProtection="0"/>
    <xf numFmtId="0" fontId="76" fillId="38" borderId="0" applyNumberFormat="0" applyBorder="0" applyAlignment="0" applyProtection="0"/>
    <xf numFmtId="0" fontId="76" fillId="38" borderId="0" applyNumberFormat="0" applyBorder="0" applyAlignment="0" applyProtection="0"/>
    <xf numFmtId="0" fontId="76" fillId="39" borderId="0" applyNumberFormat="0" applyBorder="0" applyAlignment="0" applyProtection="0"/>
    <xf numFmtId="0" fontId="76" fillId="39" borderId="0" applyNumberFormat="0" applyBorder="0" applyAlignment="0" applyProtection="0"/>
    <xf numFmtId="0" fontId="76" fillId="39" borderId="0" applyNumberFormat="0" applyBorder="0" applyAlignment="0" applyProtection="0"/>
    <xf numFmtId="0" fontId="76" fillId="40" borderId="0" applyNumberFormat="0" applyBorder="0" applyAlignment="0" applyProtection="0"/>
    <xf numFmtId="0" fontId="76" fillId="40" borderId="0" applyNumberFormat="0" applyBorder="0" applyAlignment="0" applyProtection="0"/>
    <xf numFmtId="0" fontId="76" fillId="40" borderId="0" applyNumberFormat="0" applyBorder="0" applyAlignment="0" applyProtection="0"/>
    <xf numFmtId="0" fontId="6" fillId="12" borderId="0" applyNumberFormat="0" applyBorder="0" applyAlignment="0" applyProtection="0"/>
    <xf numFmtId="168" fontId="6" fillId="12" borderId="0" applyNumberFormat="0" applyBorder="0" applyAlignment="0" applyProtection="0"/>
    <xf numFmtId="0" fontId="6" fillId="12" borderId="0" applyNumberFormat="0" applyBorder="0" applyAlignment="0" applyProtection="0"/>
    <xf numFmtId="168" fontId="6" fillId="12" borderId="0" applyNumberFormat="0" applyBorder="0" applyAlignment="0" applyProtection="0"/>
    <xf numFmtId="0" fontId="6" fillId="9" borderId="0" applyNumberFormat="0" applyBorder="0" applyAlignment="0" applyProtection="0"/>
    <xf numFmtId="168" fontId="6" fillId="9" borderId="0" applyNumberFormat="0" applyBorder="0" applyAlignment="0" applyProtection="0"/>
    <xf numFmtId="0" fontId="6" fillId="9" borderId="0" applyNumberFormat="0" applyBorder="0" applyAlignment="0" applyProtection="0"/>
    <xf numFmtId="168" fontId="6" fillId="9" borderId="0" applyNumberFormat="0" applyBorder="0" applyAlignment="0" applyProtection="0"/>
    <xf numFmtId="0" fontId="6" fillId="10" borderId="0" applyNumberFormat="0" applyBorder="0" applyAlignment="0" applyProtection="0"/>
    <xf numFmtId="168" fontId="6" fillId="10" borderId="0" applyNumberFormat="0" applyBorder="0" applyAlignment="0" applyProtection="0"/>
    <xf numFmtId="0" fontId="6" fillId="10" borderId="0" applyNumberFormat="0" applyBorder="0" applyAlignment="0" applyProtection="0"/>
    <xf numFmtId="168" fontId="6" fillId="10" borderId="0" applyNumberFormat="0" applyBorder="0" applyAlignment="0" applyProtection="0"/>
    <xf numFmtId="0" fontId="6" fillId="13" borderId="0" applyNumberFormat="0" applyBorder="0" applyAlignment="0" applyProtection="0"/>
    <xf numFmtId="168" fontId="6" fillId="13" borderId="0" applyNumberFormat="0" applyBorder="0" applyAlignment="0" applyProtection="0"/>
    <xf numFmtId="0" fontId="6" fillId="13" borderId="0" applyNumberFormat="0" applyBorder="0" applyAlignment="0" applyProtection="0"/>
    <xf numFmtId="168" fontId="6" fillId="13" borderId="0" applyNumberFormat="0" applyBorder="0" applyAlignment="0" applyProtection="0"/>
    <xf numFmtId="0" fontId="6" fillId="14" borderId="0" applyNumberFormat="0" applyBorder="0" applyAlignment="0" applyProtection="0"/>
    <xf numFmtId="168" fontId="6" fillId="14" borderId="0" applyNumberFormat="0" applyBorder="0" applyAlignment="0" applyProtection="0"/>
    <xf numFmtId="0" fontId="6" fillId="14" borderId="0" applyNumberFormat="0" applyBorder="0" applyAlignment="0" applyProtection="0"/>
    <xf numFmtId="168" fontId="6" fillId="14" borderId="0" applyNumberFormat="0" applyBorder="0" applyAlignment="0" applyProtection="0"/>
    <xf numFmtId="0" fontId="6" fillId="15" borderId="0" applyNumberFormat="0" applyBorder="0" applyAlignment="0" applyProtection="0"/>
    <xf numFmtId="168" fontId="6" fillId="15" borderId="0" applyNumberFormat="0" applyBorder="0" applyAlignment="0" applyProtection="0"/>
    <xf numFmtId="0" fontId="6" fillId="15" borderId="0" applyNumberFormat="0" applyBorder="0" applyAlignment="0" applyProtection="0"/>
    <xf numFmtId="168" fontId="6" fillId="15" borderId="0" applyNumberFormat="0" applyBorder="0" applyAlignment="0" applyProtection="0"/>
    <xf numFmtId="0" fontId="77" fillId="41" borderId="0" applyNumberFormat="0" applyBorder="0" applyAlignment="0" applyProtection="0"/>
    <xf numFmtId="0" fontId="77" fillId="41" borderId="0" applyNumberFormat="0" applyBorder="0" applyAlignment="0" applyProtection="0"/>
    <xf numFmtId="0" fontId="77" fillId="42" borderId="0" applyNumberFormat="0" applyBorder="0" applyAlignment="0" applyProtection="0"/>
    <xf numFmtId="0" fontId="77" fillId="42" borderId="0" applyNumberFormat="0" applyBorder="0" applyAlignment="0" applyProtection="0"/>
    <xf numFmtId="0" fontId="77" fillId="43" borderId="0" applyNumberFormat="0" applyBorder="0" applyAlignment="0" applyProtection="0"/>
    <xf numFmtId="0" fontId="77" fillId="43" borderId="0" applyNumberFormat="0" applyBorder="0" applyAlignment="0" applyProtection="0"/>
    <xf numFmtId="0" fontId="77" fillId="44" borderId="0" applyNumberFormat="0" applyBorder="0" applyAlignment="0" applyProtection="0"/>
    <xf numFmtId="0" fontId="77" fillId="44" borderId="0" applyNumberFormat="0" applyBorder="0" applyAlignment="0" applyProtection="0"/>
    <xf numFmtId="0" fontId="77" fillId="45" borderId="0" applyNumberFormat="0" applyBorder="0" applyAlignment="0" applyProtection="0"/>
    <xf numFmtId="0" fontId="77" fillId="45" borderId="0" applyNumberFormat="0" applyBorder="0" applyAlignment="0" applyProtection="0"/>
    <xf numFmtId="0" fontId="77" fillId="46" borderId="0" applyNumberFormat="0" applyBorder="0" applyAlignment="0" applyProtection="0"/>
    <xf numFmtId="0" fontId="77" fillId="46" borderId="0" applyNumberFormat="0" applyBorder="0" applyAlignment="0" applyProtection="0"/>
    <xf numFmtId="0" fontId="7" fillId="0" borderId="0"/>
    <xf numFmtId="168" fontId="7" fillId="0" borderId="0"/>
    <xf numFmtId="0" fontId="7" fillId="0" borderId="0"/>
    <xf numFmtId="168" fontId="7" fillId="0" borderId="0"/>
    <xf numFmtId="0" fontId="6" fillId="16" borderId="0" applyNumberFormat="0" applyBorder="0" applyAlignment="0" applyProtection="0"/>
    <xf numFmtId="168" fontId="6" fillId="16" borderId="0" applyNumberFormat="0" applyBorder="0" applyAlignment="0" applyProtection="0"/>
    <xf numFmtId="0" fontId="6" fillId="16" borderId="0" applyNumberFormat="0" applyBorder="0" applyAlignment="0" applyProtection="0"/>
    <xf numFmtId="168" fontId="6" fillId="16" borderId="0" applyNumberFormat="0" applyBorder="0" applyAlignment="0" applyProtection="0"/>
    <xf numFmtId="0" fontId="6" fillId="17" borderId="0" applyNumberFormat="0" applyBorder="0" applyAlignment="0" applyProtection="0"/>
    <xf numFmtId="168" fontId="6" fillId="17" borderId="0" applyNumberFormat="0" applyBorder="0" applyAlignment="0" applyProtection="0"/>
    <xf numFmtId="0" fontId="6" fillId="17" borderId="0" applyNumberFormat="0" applyBorder="0" applyAlignment="0" applyProtection="0"/>
    <xf numFmtId="168" fontId="6" fillId="17" borderId="0" applyNumberFormat="0" applyBorder="0" applyAlignment="0" applyProtection="0"/>
    <xf numFmtId="0" fontId="6" fillId="18" borderId="0" applyNumberFormat="0" applyBorder="0" applyAlignment="0" applyProtection="0"/>
    <xf numFmtId="168" fontId="6" fillId="18" borderId="0" applyNumberFormat="0" applyBorder="0" applyAlignment="0" applyProtection="0"/>
    <xf numFmtId="0" fontId="6" fillId="18" borderId="0" applyNumberFormat="0" applyBorder="0" applyAlignment="0" applyProtection="0"/>
    <xf numFmtId="168" fontId="6" fillId="18" borderId="0" applyNumberFormat="0" applyBorder="0" applyAlignment="0" applyProtection="0"/>
    <xf numFmtId="0" fontId="6" fillId="13" borderId="0" applyNumberFormat="0" applyBorder="0" applyAlignment="0" applyProtection="0"/>
    <xf numFmtId="168" fontId="6" fillId="13" borderId="0" applyNumberFormat="0" applyBorder="0" applyAlignment="0" applyProtection="0"/>
    <xf numFmtId="0" fontId="6" fillId="13" borderId="0" applyNumberFormat="0" applyBorder="0" applyAlignment="0" applyProtection="0"/>
    <xf numFmtId="168" fontId="6" fillId="13" borderId="0" applyNumberFormat="0" applyBorder="0" applyAlignment="0" applyProtection="0"/>
    <xf numFmtId="0" fontId="6" fillId="14" borderId="0" applyNumberFormat="0" applyBorder="0" applyAlignment="0" applyProtection="0"/>
    <xf numFmtId="168" fontId="6" fillId="14" borderId="0" applyNumberFormat="0" applyBorder="0" applyAlignment="0" applyProtection="0"/>
    <xf numFmtId="0" fontId="6" fillId="14" borderId="0" applyNumberFormat="0" applyBorder="0" applyAlignment="0" applyProtection="0"/>
    <xf numFmtId="168" fontId="6" fillId="14" borderId="0" applyNumberFormat="0" applyBorder="0" applyAlignment="0" applyProtection="0"/>
    <xf numFmtId="0" fontId="6" fillId="19" borderId="0" applyNumberFormat="0" applyBorder="0" applyAlignment="0" applyProtection="0"/>
    <xf numFmtId="168" fontId="6" fillId="19" borderId="0" applyNumberFormat="0" applyBorder="0" applyAlignment="0" applyProtection="0"/>
    <xf numFmtId="0" fontId="6" fillId="19" borderId="0" applyNumberFormat="0" applyBorder="0" applyAlignment="0" applyProtection="0"/>
    <xf numFmtId="168" fontId="6" fillId="19" borderId="0" applyNumberFormat="0" applyBorder="0" applyAlignment="0" applyProtection="0"/>
    <xf numFmtId="0" fontId="8" fillId="0" borderId="0">
      <alignment horizontal="center" wrapText="1"/>
      <protection locked="0"/>
    </xf>
    <xf numFmtId="168" fontId="8" fillId="0" borderId="0">
      <alignment horizontal="center" wrapText="1"/>
      <protection locked="0"/>
    </xf>
    <xf numFmtId="0" fontId="8" fillId="0" borderId="0">
      <alignment horizontal="center" wrapText="1"/>
      <protection locked="0"/>
    </xf>
    <xf numFmtId="168" fontId="8" fillId="0" borderId="0">
      <alignment horizontal="center" wrapText="1"/>
      <protection locked="0"/>
    </xf>
    <xf numFmtId="0" fontId="9" fillId="3" borderId="0" applyNumberFormat="0" applyBorder="0" applyAlignment="0" applyProtection="0"/>
    <xf numFmtId="168" fontId="9" fillId="3" borderId="0" applyNumberFormat="0" applyBorder="0" applyAlignment="0" applyProtection="0"/>
    <xf numFmtId="0" fontId="9" fillId="3" borderId="0" applyNumberFormat="0" applyBorder="0" applyAlignment="0" applyProtection="0"/>
    <xf numFmtId="168" fontId="9" fillId="3" borderId="0" applyNumberFormat="0" applyBorder="0" applyAlignment="0" applyProtection="0"/>
    <xf numFmtId="0" fontId="10" fillId="0" borderId="0" applyNumberFormat="0" applyFill="0" applyBorder="0" applyAlignment="0" applyProtection="0"/>
    <xf numFmtId="168" fontId="10" fillId="0" borderId="0" applyNumberFormat="0" applyFill="0" applyBorder="0" applyAlignment="0" applyProtection="0"/>
    <xf numFmtId="0" fontId="10" fillId="0" borderId="0" applyNumberFormat="0" applyFill="0" applyBorder="0" applyAlignment="0" applyProtection="0"/>
    <xf numFmtId="168" fontId="10" fillId="0" borderId="0" applyNumberFormat="0" applyFill="0" applyBorder="0" applyAlignment="0" applyProtection="0"/>
    <xf numFmtId="0" fontId="78" fillId="47" borderId="0" applyNumberFormat="0" applyBorder="0" applyAlignment="0" applyProtection="0"/>
    <xf numFmtId="0" fontId="78" fillId="47" borderId="0" applyNumberFormat="0" applyBorder="0" applyAlignment="0" applyProtection="0"/>
    <xf numFmtId="169" fontId="1" fillId="0" borderId="0" applyFill="0" applyBorder="0" applyAlignment="0"/>
    <xf numFmtId="0" fontId="11" fillId="20" borderId="1" applyNumberFormat="0" applyAlignment="0" applyProtection="0"/>
    <xf numFmtId="168" fontId="11" fillId="20" borderId="1" applyNumberFormat="0" applyAlignment="0" applyProtection="0"/>
    <xf numFmtId="0" fontId="11" fillId="20" borderId="1" applyNumberFormat="0" applyAlignment="0" applyProtection="0"/>
    <xf numFmtId="168" fontId="11" fillId="20" borderId="1" applyNumberFormat="0" applyAlignment="0" applyProtection="0"/>
    <xf numFmtId="0" fontId="79" fillId="48" borderId="30" applyNumberFormat="0" applyAlignment="0" applyProtection="0"/>
    <xf numFmtId="0" fontId="79" fillId="48" borderId="30" applyNumberFormat="0" applyAlignment="0" applyProtection="0"/>
    <xf numFmtId="0" fontId="80" fillId="49" borderId="31" applyNumberFormat="0" applyAlignment="0" applyProtection="0"/>
    <xf numFmtId="0" fontId="80" fillId="49" borderId="31" applyNumberFormat="0" applyAlignment="0" applyProtection="0"/>
    <xf numFmtId="0" fontId="81" fillId="0" borderId="32" applyNumberFormat="0" applyFill="0" applyAlignment="0" applyProtection="0"/>
    <xf numFmtId="0" fontId="81" fillId="0" borderId="32" applyNumberFormat="0" applyFill="0" applyAlignment="0" applyProtection="0"/>
    <xf numFmtId="0" fontId="12" fillId="21" borderId="2" applyNumberFormat="0" applyAlignment="0" applyProtection="0"/>
    <xf numFmtId="168" fontId="12" fillId="21" borderId="2" applyNumberFormat="0" applyAlignment="0" applyProtection="0"/>
    <xf numFmtId="0" fontId="12" fillId="21" borderId="2" applyNumberFormat="0" applyAlignment="0" applyProtection="0"/>
    <xf numFmtId="168" fontId="12" fillId="21" borderId="2" applyNumberFormat="0" applyAlignment="0" applyProtection="0"/>
    <xf numFmtId="0" fontId="13" fillId="0" borderId="4"/>
    <xf numFmtId="168" fontId="13" fillId="0" borderId="4"/>
    <xf numFmtId="0" fontId="13" fillId="0" borderId="4"/>
    <xf numFmtId="168" fontId="13" fillId="0" borderId="4"/>
    <xf numFmtId="41" fontId="1" fillId="0" borderId="0" applyFont="0" applyFill="0" applyBorder="0" applyAlignment="0" applyProtection="0"/>
    <xf numFmtId="43" fontId="1" fillId="0" borderId="0" applyFont="0" applyFill="0" applyBorder="0" applyAlignment="0" applyProtection="0"/>
    <xf numFmtId="0" fontId="14" fillId="0" borderId="0" applyNumberFormat="0" applyAlignment="0">
      <alignment horizontal="left"/>
    </xf>
    <xf numFmtId="168" fontId="14" fillId="0" borderId="0" applyNumberFormat="0" applyAlignment="0">
      <alignment horizontal="left"/>
    </xf>
    <xf numFmtId="0" fontId="14" fillId="0" borderId="0" applyNumberFormat="0" applyAlignment="0">
      <alignment horizontal="left"/>
    </xf>
    <xf numFmtId="168" fontId="14" fillId="0" borderId="0" applyNumberFormat="0" applyAlignment="0">
      <alignment horizontal="left"/>
    </xf>
    <xf numFmtId="0" fontId="15" fillId="0" borderId="0" applyNumberFormat="0" applyAlignment="0"/>
    <xf numFmtId="168" fontId="15" fillId="0" borderId="0" applyNumberFormat="0" applyAlignment="0"/>
    <xf numFmtId="0" fontId="15" fillId="0" borderId="0" applyNumberFormat="0" applyAlignment="0"/>
    <xf numFmtId="168" fontId="15" fillId="0" borderId="0" applyNumberFormat="0" applyAlignment="0"/>
    <xf numFmtId="0" fontId="13" fillId="0" borderId="4"/>
    <xf numFmtId="168" fontId="13" fillId="0" borderId="4"/>
    <xf numFmtId="0" fontId="13" fillId="0" borderId="4"/>
    <xf numFmtId="168" fontId="13" fillId="0" borderId="4"/>
    <xf numFmtId="42" fontId="1" fillId="0" borderId="0" applyFont="0" applyFill="0" applyBorder="0" applyAlignment="0" applyProtection="0"/>
    <xf numFmtId="44" fontId="1" fillId="0" borderId="0" applyFont="0" applyFill="0" applyBorder="0" applyAlignment="0" applyProtection="0"/>
    <xf numFmtId="0" fontId="83" fillId="0" borderId="0" applyNumberFormat="0" applyFill="0" applyBorder="0" applyAlignment="0" applyProtection="0"/>
    <xf numFmtId="0" fontId="83" fillId="0" borderId="0" applyNumberFormat="0" applyFill="0" applyBorder="0" applyAlignment="0" applyProtection="0"/>
    <xf numFmtId="0" fontId="77" fillId="50" borderId="0" applyNumberFormat="0" applyBorder="0" applyAlignment="0" applyProtection="0"/>
    <xf numFmtId="0" fontId="77" fillId="50" borderId="0" applyNumberFormat="0" applyBorder="0" applyAlignment="0" applyProtection="0"/>
    <xf numFmtId="0" fontId="77" fillId="51" borderId="0" applyNumberFormat="0" applyBorder="0" applyAlignment="0" applyProtection="0"/>
    <xf numFmtId="0" fontId="77" fillId="51" borderId="0" applyNumberFormat="0" applyBorder="0" applyAlignment="0" applyProtection="0"/>
    <xf numFmtId="0" fontId="77" fillId="52" borderId="0" applyNumberFormat="0" applyBorder="0" applyAlignment="0" applyProtection="0"/>
    <xf numFmtId="0" fontId="77" fillId="52" borderId="0" applyNumberFormat="0" applyBorder="0" applyAlignment="0" applyProtection="0"/>
    <xf numFmtId="0" fontId="77" fillId="53" borderId="0" applyNumberFormat="0" applyBorder="0" applyAlignment="0" applyProtection="0"/>
    <xf numFmtId="0" fontId="77" fillId="53" borderId="0" applyNumberFormat="0" applyBorder="0" applyAlignment="0" applyProtection="0"/>
    <xf numFmtId="0" fontId="77" fillId="54" borderId="0" applyNumberFormat="0" applyBorder="0" applyAlignment="0" applyProtection="0"/>
    <xf numFmtId="0" fontId="77" fillId="54" borderId="0" applyNumberFormat="0" applyBorder="0" applyAlignment="0" applyProtection="0"/>
    <xf numFmtId="0" fontId="77" fillId="55" borderId="0" applyNumberFormat="0" applyBorder="0" applyAlignment="0" applyProtection="0"/>
    <xf numFmtId="0" fontId="77" fillId="55" borderId="0" applyNumberFormat="0" applyBorder="0" applyAlignment="0" applyProtection="0"/>
    <xf numFmtId="0" fontId="16" fillId="0" borderId="0" applyNumberFormat="0" applyAlignment="0">
      <alignment horizontal="left"/>
    </xf>
    <xf numFmtId="168" fontId="16" fillId="0" borderId="0" applyNumberFormat="0" applyAlignment="0">
      <alignment horizontal="left"/>
    </xf>
    <xf numFmtId="0" fontId="16" fillId="0" borderId="0" applyNumberFormat="0" applyAlignment="0">
      <alignment horizontal="left"/>
    </xf>
    <xf numFmtId="168" fontId="16" fillId="0" borderId="0" applyNumberFormat="0" applyAlignment="0">
      <alignment horizontal="left"/>
    </xf>
    <xf numFmtId="0" fontId="84" fillId="56" borderId="30" applyNumberFormat="0" applyAlignment="0" applyProtection="0"/>
    <xf numFmtId="0" fontId="84" fillId="56" borderId="30" applyNumberFormat="0" applyAlignment="0" applyProtection="0"/>
    <xf numFmtId="0" fontId="1" fillId="0" borderId="0" applyNumberFormat="0" applyFill="0" applyBorder="0" applyAlignment="0" applyProtection="0"/>
    <xf numFmtId="0" fontId="1" fillId="0" borderId="0"/>
    <xf numFmtId="168" fontId="1" fillId="0" borderId="0"/>
    <xf numFmtId="0" fontId="1" fillId="0" borderId="0"/>
    <xf numFmtId="168" fontId="1" fillId="0" borderId="0"/>
    <xf numFmtId="168" fontId="1" fillId="0" borderId="0" applyNumberFormat="0" applyFill="0" applyBorder="0" applyAlignment="0" applyProtection="0"/>
    <xf numFmtId="0" fontId="1" fillId="0" borderId="0" applyNumberFormat="0" applyFill="0" applyBorder="0" applyAlignment="0" applyProtection="0"/>
    <xf numFmtId="168" fontId="1" fillId="0" borderId="0" applyNumberFormat="0" applyFill="0" applyBorder="0" applyAlignment="0" applyProtection="0"/>
    <xf numFmtId="170" fontId="4" fillId="0" borderId="0" applyFont="0" applyFill="0" applyBorder="0" applyAlignment="0" applyProtection="0"/>
    <xf numFmtId="171" fontId="1" fillId="0" borderId="0" applyFont="0" applyFill="0" applyBorder="0" applyAlignment="0" applyProtection="0"/>
    <xf numFmtId="170" fontId="4" fillId="0" borderId="0" applyFont="0" applyFill="0" applyBorder="0" applyAlignment="0" applyProtection="0"/>
    <xf numFmtId="170" fontId="3" fillId="0" borderId="0" applyFont="0" applyFill="0" applyBorder="0" applyAlignment="0" applyProtection="0"/>
    <xf numFmtId="168" fontId="1" fillId="0" borderId="0" applyFont="0" applyFill="0" applyBorder="0" applyAlignment="0" applyProtection="0"/>
    <xf numFmtId="168" fontId="3" fillId="0" borderId="0" applyFont="0" applyFill="0" applyBorder="0" applyAlignment="0" applyProtection="0"/>
    <xf numFmtId="170" fontId="3" fillId="0" borderId="0" applyFont="0" applyFill="0" applyBorder="0" applyAlignment="0" applyProtection="0"/>
    <xf numFmtId="168" fontId="3" fillId="0" borderId="0" applyFont="0" applyFill="0" applyBorder="0" applyAlignment="0" applyProtection="0"/>
    <xf numFmtId="0" fontId="3" fillId="0" borderId="0" applyFont="0" applyFill="0" applyBorder="0" applyAlignment="0" applyProtection="0"/>
    <xf numFmtId="170" fontId="3" fillId="0" borderId="0" applyFont="0" applyFill="0" applyBorder="0" applyAlignment="0" applyProtection="0"/>
    <xf numFmtId="168" fontId="3" fillId="0" borderId="0" applyFont="0" applyFill="0" applyBorder="0" applyAlignment="0" applyProtection="0"/>
    <xf numFmtId="170" fontId="3" fillId="0" borderId="0" applyFont="0" applyFill="0" applyBorder="0" applyAlignment="0" applyProtection="0"/>
    <xf numFmtId="168" fontId="3" fillId="0" borderId="0" applyFont="0" applyFill="0" applyBorder="0" applyAlignment="0" applyProtection="0"/>
    <xf numFmtId="0" fontId="3" fillId="0" borderId="0" applyFont="0" applyFill="0" applyBorder="0" applyAlignment="0" applyProtection="0"/>
    <xf numFmtId="168" fontId="1"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70" fontId="4" fillId="0" borderId="0" applyFont="0" applyFill="0" applyBorder="0" applyAlignment="0" applyProtection="0"/>
    <xf numFmtId="168" fontId="4" fillId="0" borderId="0" applyFont="0" applyFill="0" applyBorder="0" applyAlignment="0" applyProtection="0"/>
    <xf numFmtId="0" fontId="4" fillId="0" borderId="0" applyFont="0" applyFill="0" applyBorder="0" applyAlignment="0" applyProtection="0"/>
    <xf numFmtId="170" fontId="4" fillId="0" borderId="0" applyFont="0" applyFill="0" applyBorder="0" applyAlignment="0" applyProtection="0"/>
    <xf numFmtId="171" fontId="1" fillId="0" borderId="0" applyFont="0" applyFill="0" applyBorder="0" applyAlignment="0" applyProtection="0"/>
    <xf numFmtId="168" fontId="4" fillId="0" borderId="0" applyFont="0" applyFill="0" applyBorder="0" applyAlignment="0" applyProtection="0"/>
    <xf numFmtId="170" fontId="4" fillId="0" borderId="0" applyFont="0" applyFill="0" applyBorder="0" applyAlignment="0" applyProtection="0"/>
    <xf numFmtId="168" fontId="4" fillId="0" borderId="0" applyFont="0" applyFill="0" applyBorder="0" applyAlignment="0" applyProtection="0"/>
    <xf numFmtId="0" fontId="4" fillId="0" borderId="0" applyFont="0" applyFill="0" applyBorder="0" applyAlignment="0" applyProtection="0"/>
    <xf numFmtId="170" fontId="4" fillId="0" borderId="0" applyFont="0" applyFill="0" applyBorder="0" applyAlignment="0" applyProtection="0"/>
    <xf numFmtId="168" fontId="4" fillId="0" borderId="0" applyFont="0" applyFill="0" applyBorder="0" applyAlignment="0" applyProtection="0"/>
    <xf numFmtId="170" fontId="4" fillId="0" borderId="0" applyFont="0" applyFill="0" applyBorder="0" applyAlignment="0" applyProtection="0"/>
    <xf numFmtId="168" fontId="4" fillId="0" borderId="0" applyFont="0" applyFill="0" applyBorder="0" applyAlignment="0" applyProtection="0"/>
    <xf numFmtId="0" fontId="4" fillId="0" borderId="0" applyFont="0" applyFill="0" applyBorder="0" applyAlignment="0" applyProtection="0"/>
    <xf numFmtId="170" fontId="3" fillId="0" borderId="0" applyFont="0" applyFill="0" applyBorder="0" applyAlignment="0" applyProtection="0"/>
    <xf numFmtId="168" fontId="3" fillId="0" borderId="0" applyFont="0" applyFill="0" applyBorder="0" applyAlignment="0" applyProtection="0"/>
    <xf numFmtId="170" fontId="3" fillId="0" borderId="0" applyFont="0" applyFill="0" applyBorder="0" applyAlignment="0" applyProtection="0"/>
    <xf numFmtId="168" fontId="3" fillId="0" borderId="0" applyFont="0" applyFill="0" applyBorder="0" applyAlignment="0" applyProtection="0"/>
    <xf numFmtId="0" fontId="3"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70" fontId="4" fillId="0" borderId="0" applyFont="0" applyFill="0" applyBorder="0" applyAlignment="0" applyProtection="0"/>
    <xf numFmtId="168" fontId="4" fillId="0" borderId="0" applyFont="0" applyFill="0" applyBorder="0" applyAlignment="0" applyProtection="0"/>
    <xf numFmtId="0" fontId="4" fillId="0" borderId="0" applyFont="0" applyFill="0" applyBorder="0" applyAlignment="0" applyProtection="0"/>
    <xf numFmtId="0" fontId="1" fillId="0" borderId="0"/>
    <xf numFmtId="168" fontId="1" fillId="0" borderId="0"/>
    <xf numFmtId="0" fontId="1" fillId="0" borderId="0"/>
    <xf numFmtId="168" fontId="1" fillId="0" borderId="0"/>
    <xf numFmtId="0" fontId="17" fillId="0" borderId="0" applyNumberFormat="0" applyFill="0" applyBorder="0" applyAlignment="0" applyProtection="0"/>
    <xf numFmtId="168" fontId="17" fillId="0" borderId="0" applyNumberFormat="0" applyFill="0" applyBorder="0" applyAlignment="0" applyProtection="0"/>
    <xf numFmtId="0" fontId="17" fillId="0" borderId="0" applyNumberFormat="0" applyFill="0" applyBorder="0" applyAlignment="0" applyProtection="0"/>
    <xf numFmtId="168" fontId="17" fillId="0" borderId="0" applyNumberFormat="0" applyFill="0" applyBorder="0" applyAlignment="0" applyProtection="0"/>
    <xf numFmtId="14" fontId="1" fillId="0" borderId="0"/>
    <xf numFmtId="0" fontId="18" fillId="0" borderId="0" applyNumberFormat="0" applyFill="0" applyBorder="0" applyAlignment="0" applyProtection="0"/>
    <xf numFmtId="0" fontId="19" fillId="22" borderId="0"/>
    <xf numFmtId="168" fontId="19" fillId="22" borderId="0"/>
    <xf numFmtId="0" fontId="19" fillId="22" borderId="0"/>
    <xf numFmtId="168" fontId="19" fillId="22" borderId="0"/>
    <xf numFmtId="0" fontId="20" fillId="4" borderId="0" applyNumberFormat="0" applyBorder="0" applyAlignment="0" applyProtection="0"/>
    <xf numFmtId="168" fontId="20" fillId="4" borderId="0" applyNumberFormat="0" applyBorder="0" applyAlignment="0" applyProtection="0"/>
    <xf numFmtId="0" fontId="20" fillId="4" borderId="0" applyNumberFormat="0" applyBorder="0" applyAlignment="0" applyProtection="0"/>
    <xf numFmtId="168" fontId="20" fillId="4" borderId="0" applyNumberFormat="0" applyBorder="0" applyAlignment="0" applyProtection="0"/>
    <xf numFmtId="38" fontId="4" fillId="23" borderId="0" applyNumberFormat="0" applyBorder="0" applyAlignment="0" applyProtection="0"/>
    <xf numFmtId="0" fontId="21" fillId="0" borderId="6" applyNumberFormat="0" applyAlignment="0" applyProtection="0">
      <alignment horizontal="left" vertical="center"/>
    </xf>
    <xf numFmtId="168" fontId="21" fillId="0" borderId="6" applyNumberFormat="0" applyAlignment="0" applyProtection="0">
      <alignment horizontal="left" vertical="center"/>
    </xf>
    <xf numFmtId="0" fontId="21" fillId="0" borderId="6" applyNumberFormat="0" applyAlignment="0" applyProtection="0">
      <alignment horizontal="left" vertical="center"/>
    </xf>
    <xf numFmtId="168" fontId="21" fillId="0" borderId="6" applyNumberFormat="0" applyAlignment="0" applyProtection="0">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168"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168"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2" fillId="0" borderId="5" applyNumberFormat="0" applyFill="0" applyAlignment="0" applyProtection="0"/>
    <xf numFmtId="168" fontId="22" fillId="0" borderId="5" applyNumberFormat="0" applyFill="0" applyAlignment="0" applyProtection="0"/>
    <xf numFmtId="0" fontId="22" fillId="0" borderId="5" applyNumberFormat="0" applyFill="0" applyAlignment="0" applyProtection="0"/>
    <xf numFmtId="168" fontId="22" fillId="0" borderId="5" applyNumberFormat="0" applyFill="0" applyAlignment="0" applyProtection="0"/>
    <xf numFmtId="0" fontId="23" fillId="0" borderId="8" applyNumberFormat="0" applyFill="0" applyAlignment="0" applyProtection="0"/>
    <xf numFmtId="168" fontId="23" fillId="0" borderId="8" applyNumberFormat="0" applyFill="0" applyAlignment="0" applyProtection="0"/>
    <xf numFmtId="0" fontId="23" fillId="0" borderId="8" applyNumberFormat="0" applyFill="0" applyAlignment="0" applyProtection="0"/>
    <xf numFmtId="168" fontId="23" fillId="0" borderId="8" applyNumberFormat="0" applyFill="0" applyAlignment="0" applyProtection="0"/>
    <xf numFmtId="0" fontId="24" fillId="0" borderId="9" applyNumberFormat="0" applyFill="0" applyAlignment="0" applyProtection="0"/>
    <xf numFmtId="0" fontId="24" fillId="0" borderId="9" applyNumberFormat="0" applyFill="0" applyAlignment="0" applyProtection="0"/>
    <xf numFmtId="168" fontId="24" fillId="0" borderId="9" applyNumberFormat="0" applyFill="0" applyAlignment="0" applyProtection="0"/>
    <xf numFmtId="0" fontId="24" fillId="0" borderId="9" applyNumberFormat="0" applyFill="0" applyAlignment="0" applyProtection="0"/>
    <xf numFmtId="168" fontId="24" fillId="0" borderId="9" applyNumberFormat="0" applyFill="0" applyAlignment="0" applyProtection="0"/>
    <xf numFmtId="168" fontId="24" fillId="0" borderId="9" applyNumberFormat="0" applyFill="0" applyAlignment="0" applyProtection="0"/>
    <xf numFmtId="0" fontId="24" fillId="0" borderId="9" applyNumberFormat="0" applyFill="0" applyAlignment="0" applyProtection="0"/>
    <xf numFmtId="168" fontId="24" fillId="0" borderId="9" applyNumberFormat="0" applyFill="0" applyAlignment="0" applyProtection="0"/>
    <xf numFmtId="0" fontId="24" fillId="0" borderId="0" applyNumberFormat="0" applyFill="0" applyBorder="0" applyAlignment="0" applyProtection="0"/>
    <xf numFmtId="168" fontId="24" fillId="0" borderId="0" applyNumberFormat="0" applyFill="0" applyBorder="0" applyAlignment="0" applyProtection="0"/>
    <xf numFmtId="0" fontId="24" fillId="0" borderId="0" applyNumberFormat="0" applyFill="0" applyBorder="0" applyAlignment="0" applyProtection="0"/>
    <xf numFmtId="168" fontId="24" fillId="0" borderId="0" applyNumberFormat="0" applyFill="0" applyBorder="0" applyAlignment="0" applyProtection="0"/>
    <xf numFmtId="0" fontId="85" fillId="0" borderId="0" applyNumberFormat="0" applyFill="0" applyBorder="0" applyAlignment="0" applyProtection="0">
      <alignment vertical="top"/>
      <protection locked="0"/>
    </xf>
    <xf numFmtId="168" fontId="85" fillId="0" borderId="0" applyNumberFormat="0" applyFill="0" applyBorder="0" applyAlignment="0" applyProtection="0">
      <alignment vertical="top"/>
      <protection locked="0"/>
    </xf>
    <xf numFmtId="0" fontId="86" fillId="0" borderId="0" applyNumberFormat="0" applyFill="0" applyBorder="0" applyAlignment="0" applyProtection="0">
      <alignment vertical="top"/>
      <protection locked="0"/>
    </xf>
    <xf numFmtId="0" fontId="85" fillId="0" borderId="0" applyNumberFormat="0" applyFill="0" applyBorder="0" applyAlignment="0" applyProtection="0">
      <alignment vertical="top"/>
      <protection locked="0"/>
    </xf>
    <xf numFmtId="168" fontId="85" fillId="0" borderId="0" applyNumberFormat="0" applyFill="0" applyBorder="0" applyAlignment="0" applyProtection="0">
      <alignment vertical="top"/>
      <protection locked="0"/>
    </xf>
    <xf numFmtId="0" fontId="25" fillId="0" borderId="0" applyNumberFormat="0" applyFill="0" applyBorder="0" applyAlignment="0" applyProtection="0">
      <alignment vertical="top"/>
      <protection locked="0"/>
    </xf>
    <xf numFmtId="0" fontId="26" fillId="0" borderId="0" applyNumberFormat="0" applyFill="0" applyBorder="0" applyAlignment="0" applyProtection="0">
      <alignment vertical="top"/>
      <protection locked="0"/>
    </xf>
    <xf numFmtId="0" fontId="87" fillId="57" borderId="0" applyNumberFormat="0" applyBorder="0" applyAlignment="0" applyProtection="0"/>
    <xf numFmtId="0" fontId="87" fillId="57" borderId="0" applyNumberFormat="0" applyBorder="0" applyAlignment="0" applyProtection="0"/>
    <xf numFmtId="0" fontId="27" fillId="7" borderId="1" applyNumberFormat="0" applyAlignment="0" applyProtection="0"/>
    <xf numFmtId="10" fontId="4" fillId="24" borderId="10" applyNumberFormat="0" applyBorder="0" applyAlignment="0" applyProtection="0"/>
    <xf numFmtId="168" fontId="27" fillId="7" borderId="1" applyNumberFormat="0" applyAlignment="0" applyProtection="0"/>
    <xf numFmtId="168" fontId="27" fillId="7" borderId="1" applyNumberFormat="0" applyAlignment="0" applyProtection="0"/>
    <xf numFmtId="0" fontId="27" fillId="7" borderId="1" applyNumberFormat="0" applyAlignment="0" applyProtection="0"/>
    <xf numFmtId="168" fontId="27" fillId="7" borderId="1" applyNumberFormat="0" applyAlignment="0" applyProtection="0"/>
    <xf numFmtId="172" fontId="28" fillId="25" borderId="0"/>
    <xf numFmtId="39" fontId="29" fillId="0" borderId="0"/>
    <xf numFmtId="0" fontId="30" fillId="0" borderId="3" applyNumberFormat="0" applyFill="0" applyAlignment="0" applyProtection="0"/>
    <xf numFmtId="168" fontId="30" fillId="0" borderId="3" applyNumberFormat="0" applyFill="0" applyAlignment="0" applyProtection="0"/>
    <xf numFmtId="0" fontId="30" fillId="0" borderId="3" applyNumberFormat="0" applyFill="0" applyAlignment="0" applyProtection="0"/>
    <xf numFmtId="168" fontId="30" fillId="0" borderId="3" applyNumberFormat="0" applyFill="0" applyAlignment="0" applyProtection="0"/>
    <xf numFmtId="172" fontId="31" fillId="26" borderId="0"/>
    <xf numFmtId="165" fontId="1" fillId="0" borderId="0" applyFont="0" applyFill="0" applyBorder="0" applyAlignment="0" applyProtection="0"/>
    <xf numFmtId="165" fontId="5" fillId="0" borderId="0" applyFont="0" applyFill="0" applyBorder="0" applyAlignment="0" applyProtection="0"/>
    <xf numFmtId="173" fontId="2" fillId="0" borderId="0" applyFont="0" applyFill="0" applyBorder="0" applyAlignment="0" applyProtection="0"/>
    <xf numFmtId="165" fontId="5" fillId="0" borderId="0" applyFont="0" applyFill="0" applyBorder="0" applyAlignment="0" applyProtection="0"/>
    <xf numFmtId="43" fontId="1"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5" fontId="32" fillId="0" borderId="0" applyFont="0" applyFill="0" applyBorder="0" applyAlignment="0" applyProtection="0"/>
    <xf numFmtId="165" fontId="32"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76"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76" fillId="0" borderId="0" applyFont="0" applyFill="0" applyBorder="0" applyAlignment="0" applyProtection="0"/>
    <xf numFmtId="43" fontId="5" fillId="0" borderId="0" applyFont="0" applyFill="0" applyBorder="0" applyAlignment="0" applyProtection="0"/>
    <xf numFmtId="43" fontId="76"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76" fillId="0" borderId="0" applyFont="0" applyFill="0" applyBorder="0" applyAlignment="0" applyProtection="0"/>
    <xf numFmtId="165" fontId="76"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43" fontId="76" fillId="0" borderId="0" applyFont="0" applyFill="0" applyBorder="0" applyAlignment="0" applyProtection="0"/>
    <xf numFmtId="165" fontId="76"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76"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9" fontId="1"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76" fillId="0" borderId="0" applyFont="0" applyFill="0" applyBorder="0" applyAlignment="0" applyProtection="0"/>
    <xf numFmtId="165" fontId="76"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76"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76" fillId="0" borderId="0" applyFont="0" applyFill="0" applyBorder="0" applyAlignment="0" applyProtection="0"/>
    <xf numFmtId="165" fontId="76" fillId="0" borderId="0" applyFont="0" applyFill="0" applyBorder="0" applyAlignment="0" applyProtection="0"/>
    <xf numFmtId="165" fontId="1"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76"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43" fontId="5" fillId="0" borderId="0" applyFont="0" applyFill="0" applyBorder="0" applyAlignment="0" applyProtection="0"/>
    <xf numFmtId="165" fontId="76"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76" fillId="0" borderId="0" applyFont="0" applyFill="0" applyBorder="0" applyAlignment="0" applyProtection="0"/>
    <xf numFmtId="169" fontId="1" fillId="0" borderId="0" applyFont="0" applyFill="0" applyBorder="0" applyAlignment="0" applyProtection="0"/>
    <xf numFmtId="43" fontId="1" fillId="0" borderId="0" applyFont="0" applyFill="0" applyBorder="0" applyAlignment="0" applyProtection="0"/>
    <xf numFmtId="165" fontId="1"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76"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76" fillId="0" borderId="0" applyFont="0" applyFill="0" applyBorder="0" applyAlignment="0" applyProtection="0"/>
    <xf numFmtId="169" fontId="1"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76"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76" fillId="0" borderId="0" applyFont="0" applyFill="0" applyBorder="0" applyAlignment="0" applyProtection="0"/>
    <xf numFmtId="165" fontId="76"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43" fontId="76" fillId="0" borderId="0" applyFont="0" applyFill="0" applyBorder="0" applyAlignment="0" applyProtection="0"/>
    <xf numFmtId="165" fontId="76"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76"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9" fontId="1"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76" fillId="0" borderId="0" applyFont="0" applyFill="0" applyBorder="0" applyAlignment="0" applyProtection="0"/>
    <xf numFmtId="165" fontId="76" fillId="0" borderId="0" applyFont="0" applyFill="0" applyBorder="0" applyAlignment="0" applyProtection="0"/>
    <xf numFmtId="165" fontId="5" fillId="0" borderId="0" applyFont="0" applyFill="0" applyBorder="0" applyAlignment="0" applyProtection="0"/>
    <xf numFmtId="169" fontId="1"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76" fillId="0" borderId="0" applyFont="0" applyFill="0" applyBorder="0" applyAlignment="0" applyProtection="0"/>
    <xf numFmtId="165"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76" fillId="0" borderId="0" applyFont="0" applyFill="0" applyBorder="0" applyAlignment="0" applyProtection="0"/>
    <xf numFmtId="43" fontId="5" fillId="0" borderId="0" applyFont="0" applyFill="0" applyBorder="0" applyAlignment="0" applyProtection="0"/>
    <xf numFmtId="165" fontId="1" fillId="0" borderId="0" applyFont="0" applyFill="0" applyBorder="0" applyAlignment="0" applyProtection="0"/>
    <xf numFmtId="43" fontId="5" fillId="0" borderId="0" applyFont="0" applyFill="0" applyBorder="0" applyAlignment="0" applyProtection="0"/>
    <xf numFmtId="169" fontId="1"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76"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9" fontId="1"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76" fillId="0" borderId="0" applyFont="0" applyFill="0" applyBorder="0" applyAlignment="0" applyProtection="0"/>
    <xf numFmtId="165" fontId="76"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9" fontId="1" fillId="0" borderId="0" applyFont="0" applyFill="0" applyBorder="0" applyAlignment="0" applyProtection="0"/>
    <xf numFmtId="165" fontId="1" fillId="0" borderId="0" applyFont="0" applyFill="0" applyBorder="0" applyAlignment="0" applyProtection="0"/>
    <xf numFmtId="169" fontId="1" fillId="0" borderId="0" applyFont="0" applyFill="0" applyBorder="0" applyAlignment="0" applyProtection="0"/>
    <xf numFmtId="165" fontId="1"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43" fontId="1" fillId="0" borderId="0" applyFont="0" applyFill="0" applyBorder="0" applyAlignment="0" applyProtection="0"/>
    <xf numFmtId="165" fontId="76" fillId="0" borderId="0" applyFont="0" applyFill="0" applyBorder="0" applyAlignment="0" applyProtection="0"/>
    <xf numFmtId="165" fontId="1" fillId="0" borderId="0" applyFont="0" applyFill="0" applyBorder="0" applyAlignment="0" applyProtection="0"/>
    <xf numFmtId="43" fontId="1"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76" fillId="0" borderId="0" applyFont="0" applyFill="0" applyBorder="0" applyAlignment="0" applyProtection="0"/>
    <xf numFmtId="165" fontId="76"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5"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76" fillId="0" borderId="0" applyFont="0" applyFill="0" applyBorder="0" applyAlignment="0" applyProtection="0"/>
    <xf numFmtId="43" fontId="76" fillId="0" borderId="0" applyFont="0" applyFill="0" applyBorder="0" applyAlignment="0" applyProtection="0"/>
    <xf numFmtId="43"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76" fillId="0" borderId="0" applyFont="0" applyFill="0" applyBorder="0" applyAlignment="0" applyProtection="0"/>
    <xf numFmtId="165" fontId="76"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43" fontId="76" fillId="0" borderId="0" applyFont="0" applyFill="0" applyBorder="0" applyAlignment="0" applyProtection="0"/>
    <xf numFmtId="165" fontId="76"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76" fillId="0" borderId="0" applyFont="0" applyFill="0" applyBorder="0" applyAlignment="0" applyProtection="0"/>
    <xf numFmtId="165" fontId="76"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76"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9" fontId="5" fillId="0" borderId="0" applyFont="0" applyFill="0" applyBorder="0" applyAlignment="0" applyProtection="0"/>
    <xf numFmtId="169" fontId="5" fillId="0" borderId="0" applyFont="0" applyFill="0" applyBorder="0" applyAlignment="0" applyProtection="0"/>
    <xf numFmtId="169" fontId="76"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5" fontId="76" fillId="0" borderId="0" applyFont="0" applyFill="0" applyBorder="0" applyAlignment="0" applyProtection="0"/>
    <xf numFmtId="43" fontId="76"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5" fontId="33" fillId="0" borderId="0" applyFont="0" applyFill="0" applyBorder="0" applyAlignment="0" applyProtection="0"/>
    <xf numFmtId="165" fontId="33"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76"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76"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76" fillId="0" borderId="0" applyFont="0" applyFill="0" applyBorder="0" applyAlignment="0" applyProtection="0"/>
    <xf numFmtId="165" fontId="76" fillId="0" borderId="0" applyFont="0" applyFill="0" applyBorder="0" applyAlignment="0" applyProtection="0"/>
    <xf numFmtId="165" fontId="76" fillId="0" borderId="0" applyFont="0" applyFill="0" applyBorder="0" applyAlignment="0" applyProtection="0"/>
    <xf numFmtId="165" fontId="33" fillId="0" borderId="0" applyFont="0" applyFill="0" applyBorder="0" applyAlignment="0" applyProtection="0"/>
    <xf numFmtId="165" fontId="33" fillId="0" borderId="0" applyFont="0" applyFill="0" applyBorder="0" applyAlignment="0" applyProtection="0"/>
    <xf numFmtId="165" fontId="33" fillId="0" borderId="0" applyFont="0" applyFill="0" applyBorder="0" applyAlignment="0" applyProtection="0"/>
    <xf numFmtId="165" fontId="33" fillId="0" borderId="0" applyFont="0" applyFill="0" applyBorder="0" applyAlignment="0" applyProtection="0"/>
    <xf numFmtId="165" fontId="33" fillId="0" borderId="0" applyFont="0" applyFill="0" applyBorder="0" applyAlignment="0" applyProtection="0"/>
    <xf numFmtId="165" fontId="33" fillId="0" borderId="0" applyFont="0" applyFill="0" applyBorder="0" applyAlignment="0" applyProtection="0"/>
    <xf numFmtId="165" fontId="33" fillId="0" borderId="0" applyFont="0" applyFill="0" applyBorder="0" applyAlignment="0" applyProtection="0"/>
    <xf numFmtId="165" fontId="33" fillId="0" borderId="0" applyFont="0" applyFill="0" applyBorder="0" applyAlignment="0" applyProtection="0"/>
    <xf numFmtId="165" fontId="33" fillId="0" borderId="0" applyFont="0" applyFill="0" applyBorder="0" applyAlignment="0" applyProtection="0"/>
    <xf numFmtId="165" fontId="33" fillId="0" borderId="0" applyFont="0" applyFill="0" applyBorder="0" applyAlignment="0" applyProtection="0"/>
    <xf numFmtId="165" fontId="33" fillId="0" borderId="0" applyFont="0" applyFill="0" applyBorder="0" applyAlignment="0" applyProtection="0"/>
    <xf numFmtId="165" fontId="88"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76"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43" fontId="5" fillId="0" borderId="0" applyFont="0" applyFill="0" applyBorder="0" applyAlignment="0" applyProtection="0"/>
    <xf numFmtId="165" fontId="76"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76" fillId="0" borderId="0" applyFont="0" applyFill="0" applyBorder="0" applyAlignment="0" applyProtection="0"/>
    <xf numFmtId="169" fontId="5" fillId="0" borderId="0" applyFont="0" applyFill="0" applyBorder="0" applyAlignment="0" applyProtection="0"/>
    <xf numFmtId="169" fontId="5" fillId="0" borderId="0" applyFont="0" applyFill="0" applyBorder="0" applyAlignment="0" applyProtection="0"/>
    <xf numFmtId="169" fontId="5" fillId="0" borderId="0" applyFont="0" applyFill="0" applyBorder="0" applyAlignment="0" applyProtection="0"/>
    <xf numFmtId="169" fontId="5" fillId="0" borderId="0" applyFont="0" applyFill="0" applyBorder="0" applyAlignment="0" applyProtection="0"/>
    <xf numFmtId="169" fontId="5" fillId="0" borderId="0" applyFont="0" applyFill="0" applyBorder="0" applyAlignment="0" applyProtection="0"/>
    <xf numFmtId="169" fontId="5" fillId="0" borderId="0" applyFont="0" applyFill="0" applyBorder="0" applyAlignment="0" applyProtection="0"/>
    <xf numFmtId="169" fontId="5" fillId="0" borderId="0" applyFont="0" applyFill="0" applyBorder="0" applyAlignment="0" applyProtection="0"/>
    <xf numFmtId="169" fontId="5" fillId="0" borderId="0" applyFont="0" applyFill="0" applyBorder="0" applyAlignment="0" applyProtection="0"/>
    <xf numFmtId="169" fontId="5" fillId="0" borderId="0" applyFont="0" applyFill="0" applyBorder="0" applyAlignment="0" applyProtection="0"/>
    <xf numFmtId="169" fontId="5" fillId="0" borderId="0" applyFont="0" applyFill="0" applyBorder="0" applyAlignment="0" applyProtection="0"/>
    <xf numFmtId="43" fontId="1" fillId="0" borderId="0" applyFont="0" applyFill="0" applyBorder="0" applyAlignment="0" applyProtection="0"/>
    <xf numFmtId="169" fontId="5" fillId="0" borderId="0" applyFont="0" applyFill="0" applyBorder="0" applyAlignment="0" applyProtection="0"/>
    <xf numFmtId="169" fontId="5" fillId="0" borderId="0" applyFont="0" applyFill="0" applyBorder="0" applyAlignment="0" applyProtection="0"/>
    <xf numFmtId="169" fontId="76" fillId="0" borderId="0" applyFont="0" applyFill="0" applyBorder="0" applyAlignment="0" applyProtection="0"/>
    <xf numFmtId="165" fontId="33" fillId="0" borderId="0" applyFont="0" applyFill="0" applyBorder="0" applyAlignment="0" applyProtection="0"/>
    <xf numFmtId="165" fontId="33" fillId="0" borderId="0" applyFont="0" applyFill="0" applyBorder="0" applyAlignment="0" applyProtection="0"/>
    <xf numFmtId="165" fontId="33" fillId="0" borderId="0" applyFont="0" applyFill="0" applyBorder="0" applyAlignment="0" applyProtection="0"/>
    <xf numFmtId="165" fontId="33" fillId="0" borderId="0" applyFont="0" applyFill="0" applyBorder="0" applyAlignment="0" applyProtection="0"/>
    <xf numFmtId="165" fontId="33" fillId="0" borderId="0" applyFont="0" applyFill="0" applyBorder="0" applyAlignment="0" applyProtection="0"/>
    <xf numFmtId="165" fontId="33" fillId="0" borderId="0" applyFont="0" applyFill="0" applyBorder="0" applyAlignment="0" applyProtection="0"/>
    <xf numFmtId="165" fontId="33" fillId="0" borderId="0" applyFont="0" applyFill="0" applyBorder="0" applyAlignment="0" applyProtection="0"/>
    <xf numFmtId="165" fontId="33" fillId="0" borderId="0" applyFont="0" applyFill="0" applyBorder="0" applyAlignment="0" applyProtection="0"/>
    <xf numFmtId="165" fontId="33" fillId="0" borderId="0" applyFont="0" applyFill="0" applyBorder="0" applyAlignment="0" applyProtection="0"/>
    <xf numFmtId="165" fontId="33" fillId="0" borderId="0" applyFont="0" applyFill="0" applyBorder="0" applyAlignment="0" applyProtection="0"/>
    <xf numFmtId="165" fontId="33" fillId="0" borderId="0" applyFont="0" applyFill="0" applyBorder="0" applyAlignment="0" applyProtection="0"/>
    <xf numFmtId="165" fontId="88"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5" fontId="1"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76" fillId="0" borderId="0" applyFont="0" applyFill="0" applyBorder="0" applyAlignment="0" applyProtection="0"/>
    <xf numFmtId="165" fontId="1"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76"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76"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76"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76"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5" fontId="5" fillId="0" borderId="0" applyFont="0" applyFill="0" applyBorder="0" applyAlignment="0" applyProtection="0"/>
    <xf numFmtId="165" fontId="3" fillId="0" borderId="0" applyFont="0" applyFill="0" applyBorder="0" applyAlignment="0" applyProtection="0"/>
    <xf numFmtId="169" fontId="5" fillId="0" borderId="0" applyFont="0" applyFill="0" applyBorder="0" applyAlignment="0" applyProtection="0"/>
    <xf numFmtId="169" fontId="5" fillId="0" borderId="0" applyFont="0" applyFill="0" applyBorder="0" applyAlignment="0" applyProtection="0"/>
    <xf numFmtId="169" fontId="76"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76"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76" fillId="0" borderId="0" applyFont="0" applyFill="0" applyBorder="0" applyAlignment="0" applyProtection="0"/>
    <xf numFmtId="169" fontId="5" fillId="0" borderId="0" applyFont="0" applyFill="0" applyBorder="0" applyAlignment="0" applyProtection="0"/>
    <xf numFmtId="169" fontId="5" fillId="0" borderId="0" applyFont="0" applyFill="0" applyBorder="0" applyAlignment="0" applyProtection="0"/>
    <xf numFmtId="169" fontId="5" fillId="0" borderId="0" applyFont="0" applyFill="0" applyBorder="0" applyAlignment="0" applyProtection="0"/>
    <xf numFmtId="169" fontId="5" fillId="0" borderId="0" applyFont="0" applyFill="0" applyBorder="0" applyAlignment="0" applyProtection="0"/>
    <xf numFmtId="169" fontId="5" fillId="0" borderId="0" applyFont="0" applyFill="0" applyBorder="0" applyAlignment="0" applyProtection="0"/>
    <xf numFmtId="169" fontId="5" fillId="0" borderId="0" applyFont="0" applyFill="0" applyBorder="0" applyAlignment="0" applyProtection="0"/>
    <xf numFmtId="169" fontId="5" fillId="0" borderId="0" applyFont="0" applyFill="0" applyBorder="0" applyAlignment="0" applyProtection="0"/>
    <xf numFmtId="169" fontId="5" fillId="0" borderId="0" applyFont="0" applyFill="0" applyBorder="0" applyAlignment="0" applyProtection="0"/>
    <xf numFmtId="169" fontId="5" fillId="0" borderId="0" applyFont="0" applyFill="0" applyBorder="0" applyAlignment="0" applyProtection="0"/>
    <xf numFmtId="169" fontId="5" fillId="0" borderId="0" applyFont="0" applyFill="0" applyBorder="0" applyAlignment="0" applyProtection="0"/>
    <xf numFmtId="169" fontId="5" fillId="0" borderId="0" applyFont="0" applyFill="0" applyBorder="0" applyAlignment="0" applyProtection="0"/>
    <xf numFmtId="169" fontId="5" fillId="0" borderId="0" applyFont="0" applyFill="0" applyBorder="0" applyAlignment="0" applyProtection="0"/>
    <xf numFmtId="169" fontId="76" fillId="0" borderId="0" applyFont="0" applyFill="0" applyBorder="0" applyAlignment="0" applyProtection="0"/>
    <xf numFmtId="165" fontId="3"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43" fontId="1"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76"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76" fillId="0" borderId="0" applyFont="0" applyFill="0" applyBorder="0" applyAlignment="0" applyProtection="0"/>
    <xf numFmtId="165" fontId="76"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76"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76"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76"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76" fillId="0" borderId="0" applyFont="0" applyFill="0" applyBorder="0" applyAlignment="0" applyProtection="0"/>
    <xf numFmtId="165" fontId="76"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43" fontId="5" fillId="0" borderId="0" applyFont="0" applyFill="0" applyBorder="0" applyAlignment="0" applyProtection="0"/>
    <xf numFmtId="43" fontId="1"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76"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43" fontId="1"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76"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76"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76"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76"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76"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1"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76"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43" fontId="1"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76"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5" fontId="33" fillId="0" borderId="0" applyFont="0" applyFill="0" applyBorder="0" applyAlignment="0" applyProtection="0"/>
    <xf numFmtId="165" fontId="33" fillId="0" borderId="0" applyFont="0" applyFill="0" applyBorder="0" applyAlignment="0" applyProtection="0"/>
    <xf numFmtId="165" fontId="33" fillId="0" borderId="0" applyFont="0" applyFill="0" applyBorder="0" applyAlignment="0" applyProtection="0"/>
    <xf numFmtId="165" fontId="33" fillId="0" borderId="0" applyFont="0" applyFill="0" applyBorder="0" applyAlignment="0" applyProtection="0"/>
    <xf numFmtId="165" fontId="88"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5" fontId="33" fillId="0" borderId="0" applyFont="0" applyFill="0" applyBorder="0" applyAlignment="0" applyProtection="0"/>
    <xf numFmtId="165" fontId="33" fillId="0" borderId="0" applyFont="0" applyFill="0" applyBorder="0" applyAlignment="0" applyProtection="0"/>
    <xf numFmtId="165" fontId="33" fillId="0" borderId="0" applyFont="0" applyFill="0" applyBorder="0" applyAlignment="0" applyProtection="0"/>
    <xf numFmtId="165" fontId="33" fillId="0" borderId="0" applyFont="0" applyFill="0" applyBorder="0" applyAlignment="0" applyProtection="0"/>
    <xf numFmtId="165" fontId="33" fillId="0" borderId="0" applyFont="0" applyFill="0" applyBorder="0" applyAlignment="0" applyProtection="0"/>
    <xf numFmtId="165" fontId="33" fillId="0" borderId="0" applyFont="0" applyFill="0" applyBorder="0" applyAlignment="0" applyProtection="0"/>
    <xf numFmtId="165" fontId="33"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76"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32" fillId="0" borderId="0" applyFont="0" applyFill="0" applyBorder="0" applyAlignment="0" applyProtection="0"/>
    <xf numFmtId="43" fontId="32"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43"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76" fillId="0" borderId="0" applyFont="0" applyFill="0" applyBorder="0" applyAlignment="0" applyProtection="0"/>
    <xf numFmtId="43" fontId="1" fillId="0" borderId="0" applyFont="0" applyFill="0" applyBorder="0" applyAlignment="0" applyProtection="0"/>
    <xf numFmtId="174" fontId="1" fillId="0" borderId="0" applyFont="0" applyFill="0" applyBorder="0" applyAlignment="0" applyProtection="0"/>
    <xf numFmtId="175" fontId="1" fillId="0" borderId="0" applyFont="0" applyFill="0" applyBorder="0" applyAlignment="0" applyProtection="0"/>
    <xf numFmtId="176" fontId="33" fillId="0" borderId="0" applyFont="0" applyFill="0" applyBorder="0" applyAlignment="0" applyProtection="0"/>
    <xf numFmtId="44" fontId="1" fillId="0" borderId="0" applyFont="0" applyFill="0" applyBorder="0" applyAlignment="0" applyProtection="0"/>
    <xf numFmtId="176" fontId="33" fillId="0" borderId="0" applyFont="0" applyFill="0" applyBorder="0" applyAlignment="0" applyProtection="0"/>
    <xf numFmtId="176" fontId="33" fillId="0" borderId="0" applyFont="0" applyFill="0" applyBorder="0" applyAlignment="0" applyProtection="0"/>
    <xf numFmtId="176" fontId="33" fillId="0" borderId="0" applyFont="0" applyFill="0" applyBorder="0" applyAlignment="0" applyProtection="0"/>
    <xf numFmtId="176" fontId="33" fillId="0" borderId="0" applyFont="0" applyFill="0" applyBorder="0" applyAlignment="0" applyProtection="0"/>
    <xf numFmtId="176" fontId="33" fillId="0" borderId="0" applyFont="0" applyFill="0" applyBorder="0" applyAlignment="0" applyProtection="0"/>
    <xf numFmtId="176" fontId="33" fillId="0" borderId="0" applyFont="0" applyFill="0" applyBorder="0" applyAlignment="0" applyProtection="0"/>
    <xf numFmtId="176" fontId="33" fillId="0" borderId="0" applyFont="0" applyFill="0" applyBorder="0" applyAlignment="0" applyProtection="0"/>
    <xf numFmtId="176" fontId="33" fillId="0" borderId="0" applyFont="0" applyFill="0" applyBorder="0" applyAlignment="0" applyProtection="0"/>
    <xf numFmtId="176" fontId="33" fillId="0" borderId="0" applyFont="0" applyFill="0" applyBorder="0" applyAlignment="0" applyProtection="0"/>
    <xf numFmtId="176" fontId="33" fillId="0" borderId="0" applyFont="0" applyFill="0" applyBorder="0" applyAlignment="0" applyProtection="0"/>
    <xf numFmtId="176" fontId="88"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177" fontId="1" fillId="0" borderId="0" applyFont="0" applyFill="0" applyBorder="0" applyAlignment="0" applyProtection="0"/>
    <xf numFmtId="178" fontId="1" fillId="0" borderId="0" applyFont="0" applyFill="0" applyBorder="0" applyAlignment="0" applyProtection="0"/>
    <xf numFmtId="0" fontId="89" fillId="58" borderId="0" applyNumberFormat="0" applyBorder="0" applyAlignment="0" applyProtection="0"/>
    <xf numFmtId="0" fontId="89" fillId="58" borderId="0" applyNumberFormat="0" applyBorder="0" applyAlignment="0" applyProtection="0"/>
    <xf numFmtId="0" fontId="1" fillId="0" borderId="0" applyNumberFormat="0" applyFill="0" applyBorder="0" applyAlignment="0" applyProtection="0"/>
    <xf numFmtId="37" fontId="34" fillId="0" borderId="0"/>
    <xf numFmtId="0" fontId="28" fillId="0" borderId="0"/>
    <xf numFmtId="179" fontId="1" fillId="0" borderId="0"/>
    <xf numFmtId="168" fontId="28" fillId="0" borderId="0"/>
    <xf numFmtId="0" fontId="28" fillId="0" borderId="0"/>
    <xf numFmtId="168" fontId="28" fillId="0" borderId="0"/>
    <xf numFmtId="0" fontId="28" fillId="0" borderId="0"/>
    <xf numFmtId="168" fontId="28" fillId="0" borderId="0"/>
    <xf numFmtId="0" fontId="28" fillId="0" borderId="0"/>
    <xf numFmtId="168" fontId="28" fillId="0" borderId="0"/>
    <xf numFmtId="0" fontId="28" fillId="0" borderId="0"/>
    <xf numFmtId="168" fontId="28" fillId="0" borderId="0"/>
    <xf numFmtId="0" fontId="28" fillId="0" borderId="0"/>
    <xf numFmtId="168" fontId="28" fillId="0" borderId="0"/>
    <xf numFmtId="0" fontId="28" fillId="0" borderId="0"/>
    <xf numFmtId="168" fontId="28" fillId="0" borderId="0"/>
    <xf numFmtId="0" fontId="28" fillId="0" borderId="0"/>
    <xf numFmtId="168" fontId="28" fillId="0" borderId="0"/>
    <xf numFmtId="0" fontId="28" fillId="0" borderId="0"/>
    <xf numFmtId="168" fontId="28" fillId="0" borderId="0"/>
    <xf numFmtId="0" fontId="28" fillId="0" borderId="0"/>
    <xf numFmtId="168" fontId="28" fillId="0" borderId="0"/>
    <xf numFmtId="0" fontId="76" fillId="0" borderId="0"/>
    <xf numFmtId="0" fontId="76" fillId="0" borderId="0"/>
    <xf numFmtId="0" fontId="76" fillId="0" borderId="0"/>
    <xf numFmtId="0" fontId="76" fillId="0" borderId="0"/>
    <xf numFmtId="168" fontId="1" fillId="0" borderId="0"/>
    <xf numFmtId="0" fontId="1" fillId="0" borderId="0"/>
    <xf numFmtId="168" fontId="1" fillId="0" borderId="0"/>
    <xf numFmtId="0" fontId="76" fillId="0" borderId="0"/>
    <xf numFmtId="0" fontId="76" fillId="0" borderId="0"/>
    <xf numFmtId="0" fontId="1" fillId="0" borderId="0"/>
    <xf numFmtId="0" fontId="1"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1" fillId="0" borderId="0"/>
    <xf numFmtId="168" fontId="1" fillId="0" borderId="0"/>
    <xf numFmtId="0" fontId="76" fillId="0" borderId="0"/>
    <xf numFmtId="0" fontId="1" fillId="0" borderId="0"/>
    <xf numFmtId="168" fontId="1"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1" fillId="0" borderId="0"/>
    <xf numFmtId="168" fontId="1" fillId="0" borderId="0"/>
    <xf numFmtId="0" fontId="76" fillId="0" borderId="0"/>
    <xf numFmtId="0" fontId="1" fillId="0" borderId="0"/>
    <xf numFmtId="168" fontId="1"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1" fillId="0" borderId="0"/>
    <xf numFmtId="0" fontId="1" fillId="0" borderId="0"/>
    <xf numFmtId="168" fontId="1" fillId="0" borderId="0"/>
    <xf numFmtId="0" fontId="76" fillId="0" borderId="0"/>
    <xf numFmtId="0" fontId="1" fillId="0" borderId="0"/>
    <xf numFmtId="168" fontId="1"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1" fillId="0" borderId="0"/>
    <xf numFmtId="168" fontId="1" fillId="0" borderId="0"/>
    <xf numFmtId="0" fontId="1" fillId="0" borderId="0"/>
    <xf numFmtId="168" fontId="1"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1" fillId="0" borderId="0"/>
    <xf numFmtId="168" fontId="76" fillId="0" borderId="0"/>
    <xf numFmtId="0" fontId="76" fillId="0" borderId="0"/>
    <xf numFmtId="168"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1" fillId="0" borderId="0"/>
    <xf numFmtId="168" fontId="76" fillId="0" borderId="0"/>
    <xf numFmtId="0" fontId="76" fillId="0" borderId="0"/>
    <xf numFmtId="168" fontId="76" fillId="0" borderId="0"/>
    <xf numFmtId="168"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1"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1" fillId="0" borderId="0"/>
    <xf numFmtId="168" fontId="76" fillId="0" borderId="0"/>
    <xf numFmtId="0" fontId="76" fillId="0" borderId="0"/>
    <xf numFmtId="168"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1"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90" fillId="0" borderId="0"/>
    <xf numFmtId="0" fontId="5" fillId="0" borderId="0"/>
    <xf numFmtId="0" fontId="1" fillId="0" borderId="0"/>
    <xf numFmtId="168" fontId="5" fillId="0" borderId="0"/>
    <xf numFmtId="0" fontId="5" fillId="0" borderId="0"/>
    <xf numFmtId="168" fontId="5" fillId="0" borderId="0"/>
    <xf numFmtId="170" fontId="1" fillId="0" borderId="0"/>
    <xf numFmtId="0" fontId="1" fillId="0" borderId="0"/>
    <xf numFmtId="168" fontId="1" fillId="0" borderId="0"/>
    <xf numFmtId="0" fontId="1" fillId="0" borderId="0"/>
    <xf numFmtId="0" fontId="1" fillId="0" borderId="0"/>
    <xf numFmtId="16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 fillId="0" borderId="0"/>
    <xf numFmtId="168" fontId="3" fillId="0" borderId="0"/>
    <xf numFmtId="0" fontId="3" fillId="0" borderId="0"/>
    <xf numFmtId="168" fontId="3" fillId="0" borderId="0"/>
    <xf numFmtId="0" fontId="3" fillId="0" borderId="0"/>
    <xf numFmtId="168" fontId="3" fillId="0" borderId="0"/>
    <xf numFmtId="0" fontId="3" fillId="0" borderId="0"/>
    <xf numFmtId="168" fontId="3" fillId="0" borderId="0"/>
    <xf numFmtId="168" fontId="1" fillId="0" borderId="0"/>
    <xf numFmtId="0" fontId="1" fillId="0" borderId="0"/>
    <xf numFmtId="168" fontId="1" fillId="0" borderId="0"/>
    <xf numFmtId="0" fontId="1" fillId="0" borderId="0"/>
    <xf numFmtId="168" fontId="1" fillId="0" borderId="0"/>
    <xf numFmtId="0" fontId="1" fillId="0" borderId="0"/>
    <xf numFmtId="168" fontId="1" fillId="0" borderId="0"/>
    <xf numFmtId="0" fontId="3" fillId="0" borderId="0"/>
    <xf numFmtId="168" fontId="3" fillId="0" borderId="0"/>
    <xf numFmtId="0" fontId="3" fillId="0" borderId="0"/>
    <xf numFmtId="168" fontId="3" fillId="0" borderId="0"/>
    <xf numFmtId="168" fontId="1" fillId="0" borderId="0"/>
    <xf numFmtId="0" fontId="1" fillId="0" borderId="0"/>
    <xf numFmtId="168" fontId="1" fillId="0" borderId="0"/>
    <xf numFmtId="0" fontId="90" fillId="0" borderId="0"/>
    <xf numFmtId="0" fontId="1" fillId="0" borderId="0"/>
    <xf numFmtId="0" fontId="5" fillId="0" borderId="0"/>
    <xf numFmtId="168" fontId="5" fillId="0" borderId="0"/>
    <xf numFmtId="0" fontId="5" fillId="0" borderId="0"/>
    <xf numFmtId="168" fontId="5" fillId="0" borderId="0"/>
    <xf numFmtId="0" fontId="1" fillId="0" borderId="0"/>
    <xf numFmtId="168" fontId="1" fillId="0" borderId="0"/>
    <xf numFmtId="0" fontId="1" fillId="0" borderId="0"/>
    <xf numFmtId="168" fontId="1" fillId="0" borderId="0"/>
    <xf numFmtId="0" fontId="1" fillId="0" borderId="0"/>
    <xf numFmtId="168" fontId="1" fillId="0" borderId="0"/>
    <xf numFmtId="0" fontId="1" fillId="0" borderId="0"/>
    <xf numFmtId="168" fontId="1" fillId="0" borderId="0"/>
    <xf numFmtId="0" fontId="5" fillId="0" borderId="0"/>
    <xf numFmtId="168" fontId="5" fillId="0" borderId="0"/>
    <xf numFmtId="0" fontId="5" fillId="0" borderId="0"/>
    <xf numFmtId="168" fontId="5" fillId="0" borderId="0"/>
    <xf numFmtId="168" fontId="1" fillId="0" borderId="0"/>
    <xf numFmtId="0" fontId="1" fillId="0" borderId="0"/>
    <xf numFmtId="168" fontId="1" fillId="0" borderId="0"/>
    <xf numFmtId="0" fontId="1" fillId="0" borderId="0"/>
    <xf numFmtId="0" fontId="5" fillId="0" borderId="0"/>
    <xf numFmtId="168" fontId="1" fillId="0" borderId="0"/>
    <xf numFmtId="0" fontId="1" fillId="0" borderId="0"/>
    <xf numFmtId="168" fontId="1" fillId="0" borderId="0"/>
    <xf numFmtId="168" fontId="5" fillId="0" borderId="0"/>
    <xf numFmtId="0" fontId="5" fillId="0" borderId="0"/>
    <xf numFmtId="168" fontId="5" fillId="0" borderId="0"/>
    <xf numFmtId="0" fontId="91" fillId="0" borderId="0"/>
    <xf numFmtId="0" fontId="35" fillId="0" borderId="0"/>
    <xf numFmtId="0" fontId="5" fillId="0" borderId="0"/>
    <xf numFmtId="168" fontId="35" fillId="0" borderId="0"/>
    <xf numFmtId="0" fontId="35" fillId="0" borderId="0"/>
    <xf numFmtId="168" fontId="35" fillId="0" borderId="0"/>
    <xf numFmtId="0" fontId="1" fillId="0" borderId="0"/>
    <xf numFmtId="168" fontId="5" fillId="0" borderId="0"/>
    <xf numFmtId="0" fontId="5" fillId="0" borderId="0"/>
    <xf numFmtId="168" fontId="5" fillId="0" borderId="0"/>
    <xf numFmtId="0" fontId="5" fillId="0" borderId="0"/>
    <xf numFmtId="0" fontId="1" fillId="0" borderId="0"/>
    <xf numFmtId="168" fontId="5" fillId="0" borderId="0"/>
    <xf numFmtId="0" fontId="5" fillId="0" borderId="0"/>
    <xf numFmtId="168" fontId="5" fillId="0" borderId="0"/>
    <xf numFmtId="0" fontId="5" fillId="0" borderId="0"/>
    <xf numFmtId="0" fontId="1" fillId="0" borderId="0"/>
    <xf numFmtId="168" fontId="5" fillId="0" borderId="0"/>
    <xf numFmtId="0" fontId="5" fillId="0" borderId="0"/>
    <xf numFmtId="168" fontId="5" fillId="0" borderId="0"/>
    <xf numFmtId="0" fontId="5" fillId="0" borderId="0"/>
    <xf numFmtId="0" fontId="1" fillId="0" borderId="0"/>
    <xf numFmtId="168" fontId="5" fillId="0" borderId="0"/>
    <xf numFmtId="0" fontId="5" fillId="0" borderId="0"/>
    <xf numFmtId="168" fontId="5" fillId="0" borderId="0"/>
    <xf numFmtId="0" fontId="5" fillId="0" borderId="0"/>
    <xf numFmtId="0" fontId="1" fillId="0" borderId="0"/>
    <xf numFmtId="168" fontId="5" fillId="0" borderId="0"/>
    <xf numFmtId="0" fontId="5" fillId="0" borderId="0"/>
    <xf numFmtId="168" fontId="5" fillId="0" borderId="0"/>
    <xf numFmtId="0" fontId="76" fillId="0" borderId="0"/>
    <xf numFmtId="0" fontId="1"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1" fillId="0" borderId="0"/>
    <xf numFmtId="0" fontId="1" fillId="0" borderId="0"/>
    <xf numFmtId="0" fontId="1" fillId="0" borderId="0"/>
    <xf numFmtId="0" fontId="1" fillId="0" borderId="0"/>
    <xf numFmtId="0" fontId="76" fillId="0" borderId="0"/>
    <xf numFmtId="0" fontId="1" fillId="0" borderId="0"/>
    <xf numFmtId="0" fontId="76" fillId="0" borderId="0"/>
    <xf numFmtId="0" fontId="76" fillId="0" borderId="0"/>
    <xf numFmtId="0" fontId="1"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1"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1"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170" fontId="76" fillId="0" borderId="0"/>
    <xf numFmtId="0" fontId="1" fillId="0" borderId="0"/>
    <xf numFmtId="17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170" fontId="76" fillId="0" borderId="0"/>
    <xf numFmtId="17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1" fillId="0" borderId="0"/>
    <xf numFmtId="0" fontId="76" fillId="0" borderId="0"/>
    <xf numFmtId="0" fontId="76" fillId="0" borderId="0"/>
    <xf numFmtId="170" fontId="76" fillId="0" borderId="0"/>
    <xf numFmtId="170" fontId="76" fillId="0" borderId="0"/>
    <xf numFmtId="0" fontId="76" fillId="0" borderId="0"/>
    <xf numFmtId="0" fontId="76" fillId="0" borderId="0"/>
    <xf numFmtId="0" fontId="76" fillId="0" borderId="0"/>
    <xf numFmtId="0" fontId="76" fillId="0" borderId="0"/>
    <xf numFmtId="0" fontId="76" fillId="0" borderId="0"/>
    <xf numFmtId="0" fontId="1" fillId="0" borderId="0"/>
    <xf numFmtId="0" fontId="1" fillId="0" borderId="0"/>
    <xf numFmtId="0" fontId="1" fillId="0" borderId="0"/>
    <xf numFmtId="0" fontId="1" fillId="0" borderId="0"/>
    <xf numFmtId="0" fontId="1" fillId="0" borderId="0"/>
    <xf numFmtId="0" fontId="7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76" fillId="0" borderId="0"/>
    <xf numFmtId="0" fontId="1" fillId="0" borderId="0"/>
    <xf numFmtId="0" fontId="1" fillId="0" borderId="0"/>
    <xf numFmtId="0" fontId="1" fillId="0" borderId="0"/>
    <xf numFmtId="0" fontId="1" fillId="0" borderId="0"/>
    <xf numFmtId="0" fontId="1" fillId="0" borderId="0"/>
    <xf numFmtId="0" fontId="44" fillId="0" borderId="0"/>
    <xf numFmtId="0" fontId="1" fillId="0" borderId="0"/>
    <xf numFmtId="0" fontId="1" fillId="0" borderId="0"/>
    <xf numFmtId="0" fontId="1" fillId="0" borderId="0"/>
    <xf numFmtId="0" fontId="1" fillId="0" borderId="0"/>
    <xf numFmtId="0" fontId="1" fillId="0" borderId="0"/>
    <xf numFmtId="0" fontId="76" fillId="0" borderId="0"/>
    <xf numFmtId="0" fontId="1" fillId="0" borderId="0"/>
    <xf numFmtId="0" fontId="1" fillId="0" borderId="0"/>
    <xf numFmtId="0" fontId="76" fillId="0" borderId="0"/>
    <xf numFmtId="0" fontId="5" fillId="0" borderId="0"/>
    <xf numFmtId="168" fontId="5" fillId="0" borderId="0"/>
    <xf numFmtId="0" fontId="5" fillId="0" borderId="0"/>
    <xf numFmtId="168" fontId="5" fillId="0" borderId="0"/>
    <xf numFmtId="0" fontId="76" fillId="0" borderId="0"/>
    <xf numFmtId="168" fontId="76" fillId="0" borderId="0"/>
    <xf numFmtId="168" fontId="76" fillId="0" borderId="0"/>
    <xf numFmtId="0" fontId="76" fillId="0" borderId="0"/>
    <xf numFmtId="0" fontId="76" fillId="0" borderId="0"/>
    <xf numFmtId="168" fontId="76" fillId="0" borderId="0"/>
    <xf numFmtId="168" fontId="76" fillId="0" borderId="0"/>
    <xf numFmtId="0" fontId="76" fillId="0" borderId="0"/>
    <xf numFmtId="0" fontId="5" fillId="0" borderId="0"/>
    <xf numFmtId="0" fontId="76" fillId="0" borderId="0"/>
    <xf numFmtId="168" fontId="76" fillId="0" borderId="0"/>
    <xf numFmtId="168" fontId="76" fillId="0" borderId="0"/>
    <xf numFmtId="0" fontId="76" fillId="0" borderId="0"/>
    <xf numFmtId="0" fontId="76" fillId="0" borderId="0"/>
    <xf numFmtId="168" fontId="76" fillId="0" borderId="0"/>
    <xf numFmtId="168" fontId="76" fillId="0" borderId="0"/>
    <xf numFmtId="0" fontId="76" fillId="0" borderId="0"/>
    <xf numFmtId="0" fontId="5" fillId="0" borderId="0"/>
    <xf numFmtId="0" fontId="1" fillId="0" borderId="0"/>
    <xf numFmtId="168" fontId="1" fillId="0" borderId="0"/>
    <xf numFmtId="0" fontId="1" fillId="0" borderId="0"/>
    <xf numFmtId="168" fontId="1" fillId="0" borderId="0"/>
    <xf numFmtId="0" fontId="88" fillId="0" borderId="0"/>
    <xf numFmtId="168" fontId="88" fillId="0" borderId="0"/>
    <xf numFmtId="0" fontId="88" fillId="0" borderId="0"/>
    <xf numFmtId="168" fontId="88" fillId="0" borderId="0"/>
    <xf numFmtId="0" fontId="33" fillId="0" borderId="0"/>
    <xf numFmtId="170" fontId="76" fillId="0" borderId="0"/>
    <xf numFmtId="168" fontId="76" fillId="0" borderId="0"/>
    <xf numFmtId="170" fontId="76" fillId="0" borderId="0"/>
    <xf numFmtId="168" fontId="76" fillId="0" borderId="0"/>
    <xf numFmtId="0" fontId="76" fillId="0" borderId="0"/>
    <xf numFmtId="0" fontId="76" fillId="0" borderId="0"/>
    <xf numFmtId="168" fontId="76" fillId="0" borderId="0"/>
    <xf numFmtId="168" fontId="76" fillId="0" borderId="0"/>
    <xf numFmtId="0" fontId="92" fillId="0" borderId="0"/>
    <xf numFmtId="0" fontId="76" fillId="0" borderId="0"/>
    <xf numFmtId="0" fontId="76" fillId="0" borderId="0"/>
    <xf numFmtId="0" fontId="76" fillId="0" borderId="0"/>
    <xf numFmtId="0" fontId="76" fillId="0" borderId="0"/>
    <xf numFmtId="0" fontId="5" fillId="0" borderId="0"/>
    <xf numFmtId="168" fontId="5" fillId="0" borderId="0"/>
    <xf numFmtId="0" fontId="76" fillId="0" borderId="0"/>
    <xf numFmtId="0" fontId="76" fillId="0" borderId="0"/>
    <xf numFmtId="0" fontId="1" fillId="0" borderId="0"/>
    <xf numFmtId="0" fontId="5" fillId="0" borderId="0"/>
    <xf numFmtId="168" fontId="5" fillId="0" borderId="0"/>
    <xf numFmtId="0" fontId="76" fillId="0" borderId="0"/>
    <xf numFmtId="0" fontId="1" fillId="0" borderId="0"/>
    <xf numFmtId="168" fontId="1" fillId="0" borderId="0"/>
    <xf numFmtId="0" fontId="76" fillId="0" borderId="0"/>
    <xf numFmtId="0" fontId="1" fillId="0" borderId="0"/>
    <xf numFmtId="168" fontId="1" fillId="0" borderId="0"/>
    <xf numFmtId="0" fontId="76" fillId="0" borderId="0"/>
    <xf numFmtId="0" fontId="1" fillId="0" borderId="0"/>
    <xf numFmtId="168" fontId="1" fillId="0" borderId="0"/>
    <xf numFmtId="0" fontId="1" fillId="0" borderId="0"/>
    <xf numFmtId="168" fontId="1" fillId="0" borderId="0"/>
    <xf numFmtId="0" fontId="5" fillId="0" borderId="0"/>
    <xf numFmtId="168" fontId="5" fillId="0" borderId="0"/>
    <xf numFmtId="0" fontId="5" fillId="0" borderId="0"/>
    <xf numFmtId="168" fontId="5" fillId="0" borderId="0"/>
    <xf numFmtId="0" fontId="76" fillId="0" borderId="0"/>
    <xf numFmtId="168" fontId="1" fillId="0" borderId="0"/>
    <xf numFmtId="0" fontId="76" fillId="0" borderId="0"/>
    <xf numFmtId="0" fontId="1" fillId="0" borderId="0"/>
    <xf numFmtId="168" fontId="1" fillId="0" borderId="0"/>
    <xf numFmtId="0" fontId="76" fillId="0" borderId="0"/>
    <xf numFmtId="0" fontId="76" fillId="0" borderId="0"/>
    <xf numFmtId="0" fontId="76" fillId="0" borderId="0"/>
    <xf numFmtId="0" fontId="76" fillId="0" borderId="0"/>
    <xf numFmtId="0" fontId="92" fillId="0" borderId="0"/>
    <xf numFmtId="0" fontId="92" fillId="0" borderId="0"/>
    <xf numFmtId="0" fontId="92" fillId="0" borderId="0"/>
    <xf numFmtId="0" fontId="92" fillId="0" borderId="0"/>
    <xf numFmtId="0" fontId="92" fillId="0" borderId="0"/>
    <xf numFmtId="0" fontId="92" fillId="0" borderId="0"/>
    <xf numFmtId="0" fontId="92" fillId="0" borderId="0"/>
    <xf numFmtId="0" fontId="76" fillId="0" borderId="0"/>
    <xf numFmtId="0" fontId="92" fillId="0" borderId="0"/>
    <xf numFmtId="0" fontId="76" fillId="0" borderId="0"/>
    <xf numFmtId="0" fontId="88" fillId="0" borderId="0"/>
    <xf numFmtId="0" fontId="5" fillId="0" borderId="0"/>
    <xf numFmtId="168" fontId="5" fillId="0" borderId="0"/>
    <xf numFmtId="0" fontId="5" fillId="0" borderId="0"/>
    <xf numFmtId="168" fontId="5" fillId="0" borderId="0"/>
    <xf numFmtId="0" fontId="5" fillId="0" borderId="0"/>
    <xf numFmtId="168" fontId="5" fillId="0" borderId="0"/>
    <xf numFmtId="0" fontId="5" fillId="0" borderId="0"/>
    <xf numFmtId="168" fontId="5" fillId="0" borderId="0"/>
    <xf numFmtId="168" fontId="88" fillId="0" borderId="0"/>
    <xf numFmtId="0" fontId="88" fillId="0" borderId="0"/>
    <xf numFmtId="168" fontId="88" fillId="0" borderId="0"/>
    <xf numFmtId="0" fontId="33" fillId="0" borderId="0"/>
    <xf numFmtId="0" fontId="88" fillId="0" borderId="0"/>
    <xf numFmtId="168" fontId="88" fillId="0" borderId="0"/>
    <xf numFmtId="0" fontId="88" fillId="0" borderId="0"/>
    <xf numFmtId="168" fontId="88" fillId="0" borderId="0"/>
    <xf numFmtId="0" fontId="33" fillId="0" borderId="0"/>
    <xf numFmtId="0" fontId="5" fillId="0" borderId="0"/>
    <xf numFmtId="168" fontId="76" fillId="0" borderId="0"/>
    <xf numFmtId="168" fontId="76" fillId="0" borderId="0"/>
    <xf numFmtId="0" fontId="76" fillId="0" borderId="0"/>
    <xf numFmtId="0" fontId="76" fillId="0" borderId="0"/>
    <xf numFmtId="168" fontId="76" fillId="0" borderId="0"/>
    <xf numFmtId="168" fontId="76" fillId="0" borderId="0"/>
    <xf numFmtId="0" fontId="5" fillId="0" borderId="0"/>
    <xf numFmtId="0" fontId="92" fillId="0" borderId="0"/>
    <xf numFmtId="168" fontId="5" fillId="0" borderId="0"/>
    <xf numFmtId="0" fontId="5" fillId="0" borderId="0"/>
    <xf numFmtId="168" fontId="5" fillId="0" borderId="0"/>
    <xf numFmtId="0" fontId="92" fillId="0" borderId="0"/>
    <xf numFmtId="0" fontId="92" fillId="0" borderId="0"/>
    <xf numFmtId="0" fontId="92" fillId="0" borderId="0"/>
    <xf numFmtId="0" fontId="92" fillId="0" borderId="0"/>
    <xf numFmtId="0" fontId="92" fillId="0" borderId="0"/>
    <xf numFmtId="0" fontId="92" fillId="0" borderId="0"/>
    <xf numFmtId="0" fontId="92" fillId="0" borderId="0"/>
    <xf numFmtId="0" fontId="92" fillId="0" borderId="0"/>
    <xf numFmtId="0" fontId="92" fillId="0" borderId="0"/>
    <xf numFmtId="0" fontId="92" fillId="0" borderId="0"/>
    <xf numFmtId="0" fontId="92" fillId="0" borderId="0"/>
    <xf numFmtId="0" fontId="92" fillId="0" borderId="0"/>
    <xf numFmtId="0" fontId="76" fillId="0" borderId="0"/>
    <xf numFmtId="0" fontId="5" fillId="0" borderId="0"/>
    <xf numFmtId="168" fontId="5" fillId="0" borderId="0"/>
    <xf numFmtId="0" fontId="1" fillId="0" borderId="0"/>
    <xf numFmtId="0" fontId="5" fillId="0" borderId="0"/>
    <xf numFmtId="168" fontId="5" fillId="0" borderId="0"/>
    <xf numFmtId="0" fontId="92" fillId="0" borderId="0"/>
    <xf numFmtId="0" fontId="92" fillId="0" borderId="0"/>
    <xf numFmtId="0" fontId="92" fillId="0" borderId="0"/>
    <xf numFmtId="0" fontId="92" fillId="0" borderId="0"/>
    <xf numFmtId="0" fontId="92" fillId="0" borderId="0"/>
    <xf numFmtId="0" fontId="92" fillId="0" borderId="0"/>
    <xf numFmtId="0" fontId="92" fillId="0" borderId="0"/>
    <xf numFmtId="0" fontId="92" fillId="0" borderId="0"/>
    <xf numFmtId="0" fontId="92" fillId="0" borderId="0"/>
    <xf numFmtId="0" fontId="92" fillId="0" borderId="0"/>
    <xf numFmtId="0" fontId="5" fillId="0" borderId="0"/>
    <xf numFmtId="0" fontId="92" fillId="0" borderId="0"/>
    <xf numFmtId="168" fontId="5" fillId="0" borderId="0"/>
    <xf numFmtId="0" fontId="5" fillId="0" borderId="0"/>
    <xf numFmtId="168" fontId="5" fillId="0" borderId="0"/>
    <xf numFmtId="0" fontId="5" fillId="0" borderId="0"/>
    <xf numFmtId="168" fontId="5" fillId="0" borderId="0"/>
    <xf numFmtId="0" fontId="5" fillId="0" borderId="0"/>
    <xf numFmtId="168" fontId="5" fillId="0" borderId="0"/>
    <xf numFmtId="0" fontId="5" fillId="0" borderId="0"/>
    <xf numFmtId="168" fontId="5" fillId="0" borderId="0"/>
    <xf numFmtId="0" fontId="5" fillId="0" borderId="0"/>
    <xf numFmtId="168" fontId="5" fillId="0" borderId="0"/>
    <xf numFmtId="0" fontId="5" fillId="0" borderId="0"/>
    <xf numFmtId="168" fontId="5" fillId="0" borderId="0"/>
    <xf numFmtId="0" fontId="5" fillId="0" borderId="0"/>
    <xf numFmtId="168" fontId="5" fillId="0" borderId="0"/>
    <xf numFmtId="0" fontId="5" fillId="0" borderId="0"/>
    <xf numFmtId="168" fontId="5" fillId="0" borderId="0"/>
    <xf numFmtId="0" fontId="5" fillId="0" borderId="0"/>
    <xf numFmtId="168" fontId="5" fillId="0" borderId="0"/>
    <xf numFmtId="0" fontId="5"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5" fillId="0" borderId="0"/>
    <xf numFmtId="168" fontId="5" fillId="0" borderId="0"/>
    <xf numFmtId="0" fontId="5" fillId="0" borderId="0"/>
    <xf numFmtId="168" fontId="5" fillId="0" borderId="0"/>
    <xf numFmtId="0" fontId="5" fillId="0" borderId="0"/>
    <xf numFmtId="168" fontId="5" fillId="0" borderId="0"/>
    <xf numFmtId="0" fontId="5" fillId="0" borderId="0"/>
    <xf numFmtId="168" fontId="5" fillId="0" borderId="0"/>
    <xf numFmtId="168" fontId="76" fillId="0" borderId="0"/>
    <xf numFmtId="168" fontId="76" fillId="0" borderId="0"/>
    <xf numFmtId="0" fontId="76" fillId="0" borderId="0"/>
    <xf numFmtId="0" fontId="76" fillId="0" borderId="0"/>
    <xf numFmtId="168" fontId="76" fillId="0" borderId="0"/>
    <xf numFmtId="168" fontId="76" fillId="0" borderId="0"/>
    <xf numFmtId="0" fontId="76" fillId="0" borderId="0"/>
    <xf numFmtId="0" fontId="76" fillId="0" borderId="0"/>
    <xf numFmtId="0" fontId="76" fillId="0" borderId="0"/>
    <xf numFmtId="0" fontId="5" fillId="0" borderId="0"/>
    <xf numFmtId="168" fontId="5" fillId="0" borderId="0"/>
    <xf numFmtId="0" fontId="5" fillId="0" borderId="0"/>
    <xf numFmtId="168" fontId="5" fillId="0" borderId="0"/>
    <xf numFmtId="0" fontId="76" fillId="0" borderId="0"/>
    <xf numFmtId="0" fontId="5" fillId="0" borderId="0"/>
    <xf numFmtId="168" fontId="5" fillId="0" borderId="0"/>
    <xf numFmtId="0" fontId="5" fillId="0" borderId="0"/>
    <xf numFmtId="168" fontId="5" fillId="0" borderId="0"/>
    <xf numFmtId="0" fontId="76" fillId="0" borderId="0"/>
    <xf numFmtId="0" fontId="76" fillId="0" borderId="0"/>
    <xf numFmtId="0" fontId="5" fillId="0" borderId="0"/>
    <xf numFmtId="0" fontId="1" fillId="0" borderId="0"/>
    <xf numFmtId="168" fontId="5" fillId="0" borderId="0"/>
    <xf numFmtId="0" fontId="5" fillId="0" borderId="0"/>
    <xf numFmtId="168" fontId="5" fillId="0" borderId="0"/>
    <xf numFmtId="0" fontId="5" fillId="0" borderId="0"/>
    <xf numFmtId="168" fontId="5" fillId="0" borderId="0"/>
    <xf numFmtId="0" fontId="5" fillId="0" borderId="0"/>
    <xf numFmtId="168" fontId="5" fillId="0" borderId="0"/>
    <xf numFmtId="0" fontId="5" fillId="0" borderId="0"/>
    <xf numFmtId="168" fontId="5" fillId="0" borderId="0"/>
    <xf numFmtId="0" fontId="5" fillId="0" borderId="0"/>
    <xf numFmtId="168" fontId="5" fillId="0" borderId="0"/>
    <xf numFmtId="0" fontId="5" fillId="0" borderId="0"/>
    <xf numFmtId="168" fontId="5" fillId="0" borderId="0"/>
    <xf numFmtId="0" fontId="5" fillId="0" borderId="0"/>
    <xf numFmtId="168" fontId="5" fillId="0" borderId="0"/>
    <xf numFmtId="0" fontId="5" fillId="0" borderId="0"/>
    <xf numFmtId="168" fontId="5" fillId="0" borderId="0"/>
    <xf numFmtId="0" fontId="5" fillId="0" borderId="0"/>
    <xf numFmtId="168" fontId="5" fillId="0" borderId="0"/>
    <xf numFmtId="0" fontId="5" fillId="0" borderId="0"/>
    <xf numFmtId="168" fontId="5" fillId="0" borderId="0"/>
    <xf numFmtId="0" fontId="5" fillId="0" borderId="0"/>
    <xf numFmtId="168" fontId="5" fillId="0" borderId="0"/>
    <xf numFmtId="0" fontId="5" fillId="0" borderId="0"/>
    <xf numFmtId="168" fontId="5" fillId="0" borderId="0"/>
    <xf numFmtId="0" fontId="5" fillId="0" borderId="0"/>
    <xf numFmtId="168" fontId="5" fillId="0" borderId="0"/>
    <xf numFmtId="0" fontId="5"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1" fillId="0" borderId="0"/>
    <xf numFmtId="0" fontId="76" fillId="0" borderId="0"/>
    <xf numFmtId="0" fontId="76" fillId="0" borderId="0"/>
    <xf numFmtId="0" fontId="5" fillId="0" borderId="0"/>
    <xf numFmtId="168" fontId="5" fillId="0" borderId="0"/>
    <xf numFmtId="0" fontId="1" fillId="0" borderId="0"/>
    <xf numFmtId="0" fontId="5" fillId="0" borderId="0"/>
    <xf numFmtId="168" fontId="5" fillId="0" borderId="0"/>
    <xf numFmtId="0" fontId="76" fillId="0" borderId="0"/>
    <xf numFmtId="0" fontId="76" fillId="0" borderId="0"/>
    <xf numFmtId="168" fontId="1" fillId="0" borderId="0"/>
    <xf numFmtId="0" fontId="92" fillId="0" borderId="0"/>
    <xf numFmtId="0" fontId="1" fillId="0" borderId="0"/>
    <xf numFmtId="168" fontId="1" fillId="0" borderId="0"/>
    <xf numFmtId="0" fontId="76" fillId="0" borderId="0"/>
    <xf numFmtId="0" fontId="76" fillId="0" borderId="0"/>
    <xf numFmtId="0" fontId="92" fillId="0" borderId="0"/>
    <xf numFmtId="168" fontId="76" fillId="0" borderId="0"/>
    <xf numFmtId="168" fontId="76" fillId="0" borderId="0"/>
    <xf numFmtId="0" fontId="1" fillId="0" borderId="0"/>
    <xf numFmtId="0" fontId="76" fillId="0" borderId="0"/>
    <xf numFmtId="0" fontId="76" fillId="0" borderId="0"/>
    <xf numFmtId="168" fontId="76" fillId="0" borderId="0"/>
    <xf numFmtId="168" fontId="76" fillId="0" borderId="0"/>
    <xf numFmtId="0" fontId="5"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88" fillId="0" borderId="0"/>
    <xf numFmtId="168" fontId="1" fillId="0" borderId="0"/>
    <xf numFmtId="0" fontId="1" fillId="0" borderId="0"/>
    <xf numFmtId="168" fontId="1" fillId="0" borderId="0"/>
    <xf numFmtId="0" fontId="76" fillId="0" borderId="0"/>
    <xf numFmtId="0" fontId="76" fillId="0" borderId="0"/>
    <xf numFmtId="0" fontId="76" fillId="0" borderId="0"/>
    <xf numFmtId="168" fontId="88" fillId="0" borderId="0"/>
    <xf numFmtId="0" fontId="76" fillId="0" borderId="0"/>
    <xf numFmtId="0" fontId="76" fillId="0" borderId="0"/>
    <xf numFmtId="0" fontId="76" fillId="0" borderId="0"/>
    <xf numFmtId="0" fontId="76" fillId="0" borderId="0"/>
    <xf numFmtId="0" fontId="88" fillId="0" borderId="0"/>
    <xf numFmtId="0" fontId="76" fillId="0" borderId="0"/>
    <xf numFmtId="168" fontId="88" fillId="0" borderId="0"/>
    <xf numFmtId="0" fontId="1" fillId="0" borderId="0"/>
    <xf numFmtId="0" fontId="76" fillId="0" borderId="0"/>
    <xf numFmtId="0" fontId="33"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1" fillId="0" borderId="0"/>
    <xf numFmtId="0" fontId="76" fillId="0" borderId="0"/>
    <xf numFmtId="0" fontId="76" fillId="0" borderId="0"/>
    <xf numFmtId="0" fontId="1" fillId="0" borderId="0"/>
    <xf numFmtId="0" fontId="76" fillId="0" borderId="0"/>
    <xf numFmtId="0" fontId="76" fillId="0" borderId="0"/>
    <xf numFmtId="168" fontId="76" fillId="0" borderId="0"/>
    <xf numFmtId="168" fontId="76" fillId="0" borderId="0"/>
    <xf numFmtId="0" fontId="76" fillId="0" borderId="0"/>
    <xf numFmtId="0" fontId="76" fillId="0" borderId="0"/>
    <xf numFmtId="168" fontId="76" fillId="0" borderId="0"/>
    <xf numFmtId="168" fontId="76" fillId="0" borderId="0"/>
    <xf numFmtId="0" fontId="76" fillId="0" borderId="0"/>
    <xf numFmtId="0" fontId="5" fillId="0" borderId="0"/>
    <xf numFmtId="0" fontId="76" fillId="0" borderId="0"/>
    <xf numFmtId="168" fontId="76" fillId="0" borderId="0"/>
    <xf numFmtId="168" fontId="76" fillId="0" borderId="0"/>
    <xf numFmtId="0" fontId="76" fillId="0" borderId="0"/>
    <xf numFmtId="0" fontId="76" fillId="0" borderId="0"/>
    <xf numFmtId="168" fontId="76" fillId="0" borderId="0"/>
    <xf numFmtId="168" fontId="76" fillId="0" borderId="0"/>
    <xf numFmtId="0" fontId="76" fillId="0" borderId="0"/>
    <xf numFmtId="0" fontId="5" fillId="0" borderId="0"/>
    <xf numFmtId="0" fontId="1" fillId="0" borderId="0"/>
    <xf numFmtId="168" fontId="1" fillId="0" borderId="0"/>
    <xf numFmtId="168" fontId="1" fillId="0" borderId="0"/>
    <xf numFmtId="0" fontId="1" fillId="0" borderId="0"/>
    <xf numFmtId="168" fontId="1" fillId="0" borderId="0"/>
    <xf numFmtId="0" fontId="1" fillId="0" borderId="0"/>
    <xf numFmtId="0" fontId="1" fillId="0" borderId="0"/>
    <xf numFmtId="0" fontId="76" fillId="0" borderId="0"/>
    <xf numFmtId="0" fontId="1" fillId="0" borderId="0"/>
    <xf numFmtId="168" fontId="1" fillId="0" borderId="0"/>
    <xf numFmtId="0" fontId="1" fillId="0" borderId="0"/>
    <xf numFmtId="168" fontId="1" fillId="0" borderId="0"/>
    <xf numFmtId="0" fontId="76" fillId="0" borderId="0"/>
    <xf numFmtId="0" fontId="1" fillId="0" borderId="0"/>
    <xf numFmtId="0" fontId="76" fillId="0" borderId="0"/>
    <xf numFmtId="168" fontId="76" fillId="0" borderId="0"/>
    <xf numFmtId="168" fontId="76" fillId="0" borderId="0"/>
    <xf numFmtId="0" fontId="76" fillId="0" borderId="0"/>
    <xf numFmtId="0" fontId="76" fillId="0" borderId="0"/>
    <xf numFmtId="168" fontId="76" fillId="0" borderId="0"/>
    <xf numFmtId="168" fontId="76" fillId="0" borderId="0"/>
    <xf numFmtId="0" fontId="76" fillId="0" borderId="0"/>
    <xf numFmtId="0" fontId="5" fillId="0" borderId="0"/>
    <xf numFmtId="170" fontId="1" fillId="0" borderId="0"/>
    <xf numFmtId="168" fontId="1" fillId="0" borderId="0"/>
    <xf numFmtId="168" fontId="1" fillId="0" borderId="0"/>
    <xf numFmtId="0" fontId="1" fillId="0" borderId="0"/>
    <xf numFmtId="168" fontId="1" fillId="0" borderId="0"/>
    <xf numFmtId="0" fontId="1"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1" fillId="0" borderId="0"/>
    <xf numFmtId="0" fontId="76" fillId="0" borderId="0"/>
    <xf numFmtId="0" fontId="76" fillId="0" borderId="0"/>
    <xf numFmtId="0" fontId="1" fillId="0" borderId="0"/>
    <xf numFmtId="0" fontId="76" fillId="0" borderId="0"/>
    <xf numFmtId="0" fontId="76" fillId="0" borderId="0"/>
    <xf numFmtId="168" fontId="76" fillId="0" borderId="0"/>
    <xf numFmtId="168" fontId="76" fillId="0" borderId="0"/>
    <xf numFmtId="0" fontId="76" fillId="0" borderId="0"/>
    <xf numFmtId="0" fontId="76" fillId="0" borderId="0"/>
    <xf numFmtId="168" fontId="76" fillId="0" borderId="0"/>
    <xf numFmtId="168" fontId="76" fillId="0" borderId="0"/>
    <xf numFmtId="0" fontId="76" fillId="0" borderId="0"/>
    <xf numFmtId="0" fontId="5" fillId="0" borderId="0"/>
    <xf numFmtId="0" fontId="76" fillId="0" borderId="0"/>
    <xf numFmtId="168" fontId="76" fillId="0" borderId="0"/>
    <xf numFmtId="168" fontId="76" fillId="0" borderId="0"/>
    <xf numFmtId="0" fontId="76" fillId="0" borderId="0"/>
    <xf numFmtId="0" fontId="76" fillId="0" borderId="0"/>
    <xf numFmtId="168" fontId="76" fillId="0" borderId="0"/>
    <xf numFmtId="168" fontId="76" fillId="0" borderId="0"/>
    <xf numFmtId="0" fontId="76" fillId="0" borderId="0"/>
    <xf numFmtId="0" fontId="5" fillId="0" borderId="0"/>
    <xf numFmtId="0" fontId="1" fillId="0" borderId="0"/>
    <xf numFmtId="168" fontId="1" fillId="0" borderId="0"/>
    <xf numFmtId="0" fontId="76" fillId="0" borderId="0"/>
    <xf numFmtId="168" fontId="1" fillId="0" borderId="0"/>
    <xf numFmtId="0" fontId="1" fillId="0" borderId="0"/>
    <xf numFmtId="168" fontId="1" fillId="0" borderId="0"/>
    <xf numFmtId="0" fontId="1" fillId="0" borderId="0"/>
    <xf numFmtId="0" fontId="1" fillId="0" borderId="0"/>
    <xf numFmtId="0" fontId="1" fillId="0" borderId="0"/>
    <xf numFmtId="168" fontId="1" fillId="0" borderId="0"/>
    <xf numFmtId="0" fontId="1" fillId="0" borderId="0"/>
    <xf numFmtId="168" fontId="1" fillId="0" borderId="0"/>
    <xf numFmtId="0" fontId="76" fillId="0" borderId="0"/>
    <xf numFmtId="168" fontId="76" fillId="0" borderId="0"/>
    <xf numFmtId="168" fontId="76" fillId="0" borderId="0"/>
    <xf numFmtId="0" fontId="76" fillId="0" borderId="0"/>
    <xf numFmtId="0" fontId="76" fillId="0" borderId="0"/>
    <xf numFmtId="168" fontId="76" fillId="0" borderId="0"/>
    <xf numFmtId="168" fontId="76" fillId="0" borderId="0"/>
    <xf numFmtId="0" fontId="76" fillId="0" borderId="0"/>
    <xf numFmtId="0" fontId="5" fillId="0" borderId="0"/>
    <xf numFmtId="170" fontId="1" fillId="0" borderId="0"/>
    <xf numFmtId="168" fontId="1" fillId="0" borderId="0"/>
    <xf numFmtId="168" fontId="1" fillId="0" borderId="0"/>
    <xf numFmtId="0" fontId="1" fillId="0" borderId="0"/>
    <xf numFmtId="168" fontId="1" fillId="0" borderId="0"/>
    <xf numFmtId="0" fontId="1"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1" fillId="0" borderId="0"/>
    <xf numFmtId="168" fontId="1" fillId="0" borderId="0"/>
    <xf numFmtId="0" fontId="76" fillId="0" borderId="0"/>
    <xf numFmtId="0" fontId="1" fillId="0" borderId="0"/>
    <xf numFmtId="168" fontId="1"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36" fillId="0" borderId="0"/>
    <xf numFmtId="0" fontId="1" fillId="0" borderId="0"/>
    <xf numFmtId="0" fontId="4" fillId="0" borderId="0"/>
    <xf numFmtId="0" fontId="76" fillId="59" borderId="34" applyNumberFormat="0" applyFont="0" applyAlignment="0" applyProtection="0"/>
    <xf numFmtId="0" fontId="5" fillId="59" borderId="34" applyNumberFormat="0" applyFont="0" applyAlignment="0" applyProtection="0"/>
    <xf numFmtId="0" fontId="5" fillId="59" borderId="34" applyNumberFormat="0" applyFont="0" applyAlignment="0" applyProtection="0"/>
    <xf numFmtId="0" fontId="76" fillId="59" borderId="34" applyNumberFormat="0" applyFont="0" applyAlignment="0" applyProtection="0"/>
    <xf numFmtId="0" fontId="76" fillId="59" borderId="34" applyNumberFormat="0" applyFont="0" applyAlignment="0" applyProtection="0"/>
    <xf numFmtId="0" fontId="5" fillId="27" borderId="11" applyNumberFormat="0" applyFont="0" applyAlignment="0" applyProtection="0"/>
    <xf numFmtId="168" fontId="5" fillId="27" borderId="11" applyNumberFormat="0" applyFont="0" applyAlignment="0" applyProtection="0"/>
    <xf numFmtId="0" fontId="5" fillId="27" borderId="11" applyNumberFormat="0" applyFont="0" applyAlignment="0" applyProtection="0"/>
    <xf numFmtId="168" fontId="5" fillId="27" borderId="11" applyNumberFormat="0" applyFont="0" applyAlignment="0" applyProtection="0"/>
    <xf numFmtId="40" fontId="37" fillId="0" borderId="0" applyFont="0" applyFill="0" applyBorder="0" applyAlignment="0" applyProtection="0"/>
    <xf numFmtId="38" fontId="37" fillId="0" borderId="0" applyFont="0" applyFill="0" applyBorder="0" applyAlignment="0" applyProtection="0"/>
    <xf numFmtId="0" fontId="38" fillId="20" borderId="12" applyNumberFormat="0" applyAlignment="0" applyProtection="0"/>
    <xf numFmtId="168" fontId="38" fillId="20" borderId="12" applyNumberFormat="0" applyAlignment="0" applyProtection="0"/>
    <xf numFmtId="0" fontId="38" fillId="20" borderId="12" applyNumberFormat="0" applyAlignment="0" applyProtection="0"/>
    <xf numFmtId="168" fontId="38" fillId="20" borderId="12" applyNumberFormat="0" applyAlignment="0" applyProtection="0"/>
    <xf numFmtId="180" fontId="1" fillId="0" borderId="0" applyNumberFormat="0" applyFill="0" applyAlignment="0">
      <alignment horizontal="center"/>
    </xf>
    <xf numFmtId="14" fontId="8" fillId="0" borderId="0">
      <alignment horizontal="center" wrapText="1"/>
      <protection locked="0"/>
    </xf>
    <xf numFmtId="10"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5"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5"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76" fillId="0" borderId="0" applyFont="0" applyFill="0" applyBorder="0" applyAlignment="0" applyProtection="0"/>
    <xf numFmtId="9" fontId="35" fillId="0" borderId="0" applyFont="0" applyFill="0" applyBorder="0" applyAlignment="0" applyProtection="0"/>
    <xf numFmtId="9" fontId="1"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76" fillId="0" borderId="0" applyFont="0" applyFill="0" applyBorder="0" applyAlignment="0" applyProtection="0"/>
    <xf numFmtId="9" fontId="76"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1" fillId="0" borderId="0" applyFont="0" applyFill="0" applyBorder="0" applyAlignment="0" applyProtection="0"/>
    <xf numFmtId="9" fontId="5" fillId="0" borderId="0" applyFont="0" applyFill="0" applyBorder="0" applyAlignment="0" applyProtection="0"/>
    <xf numFmtId="9" fontId="1" fillId="0" borderId="0" applyFont="0" applyFill="0" applyBorder="0" applyAlignment="0" applyProtection="0"/>
    <xf numFmtId="9" fontId="5" fillId="0" borderId="0" applyFont="0" applyFill="0" applyBorder="0" applyAlignment="0" applyProtection="0"/>
    <xf numFmtId="9" fontId="1" fillId="0" borderId="0" applyFont="0" applyFill="0" applyBorder="0" applyAlignment="0" applyProtection="0"/>
    <xf numFmtId="9" fontId="5" fillId="0" borderId="0" applyFont="0" applyFill="0" applyBorder="0" applyAlignment="0" applyProtection="0"/>
    <xf numFmtId="9" fontId="1" fillId="0" borderId="0" applyFont="0" applyFill="0" applyBorder="0" applyAlignment="0" applyProtection="0"/>
    <xf numFmtId="9" fontId="5" fillId="0" borderId="0" applyFont="0" applyFill="0" applyBorder="0" applyAlignment="0" applyProtection="0"/>
    <xf numFmtId="9" fontId="1" fillId="0" borderId="0" applyFont="0" applyFill="0" applyBorder="0" applyAlignment="0" applyProtection="0"/>
    <xf numFmtId="9" fontId="5" fillId="0" borderId="0" applyFont="0" applyFill="0" applyBorder="0" applyAlignment="0" applyProtection="0"/>
    <xf numFmtId="9" fontId="1" fillId="0" borderId="0" applyFont="0" applyFill="0" applyBorder="0" applyAlignment="0" applyProtection="0"/>
    <xf numFmtId="9" fontId="5" fillId="0" borderId="0" applyFont="0" applyFill="0" applyBorder="0" applyAlignment="0" applyProtection="0"/>
    <xf numFmtId="9" fontId="1"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2"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88" fillId="0" borderId="0" applyFont="0" applyFill="0" applyBorder="0" applyAlignment="0" applyProtection="0"/>
    <xf numFmtId="9" fontId="1" fillId="0" borderId="0" applyFont="0" applyFill="0" applyBorder="0" applyAlignment="0" applyProtection="0"/>
    <xf numFmtId="9" fontId="5"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88"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88" fillId="0" borderId="0" applyFont="0" applyFill="0" applyBorder="0" applyAlignment="0" applyProtection="0"/>
    <xf numFmtId="9" fontId="5" fillId="0" borderId="0" applyFont="0" applyFill="0" applyBorder="0" applyAlignment="0" applyProtection="0"/>
    <xf numFmtId="9" fontId="2"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1"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76"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1"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88"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1"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1"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76"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76"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76" fillId="0" borderId="0" applyFont="0" applyFill="0" applyBorder="0" applyAlignment="0" applyProtection="0"/>
    <xf numFmtId="9" fontId="2" fillId="0" borderId="0" applyFont="0" applyFill="0" applyBorder="0" applyAlignment="0" applyProtection="0"/>
    <xf numFmtId="181" fontId="39" fillId="0" borderId="0"/>
    <xf numFmtId="0" fontId="7" fillId="0" borderId="0" applyNumberFormat="0" applyFont="0" applyFill="0" applyBorder="0" applyAlignment="0" applyProtection="0">
      <alignment horizontal="left"/>
    </xf>
    <xf numFmtId="168" fontId="7" fillId="0" borderId="0" applyNumberFormat="0" applyFont="0" applyFill="0" applyBorder="0" applyAlignment="0" applyProtection="0">
      <alignment horizontal="left"/>
    </xf>
    <xf numFmtId="0" fontId="7" fillId="0" borderId="0" applyNumberFormat="0" applyFont="0" applyFill="0" applyBorder="0" applyAlignment="0" applyProtection="0">
      <alignment horizontal="left"/>
    </xf>
    <xf numFmtId="168" fontId="7" fillId="0" borderId="0" applyNumberFormat="0" applyFont="0" applyFill="0" applyBorder="0" applyAlignment="0" applyProtection="0">
      <alignment horizontal="left"/>
    </xf>
    <xf numFmtId="182" fontId="29" fillId="0" borderId="0" applyNumberFormat="0" applyFill="0" applyBorder="0" applyAlignment="0" applyProtection="0">
      <alignment horizontal="left"/>
    </xf>
    <xf numFmtId="0" fontId="93" fillId="48" borderId="35" applyNumberFormat="0" applyAlignment="0" applyProtection="0"/>
    <xf numFmtId="0" fontId="93" fillId="48" borderId="35" applyNumberFormat="0" applyAlignment="0" applyProtection="0"/>
    <xf numFmtId="40" fontId="40" fillId="0" borderId="0" applyBorder="0">
      <alignment horizontal="right"/>
    </xf>
    <xf numFmtId="0" fontId="94" fillId="0" borderId="0" applyNumberFormat="0" applyFill="0" applyBorder="0" applyAlignment="0" applyProtection="0"/>
    <xf numFmtId="0" fontId="94" fillId="0" borderId="0" applyNumberFormat="0" applyFill="0" applyBorder="0" applyAlignment="0" applyProtection="0"/>
    <xf numFmtId="0" fontId="95" fillId="0" borderId="0" applyNumberFormat="0" applyFill="0" applyBorder="0" applyAlignment="0" applyProtection="0"/>
    <xf numFmtId="0" fontId="95" fillId="0" borderId="0" applyNumberFormat="0" applyFill="0" applyBorder="0" applyAlignment="0" applyProtection="0"/>
    <xf numFmtId="0" fontId="41" fillId="0" borderId="0" applyNumberFormat="0" applyFill="0" applyBorder="0" applyAlignment="0" applyProtection="0"/>
    <xf numFmtId="168" fontId="41" fillId="0" borderId="0" applyNumberFormat="0" applyFill="0" applyBorder="0" applyAlignment="0" applyProtection="0"/>
    <xf numFmtId="0" fontId="41" fillId="0" borderId="0" applyNumberFormat="0" applyFill="0" applyBorder="0" applyAlignment="0" applyProtection="0"/>
    <xf numFmtId="168" fontId="41" fillId="0" borderId="0" applyNumberFormat="0" applyFill="0" applyBorder="0" applyAlignment="0" applyProtection="0"/>
    <xf numFmtId="0" fontId="96" fillId="0" borderId="0" applyNumberFormat="0" applyFill="0" applyBorder="0" applyAlignment="0" applyProtection="0"/>
    <xf numFmtId="0" fontId="82" fillId="0" borderId="33" applyNumberFormat="0" applyFill="0" applyAlignment="0" applyProtection="0"/>
    <xf numFmtId="0" fontId="97" fillId="0" borderId="36" applyNumberFormat="0" applyFill="0" applyAlignment="0" applyProtection="0"/>
    <xf numFmtId="0" fontId="97" fillId="0" borderId="36" applyNumberFormat="0" applyFill="0" applyAlignment="0" applyProtection="0"/>
    <xf numFmtId="0" fontId="83" fillId="0" borderId="37" applyNumberFormat="0" applyFill="0" applyAlignment="0" applyProtection="0"/>
    <xf numFmtId="0" fontId="83" fillId="0" borderId="37" applyNumberFormat="0" applyFill="0" applyAlignment="0" applyProtection="0"/>
    <xf numFmtId="10" fontId="42" fillId="0" borderId="0"/>
    <xf numFmtId="0" fontId="2" fillId="0" borderId="10">
      <alignment horizontal="center"/>
    </xf>
    <xf numFmtId="168" fontId="2" fillId="0" borderId="10">
      <alignment horizontal="center"/>
    </xf>
    <xf numFmtId="0" fontId="2" fillId="0" borderId="10">
      <alignment horizontal="center"/>
    </xf>
    <xf numFmtId="168" fontId="2" fillId="0" borderId="10">
      <alignment horizontal="center"/>
    </xf>
    <xf numFmtId="0" fontId="98" fillId="0" borderId="38" applyNumberFormat="0" applyFill="0" applyAlignment="0" applyProtection="0"/>
    <xf numFmtId="0" fontId="98" fillId="0" borderId="38" applyNumberFormat="0" applyFill="0" applyAlignment="0" applyProtection="0"/>
    <xf numFmtId="0" fontId="43" fillId="0" borderId="0" applyNumberFormat="0" applyFill="0" applyBorder="0" applyAlignment="0" applyProtection="0"/>
    <xf numFmtId="168" fontId="43" fillId="0" borderId="0" applyNumberFormat="0" applyFill="0" applyBorder="0" applyAlignment="0" applyProtection="0"/>
    <xf numFmtId="0" fontId="43" fillId="0" borderId="0" applyNumberFormat="0" applyFill="0" applyBorder="0" applyAlignment="0" applyProtection="0"/>
    <xf numFmtId="168" fontId="43" fillId="0" borderId="0" applyNumberFormat="0" applyFill="0" applyBorder="0" applyAlignment="0" applyProtection="0"/>
    <xf numFmtId="0" fontId="1" fillId="0" borderId="0"/>
    <xf numFmtId="0" fontId="1" fillId="0" borderId="0"/>
    <xf numFmtId="0" fontId="1" fillId="0" borderId="0"/>
    <xf numFmtId="0" fontId="36" fillId="0" borderId="0"/>
    <xf numFmtId="165" fontId="1" fillId="0" borderId="0" applyFont="0" applyFill="0" applyBorder="0" applyAlignment="0" applyProtection="0"/>
    <xf numFmtId="0" fontId="1" fillId="0" borderId="0"/>
  </cellStyleXfs>
  <cellXfs count="965">
    <xf numFmtId="0" fontId="0" fillId="0" borderId="0" xfId="0"/>
    <xf numFmtId="0" fontId="45" fillId="0" borderId="0" xfId="1497" applyFont="1" applyFill="1"/>
    <xf numFmtId="0" fontId="45" fillId="28" borderId="0" xfId="1497" applyFont="1" applyFill="1"/>
    <xf numFmtId="0" fontId="46" fillId="28" borderId="0" xfId="1497" applyFont="1" applyFill="1"/>
    <xf numFmtId="0" fontId="50" fillId="28" borderId="0" xfId="1497" applyFont="1" applyFill="1"/>
    <xf numFmtId="0" fontId="45" fillId="0" borderId="0" xfId="1497" applyFont="1"/>
    <xf numFmtId="0" fontId="46" fillId="0" borderId="0" xfId="1497" applyFont="1"/>
    <xf numFmtId="0" fontId="49" fillId="0" borderId="0" xfId="1497" applyFont="1"/>
    <xf numFmtId="0" fontId="45" fillId="0" borderId="0" xfId="1497" applyFont="1" applyAlignment="1">
      <alignment vertical="center"/>
    </xf>
    <xf numFmtId="0" fontId="46" fillId="0" borderId="0" xfId="1497" applyFont="1" applyAlignment="1">
      <alignment vertical="center"/>
    </xf>
    <xf numFmtId="0" fontId="50" fillId="0" borderId="0" xfId="1497" applyFont="1"/>
    <xf numFmtId="0" fontId="45" fillId="28" borderId="0" xfId="1668" applyFont="1" applyFill="1"/>
    <xf numFmtId="0" fontId="45" fillId="0" borderId="0" xfId="1668" applyFont="1"/>
    <xf numFmtId="0" fontId="45" fillId="0" borderId="0" xfId="1668" applyFont="1" applyFill="1" applyBorder="1"/>
    <xf numFmtId="0" fontId="45" fillId="0" borderId="0" xfId="1497" applyFont="1" applyAlignment="1">
      <alignment horizontal="center"/>
    </xf>
    <xf numFmtId="0" fontId="45" fillId="23" borderId="0" xfId="1497" applyFont="1" applyFill="1"/>
    <xf numFmtId="0" fontId="53" fillId="0" borderId="0" xfId="1497" applyFont="1" applyFill="1" applyBorder="1" applyAlignment="1">
      <alignment horizontal="left"/>
    </xf>
    <xf numFmtId="0" fontId="46" fillId="0" borderId="0" xfId="1497" applyFont="1" applyFill="1" applyBorder="1" applyAlignment="1">
      <alignment horizontal="center"/>
    </xf>
    <xf numFmtId="0" fontId="45" fillId="0" borderId="0" xfId="1497" applyFont="1" applyFill="1" applyBorder="1" applyAlignment="1">
      <alignment horizontal="center"/>
    </xf>
    <xf numFmtId="17" fontId="52" fillId="0" borderId="0" xfId="1497" quotePrefix="1" applyNumberFormat="1" applyFont="1" applyFill="1" applyBorder="1" applyAlignment="1"/>
    <xf numFmtId="0" fontId="45" fillId="0" borderId="0" xfId="1497" applyFont="1" applyFill="1" applyBorder="1"/>
    <xf numFmtId="0" fontId="50" fillId="0" borderId="0" xfId="1497" applyFont="1" applyFill="1" applyBorder="1" applyAlignment="1">
      <alignment horizontal="center"/>
    </xf>
    <xf numFmtId="0" fontId="50" fillId="0" borderId="0" xfId="1497" applyFont="1" applyFill="1" applyBorder="1" applyAlignment="1">
      <alignment horizontal="center" vertical="center"/>
    </xf>
    <xf numFmtId="0" fontId="49" fillId="23" borderId="0" xfId="1497" applyFont="1" applyFill="1"/>
    <xf numFmtId="0" fontId="46" fillId="0" borderId="0" xfId="1497" applyFont="1" applyAlignment="1">
      <alignment horizontal="center" vertical="center"/>
    </xf>
    <xf numFmtId="0" fontId="50" fillId="0" borderId="0" xfId="1497" quotePrefix="1" applyFont="1" applyFill="1" applyBorder="1" applyAlignment="1">
      <alignment horizontal="center"/>
    </xf>
    <xf numFmtId="0" fontId="50" fillId="0" borderId="0" xfId="1497" applyFont="1" applyFill="1" applyBorder="1" applyAlignment="1">
      <alignment vertical="center" wrapText="1"/>
    </xf>
    <xf numFmtId="165" fontId="48" fillId="0" borderId="0" xfId="1445" applyNumberFormat="1" applyFont="1" applyFill="1" applyBorder="1" applyAlignment="1">
      <alignment vertical="center"/>
    </xf>
    <xf numFmtId="165" fontId="48" fillId="0" borderId="0" xfId="1445" applyNumberFormat="1" applyFont="1" applyFill="1" applyBorder="1" applyAlignment="1">
      <alignment horizontal="center" vertical="center"/>
    </xf>
    <xf numFmtId="0" fontId="45" fillId="0" borderId="0" xfId="1497" applyFont="1" applyFill="1" applyBorder="1" applyAlignment="1">
      <alignment vertical="center"/>
    </xf>
    <xf numFmtId="165" fontId="45" fillId="0" borderId="0" xfId="1445" applyNumberFormat="1" applyFont="1" applyFill="1" applyBorder="1" applyAlignment="1">
      <alignment horizontal="center" vertical="center"/>
    </xf>
    <xf numFmtId="0" fontId="45" fillId="23" borderId="0" xfId="1497" applyFont="1" applyFill="1" applyAlignment="1">
      <alignment vertical="center"/>
    </xf>
    <xf numFmtId="0" fontId="54" fillId="0" borderId="0" xfId="1497" applyFont="1" applyAlignment="1">
      <alignment horizontal="left" vertical="center"/>
    </xf>
    <xf numFmtId="0" fontId="55" fillId="0" borderId="0" xfId="1497" applyFont="1" applyAlignment="1">
      <alignment vertical="center"/>
    </xf>
    <xf numFmtId="0" fontId="54" fillId="28" borderId="0" xfId="1497" applyFont="1" applyFill="1" applyAlignment="1">
      <alignment horizontal="left" vertical="center"/>
    </xf>
    <xf numFmtId="0" fontId="56" fillId="28" borderId="0" xfId="1497" applyFont="1" applyFill="1" applyAlignment="1">
      <alignment vertical="center"/>
    </xf>
    <xf numFmtId="0" fontId="55" fillId="28" borderId="0" xfId="1497" applyFont="1" applyFill="1" applyAlignment="1">
      <alignment vertical="center"/>
    </xf>
    <xf numFmtId="0" fontId="54" fillId="28" borderId="0" xfId="1497" applyFont="1" applyFill="1" applyAlignment="1">
      <alignment horizontal="center" vertical="center"/>
    </xf>
    <xf numFmtId="0" fontId="57" fillId="28" borderId="0" xfId="1497" applyFont="1" applyFill="1" applyAlignment="1">
      <alignment vertical="center"/>
    </xf>
    <xf numFmtId="0" fontId="54" fillId="0" borderId="0" xfId="1497" applyFont="1" applyAlignment="1">
      <alignment horizontal="center" vertical="center"/>
    </xf>
    <xf numFmtId="0" fontId="54" fillId="0" borderId="0" xfId="1497" applyFont="1" applyAlignment="1">
      <alignment vertical="center"/>
    </xf>
    <xf numFmtId="0" fontId="45" fillId="0" borderId="0" xfId="1497" applyFont="1" applyFill="1" applyAlignment="1">
      <alignment horizontal="center"/>
    </xf>
    <xf numFmtId="0" fontId="58" fillId="28" borderId="0" xfId="1497" applyFont="1" applyFill="1"/>
    <xf numFmtId="0" fontId="58" fillId="0" borderId="0" xfId="1497" applyFont="1"/>
    <xf numFmtId="165" fontId="59" fillId="0" borderId="0" xfId="1445" applyNumberFormat="1" applyFont="1" applyFill="1" applyBorder="1" applyAlignment="1">
      <alignment horizontal="center" vertical="center"/>
    </xf>
    <xf numFmtId="0" fontId="60" fillId="0" borderId="0" xfId="1497" applyFont="1" applyFill="1"/>
    <xf numFmtId="0" fontId="61" fillId="0" borderId="0" xfId="1497" applyFont="1" applyFill="1"/>
    <xf numFmtId="0" fontId="63" fillId="0" borderId="0" xfId="1497" applyFont="1" applyFill="1"/>
    <xf numFmtId="3" fontId="60" fillId="0" borderId="0" xfId="1497" applyNumberFormat="1" applyFont="1" applyFill="1"/>
    <xf numFmtId="183" fontId="63" fillId="0" borderId="0" xfId="1668" applyNumberFormat="1" applyFont="1" applyFill="1"/>
    <xf numFmtId="3" fontId="63" fillId="0" borderId="0" xfId="1668" applyNumberFormat="1" applyFont="1" applyFill="1"/>
    <xf numFmtId="165" fontId="60" fillId="0" borderId="0" xfId="490" applyFont="1" applyFill="1" applyAlignment="1">
      <alignment horizontal="right"/>
    </xf>
    <xf numFmtId="183" fontId="60" fillId="0" borderId="0" xfId="1668" applyNumberFormat="1" applyFont="1" applyFill="1" applyAlignment="1"/>
    <xf numFmtId="0" fontId="61" fillId="28" borderId="0" xfId="1497" applyFont="1" applyFill="1"/>
    <xf numFmtId="0" fontId="61" fillId="28" borderId="0" xfId="1497" applyFont="1" applyFill="1" applyAlignment="1">
      <alignment vertical="center"/>
    </xf>
    <xf numFmtId="183" fontId="64" fillId="28" borderId="0" xfId="2319" applyNumberFormat="1" applyFont="1" applyFill="1"/>
    <xf numFmtId="183" fontId="60" fillId="28" borderId="0" xfId="2319" applyNumberFormat="1" applyFont="1" applyFill="1"/>
    <xf numFmtId="0" fontId="63" fillId="28" borderId="0" xfId="1497" applyFont="1" applyFill="1" applyAlignment="1">
      <alignment horizontal="center"/>
    </xf>
    <xf numFmtId="183" fontId="60" fillId="0" borderId="0" xfId="2319" applyNumberFormat="1" applyFont="1" applyFill="1"/>
    <xf numFmtId="183" fontId="60" fillId="28" borderId="0" xfId="2319" applyNumberFormat="1" applyFont="1" applyFill="1" applyAlignment="1">
      <alignment vertical="center"/>
    </xf>
    <xf numFmtId="39" fontId="64" fillId="28" borderId="0" xfId="1668" applyNumberFormat="1" applyFont="1" applyFill="1" applyBorder="1" applyAlignment="1">
      <alignment horizontal="left" wrapText="1"/>
    </xf>
    <xf numFmtId="184" fontId="64" fillId="28" borderId="0" xfId="2319" applyNumberFormat="1" applyFont="1" applyFill="1" applyBorder="1" applyAlignment="1" applyProtection="1">
      <alignment horizontal="left"/>
    </xf>
    <xf numFmtId="0" fontId="64" fillId="28" borderId="0" xfId="2319" applyFont="1" applyFill="1" applyBorder="1" applyAlignment="1" applyProtection="1">
      <alignment horizontal="left"/>
    </xf>
    <xf numFmtId="0" fontId="64" fillId="28" borderId="0" xfId="2319" quotePrefix="1" applyFont="1" applyFill="1" applyBorder="1" applyAlignment="1" applyProtection="1">
      <alignment horizontal="left"/>
    </xf>
    <xf numFmtId="184" fontId="64" fillId="28" borderId="0" xfId="2319" quotePrefix="1" applyNumberFormat="1" applyFont="1" applyFill="1" applyBorder="1" applyAlignment="1" applyProtection="1">
      <alignment horizontal="left"/>
    </xf>
    <xf numFmtId="0" fontId="63" fillId="0" borderId="0" xfId="1497" applyFont="1" applyFill="1" applyAlignment="1">
      <alignment vertical="center"/>
    </xf>
    <xf numFmtId="0" fontId="60" fillId="0" borderId="0" xfId="1497" applyFont="1" applyFill="1" applyBorder="1"/>
    <xf numFmtId="0" fontId="60" fillId="0" borderId="0" xfId="1497" applyFont="1" applyFill="1" applyAlignment="1">
      <alignment horizontal="left" vertical="center" wrapText="1"/>
    </xf>
    <xf numFmtId="0" fontId="61" fillId="0" borderId="0" xfId="1497" applyFont="1"/>
    <xf numFmtId="0" fontId="62" fillId="0" borderId="0" xfId="1497" applyFont="1" applyFill="1"/>
    <xf numFmtId="3" fontId="61" fillId="0" borderId="0" xfId="1497" applyNumberFormat="1" applyFont="1" applyFill="1" applyAlignment="1">
      <alignment horizontal="right"/>
    </xf>
    <xf numFmtId="187" fontId="61" fillId="0" borderId="0" xfId="2343" applyNumberFormat="1" applyFont="1" applyFill="1" applyAlignment="1">
      <alignment horizontal="right"/>
    </xf>
    <xf numFmtId="0" fontId="61" fillId="0" borderId="0" xfId="1497" applyFont="1" applyFill="1" applyAlignment="1">
      <alignment horizontal="right"/>
    </xf>
    <xf numFmtId="0" fontId="63" fillId="0" borderId="0" xfId="1497" applyFont="1"/>
    <xf numFmtId="0" fontId="63" fillId="0" borderId="0" xfId="1497" applyFont="1" applyAlignment="1">
      <alignment vertical="center"/>
    </xf>
    <xf numFmtId="0" fontId="60" fillId="0" borderId="0" xfId="1497" applyFont="1"/>
    <xf numFmtId="0" fontId="61" fillId="28" borderId="0" xfId="1497" applyFont="1" applyFill="1" applyAlignment="1">
      <alignment horizontal="right"/>
    </xf>
    <xf numFmtId="0" fontId="60" fillId="28" borderId="0" xfId="1497" applyFont="1" applyFill="1" applyBorder="1"/>
    <xf numFmtId="0" fontId="60" fillId="28" borderId="0" xfId="1497" applyFont="1" applyFill="1"/>
    <xf numFmtId="0" fontId="63" fillId="28" borderId="0" xfId="1497" applyFont="1" applyFill="1"/>
    <xf numFmtId="0" fontId="63" fillId="28" borderId="0" xfId="1497" applyFont="1" applyFill="1" applyAlignment="1">
      <alignment vertical="center"/>
    </xf>
    <xf numFmtId="183" fontId="63" fillId="0" borderId="0" xfId="2319" applyNumberFormat="1" applyFont="1" applyAlignment="1">
      <alignment vertical="center"/>
    </xf>
    <xf numFmtId="183" fontId="60" fillId="0" borderId="0" xfId="2319" applyNumberFormat="1" applyFont="1"/>
    <xf numFmtId="41" fontId="60" fillId="0" borderId="0" xfId="1497" applyNumberFormat="1" applyFont="1" applyFill="1" applyBorder="1" applyAlignment="1">
      <alignment horizontal="right"/>
    </xf>
    <xf numFmtId="41" fontId="60" fillId="0" borderId="0" xfId="1182" applyNumberFormat="1" applyFont="1" applyFill="1" applyBorder="1" applyAlignment="1">
      <alignment horizontal="right"/>
    </xf>
    <xf numFmtId="0" fontId="61" fillId="0" borderId="0" xfId="1497" applyFont="1" applyFill="1" applyAlignment="1">
      <alignment vertical="center"/>
    </xf>
    <xf numFmtId="0" fontId="61" fillId="0" borderId="0" xfId="1497" applyFont="1" applyAlignment="1">
      <alignment vertical="center"/>
    </xf>
    <xf numFmtId="41" fontId="61" fillId="0" borderId="0" xfId="1497" applyNumberFormat="1" applyFont="1"/>
    <xf numFmtId="0" fontId="61" fillId="0" borderId="0" xfId="1858" applyFont="1"/>
    <xf numFmtId="0" fontId="63" fillId="0" borderId="0" xfId="1858" applyFont="1"/>
    <xf numFmtId="0" fontId="63" fillId="28" borderId="0" xfId="1858" applyFont="1" applyFill="1" applyAlignment="1">
      <alignment vertical="center"/>
    </xf>
    <xf numFmtId="0" fontId="60" fillId="0" borderId="0" xfId="1858" applyFont="1"/>
    <xf numFmtId="43" fontId="60" fillId="0" borderId="0" xfId="1182" applyFont="1" applyFill="1" applyBorder="1" applyAlignment="1">
      <alignment horizontal="right"/>
    </xf>
    <xf numFmtId="0" fontId="60" fillId="0" borderId="0" xfId="1497" applyFont="1" applyBorder="1"/>
    <xf numFmtId="41" fontId="60" fillId="0" borderId="0" xfId="1497" applyNumberFormat="1" applyFont="1" applyBorder="1"/>
    <xf numFmtId="183" fontId="66" fillId="28" borderId="0" xfId="2319" applyNumberFormat="1" applyFont="1" applyFill="1"/>
    <xf numFmtId="0" fontId="67" fillId="0" borderId="0" xfId="1497" applyFont="1" applyFill="1"/>
    <xf numFmtId="4" fontId="67" fillId="0" borderId="0" xfId="1861" applyNumberFormat="1" applyFont="1"/>
    <xf numFmtId="4" fontId="67" fillId="0" borderId="0" xfId="1862" applyNumberFormat="1" applyFont="1"/>
    <xf numFmtId="4" fontId="67" fillId="0" borderId="0" xfId="1865" applyNumberFormat="1" applyFont="1"/>
    <xf numFmtId="4" fontId="67" fillId="0" borderId="0" xfId="1866" applyNumberFormat="1" applyFont="1"/>
    <xf numFmtId="0" fontId="66" fillId="0" borderId="0" xfId="1497" applyFont="1" applyFill="1"/>
    <xf numFmtId="183" fontId="68" fillId="0" borderId="0" xfId="1668" applyNumberFormat="1" applyFont="1" applyFill="1"/>
    <xf numFmtId="183" fontId="68" fillId="0" borderId="0" xfId="1668" applyNumberFormat="1" applyFont="1" applyFill="1" applyAlignment="1">
      <alignment horizontal="center" vertical="center"/>
    </xf>
    <xf numFmtId="183" fontId="66" fillId="0" borderId="0" xfId="1668" applyNumberFormat="1" applyFont="1" applyFill="1" applyAlignment="1"/>
    <xf numFmtId="0" fontId="66" fillId="0" borderId="0" xfId="1668" applyFont="1" applyFill="1" applyBorder="1" applyAlignment="1">
      <alignment horizontal="center" vertical="center"/>
    </xf>
    <xf numFmtId="183" fontId="66" fillId="0" borderId="0" xfId="1668" applyNumberFormat="1" applyFont="1" applyFill="1"/>
    <xf numFmtId="183" fontId="69" fillId="0" borderId="0" xfId="1668" applyNumberFormat="1" applyFont="1" applyFill="1"/>
    <xf numFmtId="183" fontId="70" fillId="0" borderId="0" xfId="1668" applyNumberFormat="1" applyFont="1" applyFill="1"/>
    <xf numFmtId="0" fontId="65" fillId="0" borderId="0" xfId="1497" applyFont="1"/>
    <xf numFmtId="0" fontId="65" fillId="0" borderId="0" xfId="1497" applyFont="1" applyFill="1"/>
    <xf numFmtId="1" fontId="65" fillId="28" borderId="0" xfId="2319" applyNumberFormat="1" applyFont="1" applyFill="1"/>
    <xf numFmtId="183" fontId="65" fillId="28" borderId="0" xfId="2319" applyNumberFormat="1" applyFont="1" applyFill="1"/>
    <xf numFmtId="0" fontId="68" fillId="0" borderId="0" xfId="1497" applyFont="1"/>
    <xf numFmtId="0" fontId="66" fillId="0" borderId="0" xfId="1497" applyFont="1"/>
    <xf numFmtId="0" fontId="66" fillId="0" borderId="0" xfId="1497" applyFont="1" applyFill="1" applyAlignment="1">
      <alignment vertical="center"/>
    </xf>
    <xf numFmtId="0" fontId="69" fillId="0" borderId="0" xfId="1497" applyFont="1" applyFill="1" applyAlignment="1">
      <alignment vertical="center"/>
    </xf>
    <xf numFmtId="183" fontId="71" fillId="0" borderId="0" xfId="1668" applyNumberFormat="1" applyFont="1" applyFill="1"/>
    <xf numFmtId="0" fontId="71" fillId="0" borderId="0" xfId="1497" applyFont="1"/>
    <xf numFmtId="0" fontId="68" fillId="0" borderId="0" xfId="1497" applyFont="1" applyFill="1"/>
    <xf numFmtId="0" fontId="71" fillId="0" borderId="0" xfId="1497" applyFont="1" applyFill="1"/>
    <xf numFmtId="0" fontId="67" fillId="0" borderId="0" xfId="1497" applyFont="1"/>
    <xf numFmtId="0" fontId="68" fillId="28" borderId="0" xfId="1497" applyFont="1" applyFill="1"/>
    <xf numFmtId="0" fontId="66" fillId="28" borderId="0" xfId="1497" applyFont="1" applyFill="1"/>
    <xf numFmtId="0" fontId="66" fillId="28" borderId="0" xfId="1497" applyFont="1" applyFill="1" applyAlignment="1">
      <alignment vertical="center"/>
    </xf>
    <xf numFmtId="0" fontId="69" fillId="28" borderId="0" xfId="1497" applyFont="1" applyFill="1" applyAlignment="1">
      <alignment vertical="center"/>
    </xf>
    <xf numFmtId="0" fontId="65" fillId="28" borderId="0" xfId="1497" applyFont="1" applyFill="1"/>
    <xf numFmtId="0" fontId="65" fillId="28" borderId="22" xfId="1497" applyFont="1" applyFill="1" applyBorder="1"/>
    <xf numFmtId="0" fontId="65" fillId="28" borderId="17" xfId="1497" applyFont="1" applyFill="1" applyBorder="1"/>
    <xf numFmtId="0" fontId="68" fillId="28" borderId="0" xfId="1497" applyFont="1" applyFill="1" applyAlignment="1">
      <alignment vertical="center"/>
    </xf>
    <xf numFmtId="0" fontId="72" fillId="28" borderId="0" xfId="1497" applyFont="1" applyFill="1"/>
    <xf numFmtId="0" fontId="68" fillId="0" borderId="0" xfId="1497" applyFont="1" applyAlignment="1">
      <alignment vertical="center"/>
    </xf>
    <xf numFmtId="0" fontId="66" fillId="0" borderId="0" xfId="1497" applyFont="1" applyAlignment="1">
      <alignment vertical="center"/>
    </xf>
    <xf numFmtId="0" fontId="65" fillId="28" borderId="0" xfId="1497" applyFont="1" applyFill="1" applyAlignment="1">
      <alignment vertical="center"/>
    </xf>
    <xf numFmtId="0" fontId="73" fillId="0" borderId="0" xfId="1497" applyFont="1"/>
    <xf numFmtId="0" fontId="72" fillId="0" borderId="0" xfId="1497" applyFont="1"/>
    <xf numFmtId="0" fontId="71" fillId="0" borderId="0" xfId="1497" applyFont="1" applyAlignment="1">
      <alignment vertical="center"/>
    </xf>
    <xf numFmtId="0" fontId="67" fillId="0" borderId="0" xfId="1497" applyFont="1" applyAlignment="1">
      <alignment vertical="center"/>
    </xf>
    <xf numFmtId="0" fontId="71" fillId="0" borderId="0" xfId="1858" applyFont="1"/>
    <xf numFmtId="0" fontId="67" fillId="0" borderId="0" xfId="1858" applyFont="1"/>
    <xf numFmtId="0" fontId="69" fillId="0" borderId="0" xfId="1858" applyFont="1" applyFill="1" applyAlignment="1">
      <alignment vertical="center"/>
    </xf>
    <xf numFmtId="0" fontId="72" fillId="0" borderId="0" xfId="1858" applyFont="1"/>
    <xf numFmtId="0" fontId="65" fillId="0" borderId="0" xfId="1858" applyFont="1"/>
    <xf numFmtId="0" fontId="69" fillId="0" borderId="0" xfId="1497" applyFont="1" applyFill="1" applyBorder="1" applyAlignment="1">
      <alignment vertical="center"/>
    </xf>
    <xf numFmtId="1" fontId="65" fillId="0" borderId="0" xfId="2319" applyNumberFormat="1" applyFont="1" applyAlignment="1">
      <alignment vertical="center"/>
    </xf>
    <xf numFmtId="1" fontId="65" fillId="0" borderId="22" xfId="2319" applyNumberFormat="1" applyFont="1" applyBorder="1" applyAlignment="1">
      <alignment vertical="center"/>
    </xf>
    <xf numFmtId="183" fontId="65" fillId="0" borderId="0" xfId="2319" applyNumberFormat="1" applyFont="1" applyAlignment="1">
      <alignment vertical="center"/>
    </xf>
    <xf numFmtId="183" fontId="65" fillId="0" borderId="17" xfId="2319" applyNumberFormat="1" applyFont="1" applyBorder="1" applyAlignment="1">
      <alignment horizontal="center" vertical="center"/>
    </xf>
    <xf numFmtId="0" fontId="68" fillId="28" borderId="0" xfId="1497" applyFont="1" applyFill="1" applyAlignment="1">
      <alignment horizontal="right"/>
    </xf>
    <xf numFmtId="185" fontId="68" fillId="0" borderId="0" xfId="490" applyNumberFormat="1" applyFont="1" applyFill="1"/>
    <xf numFmtId="0" fontId="65" fillId="0" borderId="0" xfId="1497" applyFont="1" applyAlignment="1">
      <alignment horizontal="center" vertical="center" wrapText="1"/>
    </xf>
    <xf numFmtId="0" fontId="99" fillId="0" borderId="0" xfId="1497" applyFont="1" applyAlignment="1">
      <alignment horizontal="left" vertical="center" indent="7"/>
    </xf>
    <xf numFmtId="0" fontId="61" fillId="0" borderId="0" xfId="1668" applyFont="1"/>
    <xf numFmtId="0" fontId="99" fillId="0" borderId="0" xfId="1497" applyFont="1" applyAlignment="1">
      <alignment horizontal="justify" vertical="center"/>
    </xf>
    <xf numFmtId="172" fontId="61" fillId="0" borderId="0" xfId="1668" applyNumberFormat="1" applyFont="1" applyFill="1" applyAlignment="1">
      <alignment vertical="center"/>
    </xf>
    <xf numFmtId="183" fontId="61" fillId="28" borderId="0" xfId="2319" applyNumberFormat="1" applyFont="1" applyFill="1"/>
    <xf numFmtId="183" fontId="61" fillId="28" borderId="0" xfId="2319" applyNumberFormat="1" applyFont="1" applyFill="1" applyAlignment="1">
      <alignment horizontal="right" vertical="center"/>
    </xf>
    <xf numFmtId="172" fontId="61" fillId="28" borderId="0" xfId="1668" applyNumberFormat="1" applyFont="1" applyFill="1"/>
    <xf numFmtId="0" fontId="62" fillId="0" borderId="0" xfId="1497" applyFont="1" applyFill="1" applyAlignment="1">
      <alignment vertical="center"/>
    </xf>
    <xf numFmtId="0" fontId="61" fillId="28" borderId="0" xfId="1497" applyFont="1" applyFill="1" applyAlignment="1">
      <alignment horizontal="left" vertical="center" wrapText="1"/>
    </xf>
    <xf numFmtId="0" fontId="61" fillId="28" borderId="0" xfId="1858" applyFont="1" applyFill="1" applyAlignment="1">
      <alignment vertical="center"/>
    </xf>
    <xf numFmtId="0" fontId="61" fillId="28" borderId="0" xfId="1497" applyFont="1" applyFill="1" applyAlignment="1">
      <alignment vertical="center" wrapText="1"/>
    </xf>
    <xf numFmtId="0" fontId="61" fillId="28" borderId="0" xfId="1497" applyFont="1" applyFill="1" applyAlignment="1">
      <alignment horizontal="justify" vertical="center" wrapText="1"/>
    </xf>
    <xf numFmtId="0" fontId="61" fillId="28" borderId="0" xfId="1858" applyFont="1" applyFill="1" applyAlignment="1">
      <alignment vertical="center" wrapText="1"/>
    </xf>
    <xf numFmtId="0" fontId="61" fillId="28" borderId="0" xfId="1859" applyFont="1" applyFill="1" applyAlignment="1">
      <alignment vertical="center" wrapText="1"/>
    </xf>
    <xf numFmtId="0" fontId="61" fillId="28" borderId="0" xfId="1859" applyFont="1" applyFill="1" applyAlignment="1">
      <alignment vertical="center"/>
    </xf>
    <xf numFmtId="0" fontId="61" fillId="0" borderId="0" xfId="1497" applyFont="1" applyFill="1" applyAlignment="1">
      <alignment horizontal="left" vertical="center" wrapText="1"/>
    </xf>
    <xf numFmtId="0" fontId="61" fillId="0" borderId="0" xfId="1497" applyFont="1" applyFill="1" applyAlignment="1">
      <alignment horizontal="left" vertical="center"/>
    </xf>
    <xf numFmtId="0" fontId="67" fillId="0" borderId="0" xfId="1497" applyFont="1" applyFill="1" applyAlignment="1"/>
    <xf numFmtId="183" fontId="66" fillId="28" borderId="0" xfId="2319" applyNumberFormat="1" applyFont="1" applyFill="1" applyAlignment="1"/>
    <xf numFmtId="183" fontId="66" fillId="28" borderId="0" xfId="2319" applyNumberFormat="1" applyFont="1" applyFill="1" applyBorder="1" applyAlignment="1">
      <alignment horizontal="left"/>
    </xf>
    <xf numFmtId="0" fontId="61" fillId="0" borderId="0" xfId="1497" applyFont="1" applyFill="1" applyAlignment="1">
      <alignment vertical="center" wrapText="1"/>
    </xf>
    <xf numFmtId="0" fontId="61" fillId="65" borderId="0" xfId="1497" applyFont="1" applyFill="1" applyAlignment="1">
      <alignment horizontal="left" vertical="center" wrapText="1"/>
    </xf>
    <xf numFmtId="0" fontId="61" fillId="28" borderId="0" xfId="1858" applyFont="1" applyFill="1" applyAlignment="1">
      <alignment horizontal="justify" vertical="center" wrapText="1"/>
    </xf>
    <xf numFmtId="0" fontId="61" fillId="0" borderId="0" xfId="1497" applyFont="1" applyFill="1" applyAlignment="1">
      <alignment horizontal="left" vertical="center" wrapText="1"/>
    </xf>
    <xf numFmtId="0" fontId="61" fillId="0" borderId="0" xfId="1497" applyFont="1" applyFill="1" applyAlignment="1">
      <alignment horizontal="left" vertical="center"/>
    </xf>
    <xf numFmtId="0" fontId="61" fillId="28" borderId="0" xfId="1497" applyFont="1" applyFill="1" applyAlignment="1">
      <alignment horizontal="left" vertical="center"/>
    </xf>
    <xf numFmtId="0" fontId="61" fillId="28" borderId="0" xfId="1858" applyFont="1" applyFill="1" applyAlignment="1">
      <alignment horizontal="left" vertical="center"/>
    </xf>
    <xf numFmtId="183" fontId="66" fillId="0" borderId="0" xfId="1668" applyNumberFormat="1" applyFont="1" applyFill="1" applyBorder="1" applyAlignment="1"/>
    <xf numFmtId="183" fontId="66" fillId="0" borderId="0" xfId="1668" applyNumberFormat="1" applyFont="1" applyFill="1" applyBorder="1"/>
    <xf numFmtId="0" fontId="61" fillId="28" borderId="0" xfId="1497" applyFont="1" applyFill="1" applyAlignment="1"/>
    <xf numFmtId="0" fontId="61" fillId="0" borderId="0" xfId="1497" applyFont="1" applyAlignment="1"/>
    <xf numFmtId="0" fontId="60" fillId="28" borderId="0" xfId="1497" applyFont="1" applyFill="1" applyAlignment="1"/>
    <xf numFmtId="185" fontId="60" fillId="28" borderId="0" xfId="490" applyNumberFormat="1" applyFont="1" applyFill="1" applyAlignment="1"/>
    <xf numFmtId="0" fontId="60" fillId="28" borderId="0" xfId="1497" applyFont="1" applyFill="1" applyBorder="1" applyAlignment="1"/>
    <xf numFmtId="41" fontId="60" fillId="28" borderId="0" xfId="1497" applyNumberFormat="1" applyFont="1" applyFill="1" applyBorder="1" applyAlignment="1"/>
    <xf numFmtId="41" fontId="60" fillId="28" borderId="0" xfId="1182" applyNumberFormat="1" applyFont="1" applyFill="1" applyBorder="1" applyAlignment="1"/>
    <xf numFmtId="43" fontId="60" fillId="28" borderId="0" xfId="1182" applyNumberFormat="1" applyFont="1" applyFill="1" applyBorder="1" applyAlignment="1"/>
    <xf numFmtId="0" fontId="60" fillId="0" borderId="0" xfId="1497" applyFont="1" applyFill="1" applyBorder="1" applyAlignment="1"/>
    <xf numFmtId="188" fontId="60" fillId="0" borderId="0" xfId="1497" applyNumberFormat="1" applyFont="1" applyFill="1" applyBorder="1" applyAlignment="1"/>
    <xf numFmtId="43" fontId="60" fillId="0" borderId="0" xfId="1182" applyFont="1" applyFill="1" applyBorder="1" applyAlignment="1"/>
    <xf numFmtId="0" fontId="60" fillId="0" borderId="0" xfId="1497" applyFont="1" applyAlignment="1"/>
    <xf numFmtId="0" fontId="61" fillId="65" borderId="0" xfId="1497" applyFont="1" applyFill="1" applyAlignment="1">
      <alignment vertical="center" wrapText="1"/>
    </xf>
    <xf numFmtId="0" fontId="61" fillId="0" borderId="0" xfId="1858" applyFont="1" applyFill="1" applyAlignment="1"/>
    <xf numFmtId="0" fontId="61" fillId="0" borderId="0" xfId="1497" applyFont="1" applyFill="1" applyAlignment="1"/>
    <xf numFmtId="0" fontId="61" fillId="65" borderId="0" xfId="1497" applyFont="1" applyFill="1" applyAlignment="1">
      <alignment vertical="center"/>
    </xf>
    <xf numFmtId="0" fontId="61" fillId="65" borderId="0" xfId="1497" applyFont="1" applyFill="1" applyAlignment="1">
      <alignment horizontal="left" vertical="center"/>
    </xf>
    <xf numFmtId="0" fontId="74" fillId="0" borderId="0" xfId="1497" applyFont="1" applyFill="1" applyAlignment="1">
      <alignment vertical="top" wrapText="1"/>
    </xf>
    <xf numFmtId="0" fontId="75" fillId="0" borderId="0" xfId="1497" applyFont="1" applyFill="1" applyAlignment="1">
      <alignment vertical="center"/>
    </xf>
    <xf numFmtId="0" fontId="100" fillId="0" borderId="0" xfId="1497" applyFont="1" applyFill="1" applyAlignment="1">
      <alignment vertical="center"/>
    </xf>
    <xf numFmtId="0" fontId="65" fillId="28" borderId="15" xfId="1497" applyFont="1" applyFill="1" applyBorder="1"/>
    <xf numFmtId="183" fontId="68" fillId="0" borderId="0" xfId="1668" applyNumberFormat="1" applyFont="1" applyFill="1" applyBorder="1"/>
    <xf numFmtId="183" fontId="68" fillId="0" borderId="0" xfId="1668" applyNumberFormat="1" applyFont="1" applyFill="1" applyBorder="1" applyAlignment="1">
      <alignment horizontal="center" vertical="center"/>
    </xf>
    <xf numFmtId="0" fontId="67" fillId="0" borderId="14" xfId="1497" applyFont="1" applyFill="1" applyBorder="1"/>
    <xf numFmtId="183" fontId="70" fillId="0" borderId="14" xfId="1668" applyNumberFormat="1" applyFont="1" applyFill="1" applyBorder="1"/>
    <xf numFmtId="0" fontId="60" fillId="0" borderId="0" xfId="1858" applyFont="1" applyBorder="1"/>
    <xf numFmtId="3" fontId="60" fillId="0" borderId="0" xfId="1497" applyNumberFormat="1" applyFont="1" applyFill="1" applyBorder="1"/>
    <xf numFmtId="4" fontId="60" fillId="0" borderId="0" xfId="1497" applyNumberFormat="1" applyFont="1" applyFill="1" applyBorder="1"/>
    <xf numFmtId="41" fontId="60" fillId="0" borderId="0" xfId="1858" applyNumberFormat="1" applyFont="1" applyBorder="1"/>
    <xf numFmtId="172" fontId="100" fillId="0" borderId="0" xfId="1668" applyNumberFormat="1" applyFont="1" applyFill="1" applyAlignment="1">
      <alignment vertical="center" wrapText="1"/>
    </xf>
    <xf numFmtId="0" fontId="101" fillId="28" borderId="0" xfId="1859" applyFont="1" applyFill="1" applyAlignment="1">
      <alignment vertical="center" wrapText="1"/>
    </xf>
    <xf numFmtId="185" fontId="60" fillId="0" borderId="0" xfId="494" applyNumberFormat="1" applyFont="1" applyFill="1"/>
    <xf numFmtId="167" fontId="60" fillId="0" borderId="0" xfId="1497" applyNumberFormat="1" applyFont="1"/>
    <xf numFmtId="0" fontId="65" fillId="0" borderId="0" xfId="1859" applyFont="1"/>
    <xf numFmtId="0" fontId="63" fillId="0" borderId="0" xfId="1859" applyFont="1"/>
    <xf numFmtId="0" fontId="60" fillId="0" borderId="0" xfId="1859" applyFont="1"/>
    <xf numFmtId="185" fontId="60" fillId="28" borderId="17" xfId="494" applyNumberFormat="1" applyFont="1" applyFill="1" applyBorder="1" applyAlignment="1">
      <alignment horizontal="right" vertical="center"/>
    </xf>
    <xf numFmtId="185" fontId="60" fillId="28" borderId="14" xfId="494" applyNumberFormat="1" applyFont="1" applyFill="1" applyBorder="1" applyAlignment="1">
      <alignment horizontal="right" vertical="center"/>
    </xf>
    <xf numFmtId="0" fontId="61" fillId="65" borderId="0" xfId="1497" applyFont="1" applyFill="1"/>
    <xf numFmtId="39" fontId="60" fillId="28" borderId="23" xfId="1668" applyNumberFormat="1" applyFont="1" applyFill="1" applyBorder="1" applyAlignment="1">
      <alignment horizontal="left"/>
    </xf>
    <xf numFmtId="39" fontId="60" fillId="28" borderId="14" xfId="2319" applyNumberFormat="1" applyFont="1" applyFill="1" applyBorder="1" applyAlignment="1" applyProtection="1">
      <alignment horizontal="right" vertical="center"/>
    </xf>
    <xf numFmtId="39" fontId="60" fillId="28" borderId="18" xfId="2319" applyNumberFormat="1" applyFont="1" applyFill="1" applyBorder="1" applyAlignment="1" applyProtection="1">
      <alignment horizontal="right" vertical="center"/>
    </xf>
    <xf numFmtId="41" fontId="60" fillId="0" borderId="17" xfId="1497" applyNumberFormat="1" applyFont="1" applyBorder="1"/>
    <xf numFmtId="41" fontId="60" fillId="0" borderId="14" xfId="1497" applyNumberFormat="1" applyFont="1" applyBorder="1"/>
    <xf numFmtId="41" fontId="60" fillId="0" borderId="18" xfId="1497" applyNumberFormat="1" applyFont="1" applyBorder="1"/>
    <xf numFmtId="0" fontId="60" fillId="0" borderId="14" xfId="1497" applyFont="1" applyBorder="1"/>
    <xf numFmtId="0" fontId="60" fillId="0" borderId="17" xfId="1497" applyFont="1" applyBorder="1"/>
    <xf numFmtId="0" fontId="60" fillId="0" borderId="18" xfId="1497" applyFont="1" applyBorder="1"/>
    <xf numFmtId="41" fontId="60" fillId="28" borderId="17" xfId="1497" applyNumberFormat="1" applyFont="1" applyFill="1" applyBorder="1" applyAlignment="1">
      <alignment horizontal="right"/>
    </xf>
    <xf numFmtId="43" fontId="63" fillId="28" borderId="0" xfId="1497" applyNumberFormat="1" applyFont="1" applyFill="1" applyAlignment="1">
      <alignment horizontal="center"/>
    </xf>
    <xf numFmtId="3" fontId="60" fillId="0" borderId="17" xfId="2319" applyNumberFormat="1" applyFont="1" applyBorder="1" applyAlignment="1">
      <alignment vertical="center"/>
    </xf>
    <xf numFmtId="3" fontId="60" fillId="0" borderId="14" xfId="2319" applyNumberFormat="1" applyFont="1" applyBorder="1"/>
    <xf numFmtId="3" fontId="60" fillId="0" borderId="18" xfId="2319" applyNumberFormat="1" applyFont="1" applyBorder="1"/>
    <xf numFmtId="3" fontId="60" fillId="0" borderId="14" xfId="1668" applyNumberFormat="1" applyFont="1" applyBorder="1" applyAlignment="1">
      <alignment horizontal="right"/>
    </xf>
    <xf numFmtId="3" fontId="60" fillId="0" borderId="17" xfId="1668" applyNumberFormat="1" applyFont="1" applyBorder="1" applyAlignment="1">
      <alignment horizontal="right"/>
    </xf>
    <xf numFmtId="3" fontId="60" fillId="0" borderId="18" xfId="1668" applyNumberFormat="1" applyFont="1" applyBorder="1" applyAlignment="1">
      <alignment horizontal="right"/>
    </xf>
    <xf numFmtId="39" fontId="60" fillId="28" borderId="17" xfId="1668" applyNumberFormat="1" applyFont="1" applyFill="1" applyBorder="1" applyAlignment="1">
      <alignment horizontal="left"/>
    </xf>
    <xf numFmtId="167" fontId="60" fillId="28" borderId="17" xfId="1182" applyNumberFormat="1" applyFont="1" applyFill="1" applyBorder="1" applyAlignment="1">
      <alignment horizontal="right" vertical="center"/>
    </xf>
    <xf numFmtId="167" fontId="60" fillId="28" borderId="14" xfId="1182" applyNumberFormat="1" applyFont="1" applyFill="1" applyBorder="1" applyAlignment="1">
      <alignment horizontal="right" vertical="center"/>
    </xf>
    <xf numFmtId="167" fontId="60" fillId="28" borderId="18" xfId="1182" applyNumberFormat="1" applyFont="1" applyFill="1" applyBorder="1" applyAlignment="1">
      <alignment horizontal="right" vertical="center"/>
    </xf>
    <xf numFmtId="43" fontId="60" fillId="28" borderId="14" xfId="1182" applyNumberFormat="1" applyFont="1" applyFill="1" applyBorder="1" applyAlignment="1">
      <alignment horizontal="right" vertical="center"/>
    </xf>
    <xf numFmtId="43" fontId="60" fillId="28" borderId="18" xfId="1182" applyNumberFormat="1" applyFont="1" applyFill="1" applyBorder="1" applyAlignment="1">
      <alignment horizontal="right" vertical="center"/>
    </xf>
    <xf numFmtId="43" fontId="60" fillId="28" borderId="17" xfId="1182" applyNumberFormat="1" applyFont="1" applyFill="1" applyBorder="1" applyAlignment="1">
      <alignment horizontal="right" vertical="center"/>
    </xf>
    <xf numFmtId="3" fontId="60" fillId="0" borderId="17" xfId="1497" applyNumberFormat="1" applyFont="1" applyFill="1" applyBorder="1" applyAlignment="1">
      <alignment horizontal="right" vertical="center"/>
    </xf>
    <xf numFmtId="4" fontId="60" fillId="0" borderId="14" xfId="1497" applyNumberFormat="1" applyFont="1" applyFill="1" applyBorder="1" applyAlignment="1">
      <alignment horizontal="right"/>
    </xf>
    <xf numFmtId="4" fontId="60" fillId="0" borderId="18" xfId="1497" applyNumberFormat="1" applyFont="1" applyFill="1" applyBorder="1" applyAlignment="1">
      <alignment horizontal="right"/>
    </xf>
    <xf numFmtId="3" fontId="60" fillId="0" borderId="14" xfId="1497" applyNumberFormat="1" applyFont="1" applyFill="1" applyBorder="1" applyAlignment="1">
      <alignment horizontal="right" vertical="center"/>
    </xf>
    <xf numFmtId="167" fontId="60" fillId="0" borderId="17" xfId="1182" applyNumberFormat="1" applyFont="1" applyFill="1" applyBorder="1" applyAlignment="1">
      <alignment horizontal="right" vertical="center"/>
    </xf>
    <xf numFmtId="167" fontId="60" fillId="0" borderId="14" xfId="1182" applyNumberFormat="1" applyFont="1" applyFill="1" applyBorder="1" applyAlignment="1">
      <alignment horizontal="right" vertical="center"/>
    </xf>
    <xf numFmtId="167" fontId="60" fillId="0" borderId="18" xfId="1182" applyNumberFormat="1" applyFont="1" applyFill="1" applyBorder="1" applyAlignment="1">
      <alignment horizontal="right" vertical="center"/>
    </xf>
    <xf numFmtId="43" fontId="60" fillId="0" borderId="14" xfId="1182" applyNumberFormat="1" applyFont="1" applyFill="1" applyBorder="1" applyAlignment="1">
      <alignment horizontal="right" vertical="center"/>
    </xf>
    <xf numFmtId="43" fontId="60" fillId="0" borderId="17" xfId="1182" applyNumberFormat="1" applyFont="1" applyFill="1" applyBorder="1" applyAlignment="1">
      <alignment horizontal="right" vertical="center"/>
    </xf>
    <xf numFmtId="43" fontId="60" fillId="0" borderId="18" xfId="1182" applyNumberFormat="1" applyFont="1" applyFill="1" applyBorder="1" applyAlignment="1">
      <alignment horizontal="right" vertical="center"/>
    </xf>
    <xf numFmtId="41" fontId="60" fillId="0" borderId="17" xfId="1497" applyNumberFormat="1" applyFont="1" applyFill="1" applyBorder="1" applyAlignment="1"/>
    <xf numFmtId="41" fontId="60" fillId="0" borderId="14" xfId="1497" applyNumberFormat="1" applyFont="1" applyFill="1" applyBorder="1" applyAlignment="1">
      <alignment horizontal="right"/>
    </xf>
    <xf numFmtId="41" fontId="60" fillId="0" borderId="18" xfId="1497" applyNumberFormat="1" applyFont="1" applyFill="1" applyBorder="1" applyAlignment="1">
      <alignment horizontal="right"/>
    </xf>
    <xf numFmtId="41" fontId="60" fillId="28" borderId="14" xfId="1497" applyNumberFormat="1" applyFont="1" applyFill="1" applyBorder="1" applyAlignment="1">
      <alignment horizontal="right"/>
    </xf>
    <xf numFmtId="185" fontId="60" fillId="28" borderId="18" xfId="494" applyNumberFormat="1" applyFont="1" applyFill="1" applyBorder="1" applyAlignment="1">
      <alignment horizontal="right" vertical="center"/>
    </xf>
    <xf numFmtId="0" fontId="60" fillId="28" borderId="0" xfId="1497" applyFont="1" applyFill="1" applyAlignment="1">
      <alignment vertical="center"/>
    </xf>
    <xf numFmtId="183" fontId="69" fillId="0" borderId="0" xfId="1668" applyNumberFormat="1" applyFont="1" applyFill="1" applyAlignment="1">
      <alignment vertical="center"/>
    </xf>
    <xf numFmtId="183" fontId="69" fillId="0" borderId="14" xfId="1668" applyNumberFormat="1" applyFont="1" applyFill="1" applyBorder="1" applyAlignment="1">
      <alignment vertical="center"/>
    </xf>
    <xf numFmtId="39" fontId="102" fillId="0" borderId="0" xfId="1668" quotePrefix="1" applyNumberFormat="1" applyFont="1" applyFill="1" applyBorder="1" applyAlignment="1">
      <alignment horizontal="left" vertical="center"/>
    </xf>
    <xf numFmtId="39" fontId="103" fillId="0" borderId="0" xfId="1668" quotePrefix="1" applyNumberFormat="1" applyFont="1" applyFill="1" applyBorder="1" applyAlignment="1">
      <alignment horizontal="left" vertical="center"/>
    </xf>
    <xf numFmtId="183" fontId="103" fillId="28" borderId="0" xfId="2319" applyNumberFormat="1" applyFont="1" applyFill="1" applyBorder="1" applyAlignment="1">
      <alignment horizontal="left"/>
    </xf>
    <xf numFmtId="1" fontId="104" fillId="28" borderId="15" xfId="2319" applyNumberFormat="1" applyFont="1" applyFill="1" applyBorder="1"/>
    <xf numFmtId="183" fontId="104" fillId="28" borderId="23" xfId="2319" applyNumberFormat="1" applyFont="1" applyFill="1" applyBorder="1" applyAlignment="1">
      <alignment horizontal="center"/>
    </xf>
    <xf numFmtId="17" fontId="104" fillId="28" borderId="17" xfId="1497" applyNumberFormat="1" applyFont="1" applyFill="1" applyBorder="1" applyAlignment="1">
      <alignment horizontal="center" vertical="center"/>
    </xf>
    <xf numFmtId="17" fontId="104" fillId="28" borderId="14" xfId="1497" applyNumberFormat="1" applyFont="1" applyFill="1" applyBorder="1" applyAlignment="1">
      <alignment horizontal="center" vertical="center"/>
    </xf>
    <xf numFmtId="17" fontId="104" fillId="28" borderId="18" xfId="1497" applyNumberFormat="1" applyFont="1" applyFill="1" applyBorder="1" applyAlignment="1">
      <alignment horizontal="center" vertical="center"/>
    </xf>
    <xf numFmtId="39" fontId="107" fillId="28" borderId="16" xfId="1668" applyNumberFormat="1" applyFont="1" applyFill="1" applyBorder="1" applyAlignment="1">
      <alignment horizontal="left"/>
    </xf>
    <xf numFmtId="0" fontId="107" fillId="0" borderId="16" xfId="1497" applyFont="1" applyFill="1" applyBorder="1"/>
    <xf numFmtId="0" fontId="107" fillId="0" borderId="13" xfId="1497" applyFont="1" applyFill="1" applyBorder="1"/>
    <xf numFmtId="0" fontId="104" fillId="0" borderId="22" xfId="1497" applyFont="1" applyFill="1" applyBorder="1"/>
    <xf numFmtId="0" fontId="104" fillId="0" borderId="20" xfId="1497" applyFont="1" applyFill="1" applyBorder="1" applyAlignment="1">
      <alignment vertical="center"/>
    </xf>
    <xf numFmtId="0" fontId="104" fillId="0" borderId="21" xfId="1497" applyFont="1" applyFill="1" applyBorder="1" applyAlignment="1">
      <alignment vertical="center"/>
    </xf>
    <xf numFmtId="0" fontId="104" fillId="28" borderId="21" xfId="1497" applyFont="1" applyFill="1" applyBorder="1" applyAlignment="1">
      <alignment vertical="center"/>
    </xf>
    <xf numFmtId="0" fontId="104" fillId="0" borderId="17" xfId="1497" applyFont="1" applyFill="1" applyBorder="1"/>
    <xf numFmtId="167" fontId="106" fillId="0" borderId="13" xfId="1182" applyNumberFormat="1" applyFont="1" applyFill="1" applyBorder="1" applyAlignment="1">
      <alignment horizontal="right" vertical="center"/>
    </xf>
    <xf numFmtId="167" fontId="107" fillId="0" borderId="13" xfId="1182" applyNumberFormat="1" applyFont="1" applyFill="1" applyBorder="1" applyAlignment="1">
      <alignment horizontal="right" vertical="center"/>
    </xf>
    <xf numFmtId="167" fontId="107" fillId="0" borderId="0" xfId="1182" applyNumberFormat="1" applyFont="1" applyFill="1" applyBorder="1" applyAlignment="1">
      <alignment horizontal="right" vertical="center"/>
    </xf>
    <xf numFmtId="167" fontId="107" fillId="0" borderId="19" xfId="1182" applyNumberFormat="1" applyFont="1" applyFill="1" applyBorder="1" applyAlignment="1">
      <alignment horizontal="right" vertical="center"/>
    </xf>
    <xf numFmtId="43" fontId="107" fillId="0" borderId="0" xfId="1182" applyNumberFormat="1" applyFont="1" applyFill="1" applyBorder="1" applyAlignment="1">
      <alignment horizontal="right" vertical="center"/>
    </xf>
    <xf numFmtId="43" fontId="107" fillId="0" borderId="13" xfId="1182" applyNumberFormat="1" applyFont="1" applyFill="1" applyBorder="1" applyAlignment="1">
      <alignment horizontal="right" vertical="center"/>
    </xf>
    <xf numFmtId="43" fontId="107" fillId="0" borderId="19" xfId="1182" applyNumberFormat="1" applyFont="1" applyFill="1" applyBorder="1" applyAlignment="1">
      <alignment horizontal="right" vertical="center"/>
    </xf>
    <xf numFmtId="39" fontId="107" fillId="28" borderId="13" xfId="1668" applyNumberFormat="1" applyFont="1" applyFill="1" applyBorder="1" applyAlignment="1">
      <alignment horizontal="left"/>
    </xf>
    <xf numFmtId="183" fontId="106" fillId="28" borderId="16" xfId="1668" applyNumberFormat="1" applyFont="1" applyFill="1" applyBorder="1" applyAlignment="1">
      <alignment vertical="center"/>
    </xf>
    <xf numFmtId="167" fontId="106" fillId="0" borderId="20" xfId="1182" applyNumberFormat="1" applyFont="1" applyFill="1" applyBorder="1" applyAlignment="1">
      <alignment horizontal="right" vertical="center"/>
    </xf>
    <xf numFmtId="167" fontId="106" fillId="0" borderId="19" xfId="1182" applyNumberFormat="1" applyFont="1" applyFill="1" applyBorder="1" applyAlignment="1">
      <alignment horizontal="right" vertical="center"/>
    </xf>
    <xf numFmtId="43" fontId="106" fillId="0" borderId="0" xfId="1182" applyNumberFormat="1" applyFont="1" applyFill="1" applyBorder="1" applyAlignment="1">
      <alignment horizontal="right" vertical="center"/>
    </xf>
    <xf numFmtId="43" fontId="106" fillId="0" borderId="13" xfId="1182" applyNumberFormat="1" applyFont="1" applyFill="1" applyBorder="1" applyAlignment="1">
      <alignment horizontal="right" vertical="center"/>
    </xf>
    <xf numFmtId="43" fontId="106" fillId="0" borderId="19" xfId="1182" applyNumberFormat="1" applyFont="1" applyFill="1" applyBorder="1" applyAlignment="1">
      <alignment horizontal="right" vertical="center"/>
    </xf>
    <xf numFmtId="43" fontId="108" fillId="0" borderId="13" xfId="1182" applyNumberFormat="1" applyFont="1" applyFill="1" applyBorder="1" applyAlignment="1">
      <alignment horizontal="right" vertical="center"/>
    </xf>
    <xf numFmtId="43" fontId="108" fillId="0" borderId="0" xfId="494" applyFont="1" applyFill="1" applyBorder="1" applyAlignment="1">
      <alignment horizontal="right" vertical="center"/>
    </xf>
    <xf numFmtId="43" fontId="108" fillId="0" borderId="19" xfId="494" applyFont="1" applyFill="1" applyBorder="1" applyAlignment="1">
      <alignment horizontal="right" vertical="center"/>
    </xf>
    <xf numFmtId="189" fontId="107" fillId="0" borderId="13" xfId="1182" applyNumberFormat="1" applyFont="1" applyFill="1" applyBorder="1" applyAlignment="1">
      <alignment horizontal="right" vertical="center"/>
    </xf>
    <xf numFmtId="167" fontId="106" fillId="0" borderId="0" xfId="1182" applyNumberFormat="1" applyFont="1" applyFill="1" applyBorder="1" applyAlignment="1">
      <alignment horizontal="right" vertical="center"/>
    </xf>
    <xf numFmtId="0" fontId="104" fillId="0" borderId="15" xfId="1497" applyFont="1" applyFill="1" applyBorder="1"/>
    <xf numFmtId="0" fontId="104" fillId="28" borderId="22" xfId="1497" applyFont="1" applyFill="1" applyBorder="1"/>
    <xf numFmtId="0" fontId="104" fillId="28" borderId="20" xfId="1497" applyFont="1" applyFill="1" applyBorder="1" applyAlignment="1">
      <alignment horizontal="left" vertical="center"/>
    </xf>
    <xf numFmtId="43" fontId="106" fillId="28" borderId="22" xfId="1182" applyNumberFormat="1" applyFont="1" applyFill="1" applyBorder="1" applyAlignment="1">
      <alignment horizontal="right" vertical="center"/>
    </xf>
    <xf numFmtId="43" fontId="106" fillId="28" borderId="0" xfId="1182" applyNumberFormat="1" applyFont="1" applyFill="1" applyBorder="1" applyAlignment="1">
      <alignment horizontal="right" vertical="center"/>
    </xf>
    <xf numFmtId="43" fontId="106" fillId="28" borderId="19" xfId="1182" applyNumberFormat="1" applyFont="1" applyFill="1" applyBorder="1" applyAlignment="1">
      <alignment horizontal="right" vertical="center"/>
    </xf>
    <xf numFmtId="43" fontId="107" fillId="28" borderId="13" xfId="1182" applyNumberFormat="1" applyFont="1" applyFill="1" applyBorder="1" applyAlignment="1">
      <alignment horizontal="right" vertical="center"/>
    </xf>
    <xf numFmtId="43" fontId="107" fillId="28" borderId="0" xfId="1182" applyNumberFormat="1" applyFont="1" applyFill="1" applyBorder="1" applyAlignment="1">
      <alignment horizontal="right" vertical="center"/>
    </xf>
    <xf numFmtId="43" fontId="107" fillId="28" borderId="19" xfId="1182" applyNumberFormat="1" applyFont="1" applyFill="1" applyBorder="1" applyAlignment="1">
      <alignment horizontal="right" vertical="center"/>
    </xf>
    <xf numFmtId="0" fontId="107" fillId="28" borderId="16" xfId="1497" applyFont="1" applyFill="1" applyBorder="1"/>
    <xf numFmtId="167" fontId="106" fillId="28" borderId="13" xfId="1182" applyNumberFormat="1" applyFont="1" applyFill="1" applyBorder="1" applyAlignment="1">
      <alignment horizontal="right" vertical="center"/>
    </xf>
    <xf numFmtId="167" fontId="106" fillId="28" borderId="0" xfId="1182" applyNumberFormat="1" applyFont="1" applyFill="1" applyBorder="1" applyAlignment="1">
      <alignment horizontal="right" vertical="center"/>
    </xf>
    <xf numFmtId="167" fontId="106" fillId="28" borderId="19" xfId="1182" applyNumberFormat="1" applyFont="1" applyFill="1" applyBorder="1" applyAlignment="1">
      <alignment horizontal="right" vertical="center"/>
    </xf>
    <xf numFmtId="43" fontId="106" fillId="28" borderId="13" xfId="1182" applyNumberFormat="1" applyFont="1" applyFill="1" applyBorder="1" applyAlignment="1">
      <alignment horizontal="right" vertical="center"/>
    </xf>
    <xf numFmtId="167" fontId="107" fillId="28" borderId="13" xfId="1182" applyNumberFormat="1" applyFont="1" applyFill="1" applyBorder="1" applyAlignment="1">
      <alignment horizontal="right" vertical="center"/>
    </xf>
    <xf numFmtId="167" fontId="107" fillId="28" borderId="0" xfId="1182" applyNumberFormat="1" applyFont="1" applyFill="1" applyBorder="1" applyAlignment="1">
      <alignment horizontal="right" vertical="center"/>
    </xf>
    <xf numFmtId="167" fontId="107" fillId="28" borderId="19" xfId="1182" applyNumberFormat="1" applyFont="1" applyFill="1" applyBorder="1" applyAlignment="1">
      <alignment horizontal="right" vertical="center"/>
    </xf>
    <xf numFmtId="167" fontId="106" fillId="28" borderId="20" xfId="1182" applyNumberFormat="1" applyFont="1" applyFill="1" applyBorder="1" applyAlignment="1">
      <alignment horizontal="right" vertical="center"/>
    </xf>
    <xf numFmtId="0" fontId="107" fillId="28" borderId="16" xfId="1497" applyFont="1" applyFill="1" applyBorder="1" applyAlignment="1">
      <alignment horizontal="left"/>
    </xf>
    <xf numFmtId="185" fontId="107" fillId="28" borderId="13" xfId="494" applyNumberFormat="1" applyFont="1" applyFill="1" applyBorder="1" applyAlignment="1">
      <alignment horizontal="right" vertical="center"/>
    </xf>
    <xf numFmtId="185" fontId="107" fillId="28" borderId="0" xfId="494" applyNumberFormat="1" applyFont="1" applyFill="1" applyBorder="1" applyAlignment="1">
      <alignment horizontal="right" vertical="center"/>
    </xf>
    <xf numFmtId="185" fontId="107" fillId="28" borderId="19" xfId="494" applyNumberFormat="1" applyFont="1" applyFill="1" applyBorder="1" applyAlignment="1">
      <alignment horizontal="right" vertical="center"/>
    </xf>
    <xf numFmtId="183" fontId="106" fillId="0" borderId="16" xfId="1668" applyNumberFormat="1" applyFont="1" applyFill="1" applyBorder="1" applyAlignment="1">
      <alignment vertical="center"/>
    </xf>
    <xf numFmtId="43" fontId="107" fillId="28" borderId="0" xfId="1182" applyFont="1" applyFill="1" applyBorder="1" applyAlignment="1">
      <alignment horizontal="right" vertical="center"/>
    </xf>
    <xf numFmtId="3" fontId="106" fillId="28" borderId="13" xfId="1182" applyNumberFormat="1" applyFont="1" applyFill="1" applyBorder="1" applyAlignment="1">
      <alignment horizontal="right" vertical="center"/>
    </xf>
    <xf numFmtId="3" fontId="106" fillId="28" borderId="0" xfId="1182" applyNumberFormat="1" applyFont="1" applyFill="1" applyBorder="1" applyAlignment="1">
      <alignment horizontal="right" vertical="center"/>
    </xf>
    <xf numFmtId="0" fontId="107" fillId="28" borderId="13" xfId="1859" applyFont="1" applyFill="1" applyBorder="1"/>
    <xf numFmtId="43" fontId="107" fillId="28" borderId="19" xfId="1182" applyFont="1" applyFill="1" applyBorder="1" applyAlignment="1">
      <alignment horizontal="right" vertical="center"/>
    </xf>
    <xf numFmtId="0" fontId="107" fillId="28" borderId="16" xfId="1859" applyFont="1" applyFill="1" applyBorder="1"/>
    <xf numFmtId="3" fontId="107" fillId="0" borderId="13" xfId="2319" applyNumberFormat="1" applyFont="1" applyBorder="1" applyAlignment="1">
      <alignment horizontal="right" vertical="center"/>
    </xf>
    <xf numFmtId="3" fontId="107" fillId="0" borderId="0" xfId="2319" applyNumberFormat="1" applyFont="1" applyBorder="1" applyAlignment="1">
      <alignment horizontal="right" vertical="center"/>
    </xf>
    <xf numFmtId="3" fontId="107" fillId="0" borderId="19" xfId="2319" applyNumberFormat="1" applyFont="1" applyBorder="1" applyAlignment="1">
      <alignment horizontal="right" vertical="center"/>
    </xf>
    <xf numFmtId="0" fontId="107" fillId="28" borderId="0" xfId="1497" applyFont="1" applyFill="1" applyAlignment="1">
      <alignment vertical="center"/>
    </xf>
    <xf numFmtId="3" fontId="109" fillId="28" borderId="0" xfId="1497" applyNumberFormat="1" applyFont="1" applyFill="1"/>
    <xf numFmtId="0" fontId="109" fillId="28" borderId="0" xfId="1497" applyFont="1" applyFill="1"/>
    <xf numFmtId="3" fontId="109" fillId="28" borderId="0" xfId="1497" applyNumberFormat="1" applyFont="1" applyFill="1" applyAlignment="1">
      <alignment horizontal="right"/>
    </xf>
    <xf numFmtId="0" fontId="107" fillId="0" borderId="0" xfId="1497" applyFont="1"/>
    <xf numFmtId="0" fontId="109" fillId="0" borderId="0" xfId="1497" applyFont="1" applyFill="1"/>
    <xf numFmtId="0" fontId="109" fillId="65" borderId="0" xfId="1497" applyFont="1" applyFill="1"/>
    <xf numFmtId="0" fontId="109" fillId="28" borderId="0" xfId="1497" applyFont="1" applyFill="1" applyAlignment="1">
      <alignment horizontal="right"/>
    </xf>
    <xf numFmtId="0" fontId="109" fillId="0" borderId="0" xfId="1497" applyFont="1"/>
    <xf numFmtId="49" fontId="104" fillId="28" borderId="17" xfId="1828" applyNumberFormat="1" applyFont="1" applyFill="1" applyBorder="1" applyAlignment="1">
      <alignment horizontal="center" vertical="center"/>
    </xf>
    <xf numFmtId="49" fontId="104" fillId="28" borderId="18" xfId="1828" applyNumberFormat="1" applyFont="1" applyFill="1" applyBorder="1" applyAlignment="1">
      <alignment horizontal="center" vertical="center"/>
    </xf>
    <xf numFmtId="49" fontId="104" fillId="0" borderId="17" xfId="1828" applyNumberFormat="1" applyFont="1" applyFill="1" applyBorder="1" applyAlignment="1">
      <alignment horizontal="center" vertical="center"/>
    </xf>
    <xf numFmtId="49" fontId="104" fillId="0" borderId="18" xfId="1828" applyNumberFormat="1" applyFont="1" applyFill="1" applyBorder="1" applyAlignment="1">
      <alignment horizontal="center" vertical="center"/>
    </xf>
    <xf numFmtId="49" fontId="104" fillId="28" borderId="14" xfId="1828" applyNumberFormat="1" applyFont="1" applyFill="1" applyBorder="1" applyAlignment="1">
      <alignment horizontal="center" vertical="center"/>
    </xf>
    <xf numFmtId="49" fontId="104" fillId="65" borderId="17" xfId="1828" applyNumberFormat="1" applyFont="1" applyFill="1" applyBorder="1" applyAlignment="1">
      <alignment horizontal="center" vertical="center"/>
    </xf>
    <xf numFmtId="49" fontId="104" fillId="65" borderId="18" xfId="1828" applyNumberFormat="1" applyFont="1" applyFill="1" applyBorder="1" applyAlignment="1">
      <alignment horizontal="center" vertical="center"/>
    </xf>
    <xf numFmtId="185" fontId="106" fillId="28" borderId="13" xfId="494" applyNumberFormat="1" applyFont="1" applyFill="1" applyBorder="1" applyAlignment="1">
      <alignment horizontal="right" vertical="center"/>
    </xf>
    <xf numFmtId="185" fontId="106" fillId="0" borderId="13" xfId="494" applyNumberFormat="1" applyFont="1" applyFill="1" applyBorder="1" applyAlignment="1">
      <alignment horizontal="right" vertical="center"/>
    </xf>
    <xf numFmtId="185" fontId="106" fillId="0" borderId="22" xfId="494" applyNumberFormat="1" applyFont="1" applyFill="1" applyBorder="1" applyAlignment="1">
      <alignment horizontal="right" vertical="center"/>
    </xf>
    <xf numFmtId="43" fontId="106" fillId="0" borderId="21" xfId="494" applyFont="1" applyFill="1" applyBorder="1" applyAlignment="1">
      <alignment horizontal="right" vertical="center"/>
    </xf>
    <xf numFmtId="43" fontId="106" fillId="0" borderId="19" xfId="494" applyFont="1" applyFill="1" applyBorder="1" applyAlignment="1">
      <alignment horizontal="right" vertical="center"/>
    </xf>
    <xf numFmtId="43" fontId="106" fillId="28" borderId="19" xfId="494" applyFont="1" applyFill="1" applyBorder="1" applyAlignment="1">
      <alignment horizontal="right" vertical="center"/>
    </xf>
    <xf numFmtId="185" fontId="107" fillId="0" borderId="13" xfId="494" applyNumberFormat="1" applyFont="1" applyFill="1" applyBorder="1" applyAlignment="1">
      <alignment horizontal="right" vertical="center"/>
    </xf>
    <xf numFmtId="43" fontId="107" fillId="0" borderId="19" xfId="494" applyFont="1" applyFill="1" applyBorder="1" applyAlignment="1">
      <alignment horizontal="right" vertical="center"/>
    </xf>
    <xf numFmtId="43" fontId="107" fillId="28" borderId="19" xfId="494" applyFont="1" applyFill="1" applyBorder="1" applyAlignment="1">
      <alignment horizontal="right" vertical="center"/>
    </xf>
    <xf numFmtId="0" fontId="107" fillId="28" borderId="13" xfId="1497" applyFont="1" applyFill="1" applyBorder="1" applyAlignment="1">
      <alignment horizontal="right" vertical="center"/>
    </xf>
    <xf numFmtId="0" fontId="107" fillId="28" borderId="19" xfId="1497" applyFont="1" applyFill="1" applyBorder="1" applyAlignment="1">
      <alignment horizontal="right" vertical="center"/>
    </xf>
    <xf numFmtId="0" fontId="107" fillId="0" borderId="13" xfId="1497" applyFont="1" applyFill="1" applyBorder="1" applyAlignment="1">
      <alignment horizontal="right" vertical="center"/>
    </xf>
    <xf numFmtId="0" fontId="107" fillId="0" borderId="19" xfId="1497" applyFont="1" applyFill="1" applyBorder="1" applyAlignment="1">
      <alignment horizontal="right" vertical="center"/>
    </xf>
    <xf numFmtId="0" fontId="106" fillId="28" borderId="13" xfId="1497" applyFont="1" applyFill="1" applyBorder="1" applyAlignment="1">
      <alignment horizontal="right"/>
    </xf>
    <xf numFmtId="0" fontId="106" fillId="28" borderId="19" xfId="1497" applyFont="1" applyFill="1" applyBorder="1" applyAlignment="1">
      <alignment horizontal="right"/>
    </xf>
    <xf numFmtId="0" fontId="106" fillId="0" borderId="13" xfId="1497" applyFont="1" applyFill="1" applyBorder="1" applyAlignment="1">
      <alignment horizontal="right"/>
    </xf>
    <xf numFmtId="0" fontId="106" fillId="0" borderId="19" xfId="1497" applyFont="1" applyFill="1" applyBorder="1" applyAlignment="1">
      <alignment horizontal="right"/>
    </xf>
    <xf numFmtId="43" fontId="107" fillId="0" borderId="19" xfId="494" applyFont="1" applyFill="1" applyBorder="1" applyAlignment="1">
      <alignment horizontal="right"/>
    </xf>
    <xf numFmtId="43" fontId="107" fillId="28" borderId="19" xfId="494" applyFont="1" applyFill="1" applyBorder="1" applyAlignment="1">
      <alignment horizontal="right"/>
    </xf>
    <xf numFmtId="3" fontId="107" fillId="28" borderId="13" xfId="494" applyNumberFormat="1" applyFont="1" applyFill="1" applyBorder="1" applyAlignment="1">
      <alignment horizontal="right"/>
    </xf>
    <xf numFmtId="4" fontId="107" fillId="28" borderId="19" xfId="494" applyNumberFormat="1" applyFont="1" applyFill="1" applyBorder="1" applyAlignment="1">
      <alignment horizontal="right"/>
    </xf>
    <xf numFmtId="3" fontId="107" fillId="0" borderId="13" xfId="494" applyNumberFormat="1" applyFont="1" applyFill="1" applyBorder="1" applyAlignment="1">
      <alignment horizontal="right"/>
    </xf>
    <xf numFmtId="4" fontId="107" fillId="0" borderId="19" xfId="494" applyNumberFormat="1" applyFont="1" applyFill="1" applyBorder="1" applyAlignment="1">
      <alignment horizontal="right"/>
    </xf>
    <xf numFmtId="4" fontId="107" fillId="0" borderId="13" xfId="494" applyNumberFormat="1" applyFont="1" applyFill="1" applyBorder="1" applyAlignment="1">
      <alignment horizontal="right"/>
    </xf>
    <xf numFmtId="3" fontId="106" fillId="28" borderId="13" xfId="1497" applyNumberFormat="1" applyFont="1" applyFill="1" applyBorder="1" applyAlignment="1">
      <alignment horizontal="right"/>
    </xf>
    <xf numFmtId="3" fontId="106" fillId="28" borderId="19" xfId="1497" applyNumberFormat="1" applyFont="1" applyFill="1" applyBorder="1" applyAlignment="1">
      <alignment horizontal="right"/>
    </xf>
    <xf numFmtId="3" fontId="106" fillId="0" borderId="13" xfId="1497" applyNumberFormat="1" applyFont="1" applyFill="1" applyBorder="1" applyAlignment="1">
      <alignment horizontal="right"/>
    </xf>
    <xf numFmtId="3" fontId="106" fillId="0" borderId="19" xfId="1497" applyNumberFormat="1" applyFont="1" applyFill="1" applyBorder="1" applyAlignment="1">
      <alignment horizontal="right"/>
    </xf>
    <xf numFmtId="185" fontId="107" fillId="28" borderId="17" xfId="494" applyNumberFormat="1" applyFont="1" applyFill="1" applyBorder="1" applyAlignment="1">
      <alignment horizontal="right" vertical="center"/>
    </xf>
    <xf numFmtId="185" fontId="107" fillId="0" borderId="17" xfId="494" applyNumberFormat="1" applyFont="1" applyFill="1" applyBorder="1" applyAlignment="1">
      <alignment horizontal="right" vertical="center"/>
    </xf>
    <xf numFmtId="43" fontId="107" fillId="0" borderId="18" xfId="494" applyFont="1" applyFill="1" applyBorder="1" applyAlignment="1">
      <alignment horizontal="right"/>
    </xf>
    <xf numFmtId="43" fontId="107" fillId="28" borderId="18" xfId="494" applyFont="1" applyFill="1" applyBorder="1" applyAlignment="1">
      <alignment horizontal="right"/>
    </xf>
    <xf numFmtId="0" fontId="110" fillId="28" borderId="0" xfId="1497" applyFont="1" applyFill="1" applyAlignment="1">
      <alignment horizontal="justify" vertical="justify" wrapText="1"/>
    </xf>
    <xf numFmtId="0" fontId="117" fillId="0" borderId="0" xfId="1497" applyFont="1" applyAlignment="1"/>
    <xf numFmtId="0" fontId="110" fillId="0" borderId="0" xfId="1501" applyFont="1" applyFill="1" applyAlignment="1">
      <alignment horizontal="justify" vertical="justify" wrapText="1"/>
    </xf>
    <xf numFmtId="0" fontId="112" fillId="0" borderId="0" xfId="1497" applyFont="1" applyAlignment="1">
      <alignment vertical="center"/>
    </xf>
    <xf numFmtId="0" fontId="112" fillId="0" borderId="0" xfId="1497" applyFont="1" applyAlignment="1"/>
    <xf numFmtId="0" fontId="111" fillId="0" borderId="0" xfId="1497" applyFont="1"/>
    <xf numFmtId="0" fontId="112" fillId="28" borderId="0" xfId="1497" applyFont="1" applyFill="1" applyAlignment="1">
      <alignment vertical="center"/>
    </xf>
    <xf numFmtId="0" fontId="110" fillId="28" borderId="0" xfId="1497" applyFont="1" applyFill="1" applyAlignment="1">
      <alignment horizontal="left" vertical="center"/>
    </xf>
    <xf numFmtId="0" fontId="110" fillId="28" borderId="0" xfId="1497" applyFont="1" applyFill="1" applyAlignment="1">
      <alignment horizontal="left" vertical="center" indent="1"/>
    </xf>
    <xf numFmtId="0" fontId="110" fillId="28" borderId="0" xfId="1497" applyFont="1" applyFill="1" applyAlignment="1">
      <alignment horizontal="justify" vertical="center" wrapText="1"/>
    </xf>
    <xf numFmtId="0" fontId="117" fillId="60" borderId="39" xfId="0" applyFont="1" applyFill="1" applyBorder="1" applyAlignment="1">
      <alignment horizontal="center" vertical="center" wrapText="1"/>
    </xf>
    <xf numFmtId="2" fontId="117" fillId="60" borderId="39" xfId="0" applyNumberFormat="1" applyFont="1" applyFill="1" applyBorder="1" applyAlignment="1">
      <alignment horizontal="center" vertical="center" wrapText="1"/>
    </xf>
    <xf numFmtId="0" fontId="116" fillId="65" borderId="40" xfId="0" applyFont="1" applyFill="1" applyBorder="1" applyAlignment="1">
      <alignment vertical="center"/>
    </xf>
    <xf numFmtId="2" fontId="116" fillId="65" borderId="40" xfId="0" applyNumberFormat="1" applyFont="1" applyFill="1" applyBorder="1" applyAlignment="1">
      <alignment horizontal="center" vertical="center"/>
    </xf>
    <xf numFmtId="2" fontId="116" fillId="65" borderId="40" xfId="536" applyNumberFormat="1" applyFont="1" applyFill="1" applyBorder="1" applyAlignment="1">
      <alignment horizontal="center" vertical="center"/>
    </xf>
    <xf numFmtId="0" fontId="116" fillId="64" borderId="40" xfId="0" applyFont="1" applyFill="1" applyBorder="1" applyAlignment="1">
      <alignment vertical="center"/>
    </xf>
    <xf numFmtId="2" fontId="116" fillId="64" borderId="40" xfId="0" applyNumberFormat="1" applyFont="1" applyFill="1" applyBorder="1" applyAlignment="1">
      <alignment horizontal="center" vertical="center"/>
    </xf>
    <xf numFmtId="2" fontId="116" fillId="64" borderId="40" xfId="536" applyNumberFormat="1" applyFont="1" applyFill="1" applyBorder="1" applyAlignment="1">
      <alignment horizontal="center" vertical="center"/>
    </xf>
    <xf numFmtId="0" fontId="118" fillId="65" borderId="41" xfId="0" applyFont="1" applyFill="1" applyBorder="1" applyAlignment="1">
      <alignment vertical="center"/>
    </xf>
    <xf numFmtId="2" fontId="118" fillId="65" borderId="42" xfId="0" applyNumberFormat="1" applyFont="1" applyFill="1" applyBorder="1" applyAlignment="1">
      <alignment horizontal="center" vertical="center"/>
    </xf>
    <xf numFmtId="2" fontId="118" fillId="65" borderId="43" xfId="0" applyNumberFormat="1" applyFont="1" applyFill="1" applyBorder="1" applyAlignment="1">
      <alignment vertical="center"/>
    </xf>
    <xf numFmtId="0" fontId="117" fillId="0" borderId="0" xfId="1497" applyFont="1" applyFill="1" applyAlignment="1">
      <alignment vertical="top" wrapText="1"/>
    </xf>
    <xf numFmtId="0" fontId="123" fillId="28" borderId="0" xfId="1859" applyFont="1" applyFill="1" applyAlignment="1">
      <alignment vertical="center"/>
    </xf>
    <xf numFmtId="0" fontId="123" fillId="0" borderId="0" xfId="1497" applyFont="1" applyFill="1" applyAlignment="1">
      <alignment vertical="center"/>
    </xf>
    <xf numFmtId="0" fontId="104" fillId="0" borderId="22" xfId="1497" applyFont="1" applyFill="1" applyBorder="1" applyAlignment="1"/>
    <xf numFmtId="0" fontId="65" fillId="0" borderId="0" xfId="1497" applyFont="1" applyFill="1" applyAlignment="1"/>
    <xf numFmtId="0" fontId="60" fillId="0" borderId="10" xfId="1497" applyFont="1" applyFill="1" applyBorder="1"/>
    <xf numFmtId="0" fontId="60" fillId="0" borderId="23" xfId="1497" applyFont="1" applyFill="1" applyBorder="1"/>
    <xf numFmtId="43" fontId="106" fillId="28" borderId="21" xfId="1182" applyNumberFormat="1" applyFont="1" applyFill="1" applyBorder="1" applyAlignment="1">
      <alignment horizontal="right" vertical="center"/>
    </xf>
    <xf numFmtId="0" fontId="65" fillId="0" borderId="15" xfId="1497" applyFont="1" applyFill="1" applyBorder="1"/>
    <xf numFmtId="0" fontId="65" fillId="0" borderId="23" xfId="1497" applyFont="1" applyFill="1" applyBorder="1"/>
    <xf numFmtId="3" fontId="106" fillId="28" borderId="19" xfId="1182" applyNumberFormat="1" applyFont="1" applyFill="1" applyBorder="1" applyAlignment="1">
      <alignment horizontal="right" vertical="center"/>
    </xf>
    <xf numFmtId="0" fontId="107" fillId="28" borderId="23" xfId="1497" applyFont="1" applyFill="1" applyBorder="1"/>
    <xf numFmtId="167" fontId="107" fillId="28" borderId="17" xfId="1182" applyNumberFormat="1" applyFont="1" applyFill="1" applyBorder="1" applyAlignment="1">
      <alignment horizontal="right" vertical="center"/>
    </xf>
    <xf numFmtId="167" fontId="107" fillId="28" borderId="14" xfId="1182" applyNumberFormat="1" applyFont="1" applyFill="1" applyBorder="1" applyAlignment="1">
      <alignment horizontal="right" vertical="center"/>
    </xf>
    <xf numFmtId="167" fontId="107" fillId="28" borderId="18" xfId="1182" applyNumberFormat="1" applyFont="1" applyFill="1" applyBorder="1" applyAlignment="1">
      <alignment horizontal="right" vertical="center"/>
    </xf>
    <xf numFmtId="43" fontId="107" fillId="28" borderId="17" xfId="1182" applyNumberFormat="1" applyFont="1" applyFill="1" applyBorder="1" applyAlignment="1">
      <alignment horizontal="right" vertical="center"/>
    </xf>
    <xf numFmtId="43" fontId="107" fillId="28" borderId="14" xfId="1182" applyNumberFormat="1" applyFont="1" applyFill="1" applyBorder="1" applyAlignment="1">
      <alignment horizontal="right" vertical="center"/>
    </xf>
    <xf numFmtId="43" fontId="107" fillId="28" borderId="18" xfId="1182" applyNumberFormat="1" applyFont="1" applyFill="1" applyBorder="1" applyAlignment="1">
      <alignment horizontal="right" vertical="center"/>
    </xf>
    <xf numFmtId="183" fontId="106" fillId="28" borderId="15" xfId="1668" applyNumberFormat="1" applyFont="1" applyFill="1" applyBorder="1" applyAlignment="1">
      <alignment vertical="center"/>
    </xf>
    <xf numFmtId="167" fontId="106" fillId="28" borderId="22" xfId="1182" applyNumberFormat="1" applyFont="1" applyFill="1" applyBorder="1" applyAlignment="1">
      <alignment horizontal="right" vertical="center"/>
    </xf>
    <xf numFmtId="167" fontId="106" fillId="28" borderId="21" xfId="1182" applyNumberFormat="1" applyFont="1" applyFill="1" applyBorder="1" applyAlignment="1">
      <alignment horizontal="right" vertical="center"/>
    </xf>
    <xf numFmtId="43" fontId="106" fillId="28" borderId="20" xfId="1182" applyNumberFormat="1" applyFont="1" applyFill="1" applyBorder="1" applyAlignment="1">
      <alignment horizontal="right" vertical="center"/>
    </xf>
    <xf numFmtId="0" fontId="107" fillId="0" borderId="16" xfId="1497" applyFont="1" applyFill="1" applyBorder="1" applyAlignment="1">
      <alignment horizontal="left"/>
    </xf>
    <xf numFmtId="39" fontId="106" fillId="28" borderId="16" xfId="2318" applyNumberFormat="1" applyFont="1" applyFill="1" applyBorder="1" applyAlignment="1">
      <alignment vertical="center"/>
    </xf>
    <xf numFmtId="186" fontId="107" fillId="28" borderId="16" xfId="1497" applyNumberFormat="1" applyFont="1" applyFill="1" applyBorder="1" applyAlignment="1">
      <alignment vertical="center"/>
    </xf>
    <xf numFmtId="0" fontId="107" fillId="28" borderId="16" xfId="1497" applyFont="1" applyFill="1" applyBorder="1" applyAlignment="1">
      <alignment vertical="center"/>
    </xf>
    <xf numFmtId="0" fontId="106" fillId="28" borderId="16" xfId="1497" applyFont="1" applyFill="1" applyBorder="1" applyAlignment="1">
      <alignment vertical="center"/>
    </xf>
    <xf numFmtId="0" fontId="125" fillId="0" borderId="16" xfId="1497" applyFont="1" applyFill="1" applyBorder="1"/>
    <xf numFmtId="3" fontId="125" fillId="0" borderId="13" xfId="1497" applyNumberFormat="1" applyFont="1" applyFill="1" applyBorder="1" applyAlignment="1">
      <alignment horizontal="right" vertical="center"/>
    </xf>
    <xf numFmtId="4" fontId="125" fillId="0" borderId="19" xfId="1497" applyNumberFormat="1" applyFont="1" applyFill="1" applyBorder="1" applyAlignment="1">
      <alignment horizontal="right"/>
    </xf>
    <xf numFmtId="3" fontId="125" fillId="0" borderId="0" xfId="1497" applyNumberFormat="1" applyFont="1" applyFill="1" applyBorder="1" applyAlignment="1">
      <alignment horizontal="right" vertical="center"/>
    </xf>
    <xf numFmtId="4" fontId="125" fillId="0" borderId="0" xfId="1497" applyNumberFormat="1" applyFont="1" applyFill="1" applyBorder="1" applyAlignment="1">
      <alignment horizontal="right"/>
    </xf>
    <xf numFmtId="0" fontId="104" fillId="0" borderId="0" xfId="1497" applyFont="1" applyFill="1"/>
    <xf numFmtId="183" fontId="104" fillId="0" borderId="15" xfId="1668" applyNumberFormat="1" applyFont="1" applyFill="1" applyBorder="1" applyAlignment="1">
      <alignment vertical="center"/>
    </xf>
    <xf numFmtId="3" fontId="104" fillId="0" borderId="13" xfId="1497" applyNumberFormat="1" applyFont="1" applyFill="1" applyBorder="1" applyAlignment="1">
      <alignment horizontal="right" vertical="center"/>
    </xf>
    <xf numFmtId="39" fontId="104" fillId="0" borderId="19" xfId="1668" applyNumberFormat="1" applyFont="1" applyFill="1" applyBorder="1" applyAlignment="1" applyProtection="1">
      <alignment horizontal="right" vertical="center"/>
    </xf>
    <xf numFmtId="3" fontId="104" fillId="0" borderId="22" xfId="1497" applyNumberFormat="1" applyFont="1" applyFill="1" applyBorder="1" applyAlignment="1">
      <alignment horizontal="right" vertical="center"/>
    </xf>
    <xf numFmtId="39" fontId="104" fillId="0" borderId="21" xfId="1668" applyNumberFormat="1" applyFont="1" applyFill="1" applyBorder="1" applyAlignment="1" applyProtection="1">
      <alignment horizontal="right" vertical="center"/>
    </xf>
    <xf numFmtId="3" fontId="104" fillId="0" borderId="0" xfId="1497" applyNumberFormat="1" applyFont="1" applyFill="1" applyBorder="1" applyAlignment="1">
      <alignment horizontal="right" vertical="center"/>
    </xf>
    <xf numFmtId="39" fontId="104" fillId="0" borderId="0" xfId="1668" applyNumberFormat="1" applyFont="1" applyFill="1" applyBorder="1" applyAlignment="1" applyProtection="1">
      <alignment horizontal="right" vertical="center"/>
    </xf>
    <xf numFmtId="0" fontId="67" fillId="28" borderId="0" xfId="1497" applyFont="1" applyFill="1"/>
    <xf numFmtId="0" fontId="107" fillId="28" borderId="0" xfId="1497" applyFont="1" applyFill="1" applyAlignment="1">
      <alignment vertical="center" wrapText="1"/>
    </xf>
    <xf numFmtId="0" fontId="127" fillId="28" borderId="0" xfId="1497" applyFont="1" applyFill="1" applyAlignment="1">
      <alignment vertical="center"/>
    </xf>
    <xf numFmtId="0" fontId="126" fillId="28" borderId="0" xfId="1497" applyFont="1" applyFill="1" applyAlignment="1">
      <alignment vertical="center" wrapText="1"/>
    </xf>
    <xf numFmtId="0" fontId="126" fillId="28" borderId="0" xfId="1497" applyFont="1" applyFill="1" applyAlignment="1">
      <alignment horizontal="left" vertical="center" wrapText="1"/>
    </xf>
    <xf numFmtId="3" fontId="126" fillId="28" borderId="0" xfId="1497" applyNumberFormat="1" applyFont="1" applyFill="1" applyAlignment="1">
      <alignment horizontal="left"/>
    </xf>
    <xf numFmtId="0" fontId="126" fillId="28" borderId="0" xfId="1497" applyFont="1" applyFill="1" applyAlignment="1">
      <alignment horizontal="left"/>
    </xf>
    <xf numFmtId="1" fontId="65" fillId="0" borderId="15" xfId="1668" applyNumberFormat="1" applyFont="1" applyFill="1" applyBorder="1"/>
    <xf numFmtId="183" fontId="65" fillId="0" borderId="16" xfId="1668" applyNumberFormat="1" applyFont="1" applyFill="1" applyBorder="1" applyAlignment="1">
      <alignment horizontal="center"/>
    </xf>
    <xf numFmtId="39" fontId="125" fillId="28" borderId="16" xfId="1668" applyNumberFormat="1" applyFont="1" applyFill="1" applyBorder="1" applyAlignment="1">
      <alignment horizontal="left"/>
    </xf>
    <xf numFmtId="39" fontId="125" fillId="28" borderId="13" xfId="2319" applyNumberFormat="1" applyFont="1" applyFill="1" applyBorder="1" applyAlignment="1" applyProtection="1">
      <alignment horizontal="right" vertical="center"/>
    </xf>
    <xf numFmtId="39" fontId="125" fillId="28" borderId="0" xfId="2319" applyNumberFormat="1" applyFont="1" applyFill="1" applyBorder="1" applyAlignment="1" applyProtection="1">
      <alignment horizontal="right" vertical="center"/>
    </xf>
    <xf numFmtId="39" fontId="125" fillId="28" borderId="19" xfId="2319" applyNumberFormat="1" applyFont="1" applyFill="1" applyBorder="1" applyAlignment="1" applyProtection="1">
      <alignment horizontal="right" vertical="center"/>
    </xf>
    <xf numFmtId="39" fontId="125" fillId="0" borderId="16" xfId="1668" applyNumberFormat="1" applyFont="1" applyFill="1" applyBorder="1" applyAlignment="1">
      <alignment horizontal="left"/>
    </xf>
    <xf numFmtId="39" fontId="125" fillId="0" borderId="13" xfId="2319" applyNumberFormat="1" applyFont="1" applyFill="1" applyBorder="1" applyAlignment="1" applyProtection="1">
      <alignment horizontal="right" vertical="center"/>
    </xf>
    <xf numFmtId="39" fontId="125" fillId="0" borderId="0" xfId="2319" applyNumberFormat="1" applyFont="1" applyFill="1" applyBorder="1" applyAlignment="1" applyProtection="1">
      <alignment horizontal="right" vertical="center"/>
    </xf>
    <xf numFmtId="39" fontId="125" fillId="0" borderId="19" xfId="2319" applyNumberFormat="1" applyFont="1" applyFill="1" applyBorder="1" applyAlignment="1" applyProtection="1">
      <alignment horizontal="right" vertical="center"/>
    </xf>
    <xf numFmtId="39" fontId="125" fillId="0" borderId="13" xfId="1668" applyNumberFormat="1" applyFont="1" applyFill="1" applyBorder="1" applyAlignment="1">
      <alignment horizontal="left"/>
    </xf>
    <xf numFmtId="183" fontId="104" fillId="28" borderId="15" xfId="2319" applyNumberFormat="1" applyFont="1" applyFill="1" applyBorder="1" applyAlignment="1">
      <alignment vertical="center"/>
    </xf>
    <xf numFmtId="39" fontId="104" fillId="0" borderId="13" xfId="2319" applyNumberFormat="1" applyFont="1" applyFill="1" applyBorder="1" applyAlignment="1" applyProtection="1">
      <alignment horizontal="right" vertical="center"/>
    </xf>
    <xf numFmtId="39" fontId="104" fillId="0" borderId="0" xfId="2319" applyNumberFormat="1" applyFont="1" applyFill="1" applyBorder="1" applyAlignment="1" applyProtection="1">
      <alignment horizontal="right" vertical="center"/>
    </xf>
    <xf numFmtId="39" fontId="104" fillId="0" borderId="19" xfId="2319" applyNumberFormat="1" applyFont="1" applyFill="1" applyBorder="1" applyAlignment="1" applyProtection="1">
      <alignment horizontal="right" vertical="center"/>
    </xf>
    <xf numFmtId="39" fontId="60" fillId="28" borderId="17" xfId="2319" applyNumberFormat="1" applyFont="1" applyFill="1" applyBorder="1" applyAlignment="1" applyProtection="1">
      <alignment horizontal="right" vertical="center"/>
    </xf>
    <xf numFmtId="183" fontId="128" fillId="28" borderId="13" xfId="1668" applyNumberFormat="1" applyFont="1" applyFill="1" applyBorder="1" applyAlignment="1">
      <alignment vertical="center"/>
    </xf>
    <xf numFmtId="167" fontId="128" fillId="0" borderId="22" xfId="1182" applyNumberFormat="1" applyFont="1" applyFill="1" applyBorder="1" applyAlignment="1">
      <alignment horizontal="right" vertical="center"/>
    </xf>
    <xf numFmtId="3" fontId="128" fillId="0" borderId="20" xfId="1182" applyNumberFormat="1" applyFont="1" applyFill="1" applyBorder="1" applyAlignment="1">
      <alignment horizontal="right" vertical="center"/>
    </xf>
    <xf numFmtId="3" fontId="128" fillId="0" borderId="21" xfId="1182" applyNumberFormat="1" applyFont="1" applyFill="1" applyBorder="1" applyAlignment="1">
      <alignment horizontal="right" vertical="center"/>
    </xf>
    <xf numFmtId="4" fontId="128" fillId="0" borderId="22" xfId="1182" applyNumberFormat="1" applyFont="1" applyFill="1" applyBorder="1" applyAlignment="1">
      <alignment horizontal="right" vertical="center"/>
    </xf>
    <xf numFmtId="4" fontId="128" fillId="0" borderId="20" xfId="1182" applyNumberFormat="1" applyFont="1" applyFill="1" applyBorder="1" applyAlignment="1">
      <alignment horizontal="right" vertical="center"/>
    </xf>
    <xf numFmtId="4" fontId="128" fillId="0" borderId="21" xfId="1182" applyNumberFormat="1" applyFont="1" applyFill="1" applyBorder="1" applyAlignment="1">
      <alignment horizontal="right" vertical="center"/>
    </xf>
    <xf numFmtId="183" fontId="104" fillId="28" borderId="16" xfId="1668" applyNumberFormat="1" applyFont="1" applyFill="1" applyBorder="1" applyAlignment="1">
      <alignment vertical="center"/>
    </xf>
    <xf numFmtId="167" fontId="104" fillId="0" borderId="13" xfId="1182" applyNumberFormat="1" applyFont="1" applyFill="1" applyBorder="1" applyAlignment="1">
      <alignment horizontal="right" vertical="center"/>
    </xf>
    <xf numFmtId="3" fontId="104" fillId="0" borderId="0" xfId="1182" applyNumberFormat="1" applyFont="1" applyFill="1" applyBorder="1" applyAlignment="1">
      <alignment horizontal="right" vertical="center"/>
    </xf>
    <xf numFmtId="3" fontId="104" fillId="0" borderId="19" xfId="1182" applyNumberFormat="1" applyFont="1" applyFill="1" applyBorder="1" applyAlignment="1">
      <alignment horizontal="right" vertical="center"/>
    </xf>
    <xf numFmtId="43" fontId="104" fillId="0" borderId="0" xfId="1182" applyNumberFormat="1" applyFont="1" applyFill="1" applyBorder="1" applyAlignment="1">
      <alignment horizontal="right" vertical="center"/>
    </xf>
    <xf numFmtId="43" fontId="104" fillId="0" borderId="19" xfId="1182" applyNumberFormat="1" applyFont="1" applyFill="1" applyBorder="1" applyAlignment="1">
      <alignment horizontal="right" vertical="center"/>
    </xf>
    <xf numFmtId="167" fontId="125" fillId="0" borderId="0" xfId="1182" applyNumberFormat="1" applyFont="1" applyFill="1" applyBorder="1" applyAlignment="1">
      <alignment horizontal="right" vertical="center"/>
    </xf>
    <xf numFmtId="167" fontId="125" fillId="0" borderId="19" xfId="1182" applyNumberFormat="1" applyFont="1" applyFill="1" applyBorder="1" applyAlignment="1">
      <alignment horizontal="right" vertical="center"/>
    </xf>
    <xf numFmtId="43" fontId="125" fillId="0" borderId="0" xfId="1182" applyNumberFormat="1" applyFont="1" applyFill="1" applyBorder="1" applyAlignment="1">
      <alignment horizontal="right" vertical="center"/>
    </xf>
    <xf numFmtId="43" fontId="125" fillId="0" borderId="19" xfId="1182" applyNumberFormat="1" applyFont="1" applyFill="1" applyBorder="1" applyAlignment="1">
      <alignment horizontal="right" vertical="center"/>
    </xf>
    <xf numFmtId="43" fontId="125" fillId="0" borderId="13" xfId="1182" applyNumberFormat="1" applyFont="1" applyFill="1" applyBorder="1" applyAlignment="1">
      <alignment horizontal="right" vertical="center"/>
    </xf>
    <xf numFmtId="167" fontId="125" fillId="0" borderId="13" xfId="1182" applyNumberFormat="1" applyFont="1" applyFill="1" applyBorder="1" applyAlignment="1">
      <alignment horizontal="right" vertical="center"/>
    </xf>
    <xf numFmtId="0" fontId="125" fillId="0" borderId="17" xfId="1497" applyFont="1" applyFill="1" applyBorder="1" applyAlignment="1">
      <alignment horizontal="left" vertical="center" wrapText="1"/>
    </xf>
    <xf numFmtId="0" fontId="125" fillId="0" borderId="14" xfId="1497" applyFont="1" applyFill="1" applyBorder="1" applyAlignment="1">
      <alignment horizontal="left" vertical="center" wrapText="1"/>
    </xf>
    <xf numFmtId="0" fontId="125" fillId="0" borderId="18" xfId="1497" applyFont="1" applyFill="1" applyBorder="1" applyAlignment="1">
      <alignment horizontal="left" vertical="center" wrapText="1"/>
    </xf>
    <xf numFmtId="167" fontId="104" fillId="0" borderId="0" xfId="1182" applyNumberFormat="1" applyFont="1" applyFill="1" applyBorder="1" applyAlignment="1">
      <alignment horizontal="right" vertical="center"/>
    </xf>
    <xf numFmtId="0" fontId="125" fillId="0" borderId="23" xfId="1497" applyFont="1" applyFill="1" applyBorder="1"/>
    <xf numFmtId="17" fontId="104" fillId="28" borderId="13" xfId="1497" applyNumberFormat="1" applyFont="1" applyFill="1" applyBorder="1" applyAlignment="1">
      <alignment horizontal="center" vertical="center"/>
    </xf>
    <xf numFmtId="43" fontId="104" fillId="0" borderId="13" xfId="1182" applyNumberFormat="1" applyFont="1" applyFill="1" applyBorder="1" applyAlignment="1">
      <alignment horizontal="right" vertical="center"/>
    </xf>
    <xf numFmtId="0" fontId="104" fillId="0" borderId="23" xfId="1497" applyFont="1" applyFill="1" applyBorder="1"/>
    <xf numFmtId="0" fontId="60" fillId="0" borderId="23" xfId="1497" applyFont="1" applyBorder="1"/>
    <xf numFmtId="167" fontId="104" fillId="0" borderId="19" xfId="1182" applyNumberFormat="1" applyFont="1" applyFill="1" applyBorder="1" applyAlignment="1">
      <alignment horizontal="right" vertical="center"/>
    </xf>
    <xf numFmtId="43" fontId="129" fillId="0" borderId="13" xfId="1182" applyNumberFormat="1" applyFont="1" applyFill="1" applyBorder="1" applyAlignment="1">
      <alignment horizontal="right" vertical="center"/>
    </xf>
    <xf numFmtId="43" fontId="129" fillId="0" borderId="19" xfId="1182" applyNumberFormat="1" applyFont="1" applyFill="1" applyBorder="1" applyAlignment="1">
      <alignment horizontal="right" vertical="center"/>
    </xf>
    <xf numFmtId="41" fontId="125" fillId="0" borderId="13" xfId="1497" applyNumberFormat="1" applyFont="1" applyFill="1" applyBorder="1" applyAlignment="1">
      <alignment horizontal="right"/>
    </xf>
    <xf numFmtId="41" fontId="125" fillId="0" borderId="0" xfId="1497" applyNumberFormat="1" applyFont="1" applyFill="1" applyBorder="1" applyAlignment="1">
      <alignment horizontal="right"/>
    </xf>
    <xf numFmtId="41" fontId="125" fillId="0" borderId="19" xfId="1497" applyNumberFormat="1" applyFont="1" applyFill="1" applyBorder="1" applyAlignment="1">
      <alignment horizontal="right"/>
    </xf>
    <xf numFmtId="43" fontId="125" fillId="0" borderId="0" xfId="1497" applyNumberFormat="1" applyFont="1" applyFill="1" applyBorder="1" applyAlignment="1">
      <alignment horizontal="right"/>
    </xf>
    <xf numFmtId="43" fontId="125" fillId="0" borderId="19" xfId="1497" applyNumberFormat="1" applyFont="1" applyFill="1" applyBorder="1" applyAlignment="1">
      <alignment horizontal="right"/>
    </xf>
    <xf numFmtId="41" fontId="104" fillId="0" borderId="13" xfId="1497" applyNumberFormat="1" applyFont="1" applyFill="1" applyBorder="1" applyAlignment="1"/>
    <xf numFmtId="41" fontId="104" fillId="0" borderId="0" xfId="1497" applyNumberFormat="1" applyFont="1" applyFill="1" applyBorder="1" applyAlignment="1"/>
    <xf numFmtId="43" fontId="104" fillId="0" borderId="22" xfId="1182" applyNumberFormat="1" applyFont="1" applyFill="1" applyBorder="1" applyAlignment="1">
      <alignment vertical="center"/>
    </xf>
    <xf numFmtId="43" fontId="104" fillId="0" borderId="0" xfId="1182" applyNumberFormat="1" applyFont="1" applyFill="1" applyBorder="1" applyAlignment="1">
      <alignment vertical="center"/>
    </xf>
    <xf numFmtId="43" fontId="104" fillId="0" borderId="19" xfId="1182" applyNumberFormat="1" applyFont="1" applyFill="1" applyBorder="1" applyAlignment="1">
      <alignment vertical="center"/>
    </xf>
    <xf numFmtId="41" fontId="104" fillId="0" borderId="19" xfId="1497" applyNumberFormat="1" applyFont="1" applyFill="1" applyBorder="1" applyAlignment="1"/>
    <xf numFmtId="43" fontId="125" fillId="0" borderId="13" xfId="1497" applyNumberFormat="1" applyFont="1" applyFill="1" applyBorder="1" applyAlignment="1">
      <alignment horizontal="right"/>
    </xf>
    <xf numFmtId="41" fontId="125" fillId="28" borderId="13" xfId="1497" applyNumberFormat="1" applyFont="1" applyFill="1" applyBorder="1" applyAlignment="1">
      <alignment horizontal="right"/>
    </xf>
    <xf numFmtId="41" fontId="125" fillId="28" borderId="0" xfId="1497" applyNumberFormat="1" applyFont="1" applyFill="1" applyBorder="1" applyAlignment="1">
      <alignment horizontal="right"/>
    </xf>
    <xf numFmtId="43" fontId="125" fillId="28" borderId="13" xfId="1182" applyNumberFormat="1" applyFont="1" applyFill="1" applyBorder="1" applyAlignment="1">
      <alignment horizontal="right" vertical="center"/>
    </xf>
    <xf numFmtId="43" fontId="125" fillId="28" borderId="0" xfId="1182" applyNumberFormat="1" applyFont="1" applyFill="1" applyBorder="1" applyAlignment="1">
      <alignment horizontal="right" vertical="center"/>
    </xf>
    <xf numFmtId="43" fontId="125" fillId="28" borderId="19" xfId="1182" applyNumberFormat="1" applyFont="1" applyFill="1" applyBorder="1" applyAlignment="1">
      <alignment horizontal="right" vertical="center"/>
    </xf>
    <xf numFmtId="43" fontId="125" fillId="28" borderId="13" xfId="1497" applyNumberFormat="1" applyFont="1" applyFill="1" applyBorder="1" applyAlignment="1">
      <alignment horizontal="right"/>
    </xf>
    <xf numFmtId="0" fontId="125" fillId="28" borderId="16" xfId="1497" applyFont="1" applyFill="1" applyBorder="1"/>
    <xf numFmtId="41" fontId="104" fillId="28" borderId="20" xfId="1497" applyNumberFormat="1" applyFont="1" applyFill="1" applyBorder="1" applyAlignment="1">
      <alignment horizontal="right"/>
    </xf>
    <xf numFmtId="43" fontId="104" fillId="28" borderId="22" xfId="1182" applyNumberFormat="1" applyFont="1" applyFill="1" applyBorder="1" applyAlignment="1">
      <alignment horizontal="right" vertical="center"/>
    </xf>
    <xf numFmtId="43" fontId="104" fillId="28" borderId="0" xfId="1182" applyNumberFormat="1" applyFont="1" applyFill="1" applyBorder="1" applyAlignment="1">
      <alignment horizontal="right" vertical="center"/>
    </xf>
    <xf numFmtId="43" fontId="104" fillId="28" borderId="19" xfId="1182" applyNumberFormat="1" applyFont="1" applyFill="1" applyBorder="1" applyAlignment="1">
      <alignment horizontal="right" vertical="center"/>
    </xf>
    <xf numFmtId="183" fontId="104" fillId="28" borderId="15" xfId="1668" applyNumberFormat="1" applyFont="1" applyFill="1" applyBorder="1" applyAlignment="1">
      <alignment vertical="center"/>
    </xf>
    <xf numFmtId="41" fontId="104" fillId="28" borderId="22" xfId="1497" applyNumberFormat="1" applyFont="1" applyFill="1" applyBorder="1" applyAlignment="1">
      <alignment horizontal="right"/>
    </xf>
    <xf numFmtId="41" fontId="104" fillId="28" borderId="21" xfId="1497" applyNumberFormat="1" applyFont="1" applyFill="1" applyBorder="1" applyAlignment="1">
      <alignment horizontal="right"/>
    </xf>
    <xf numFmtId="41" fontId="125" fillId="28" borderId="19" xfId="1497" applyNumberFormat="1" applyFont="1" applyFill="1" applyBorder="1" applyAlignment="1">
      <alignment horizontal="right"/>
    </xf>
    <xf numFmtId="41" fontId="60" fillId="28" borderId="18" xfId="1497" applyNumberFormat="1" applyFont="1" applyFill="1" applyBorder="1" applyAlignment="1">
      <alignment horizontal="right"/>
    </xf>
    <xf numFmtId="183" fontId="106" fillId="28" borderId="15" xfId="1668" applyNumberFormat="1" applyFont="1" applyFill="1" applyBorder="1" applyAlignment="1">
      <alignment horizontal="left" vertical="center"/>
    </xf>
    <xf numFmtId="0" fontId="104" fillId="28" borderId="22" xfId="1497" applyFont="1" applyFill="1" applyBorder="1" applyAlignment="1">
      <alignment vertical="center"/>
    </xf>
    <xf numFmtId="0" fontId="104" fillId="28" borderId="17" xfId="1497" applyFont="1" applyFill="1" applyBorder="1" applyAlignment="1">
      <alignment vertical="center"/>
    </xf>
    <xf numFmtId="0" fontId="65" fillId="0" borderId="15" xfId="1858" applyFont="1" applyFill="1" applyBorder="1"/>
    <xf numFmtId="0" fontId="65" fillId="0" borderId="23" xfId="1859" applyFont="1" applyFill="1" applyBorder="1"/>
    <xf numFmtId="0" fontId="107" fillId="0" borderId="16" xfId="1859" applyFont="1" applyFill="1" applyBorder="1"/>
    <xf numFmtId="3" fontId="106" fillId="28" borderId="22" xfId="1182" applyNumberFormat="1" applyFont="1" applyFill="1" applyBorder="1" applyAlignment="1">
      <alignment horizontal="right" vertical="center"/>
    </xf>
    <xf numFmtId="3" fontId="106" fillId="28" borderId="20" xfId="1182" applyNumberFormat="1" applyFont="1" applyFill="1" applyBorder="1" applyAlignment="1">
      <alignment horizontal="right" vertical="center"/>
    </xf>
    <xf numFmtId="3" fontId="106" fillId="28" borderId="21" xfId="1182" applyNumberFormat="1" applyFont="1" applyFill="1" applyBorder="1" applyAlignment="1">
      <alignment horizontal="right" vertical="center"/>
    </xf>
    <xf numFmtId="0" fontId="106" fillId="28" borderId="15" xfId="1497" applyFont="1" applyFill="1" applyBorder="1" applyAlignment="1">
      <alignment vertical="center"/>
    </xf>
    <xf numFmtId="185" fontId="60" fillId="0" borderId="23" xfId="1077" applyNumberFormat="1" applyFont="1" applyBorder="1"/>
    <xf numFmtId="3" fontId="106" fillId="0" borderId="22" xfId="2319" applyNumberFormat="1" applyFont="1" applyBorder="1" applyAlignment="1">
      <alignment horizontal="right" vertical="center"/>
    </xf>
    <xf numFmtId="3" fontId="106" fillId="0" borderId="20" xfId="2319" applyNumberFormat="1" applyFont="1" applyBorder="1" applyAlignment="1">
      <alignment horizontal="right" vertical="center"/>
    </xf>
    <xf numFmtId="3" fontId="106" fillId="0" borderId="21" xfId="2319" applyNumberFormat="1" applyFont="1" applyBorder="1" applyAlignment="1">
      <alignment horizontal="right" vertical="center"/>
    </xf>
    <xf numFmtId="43" fontId="107" fillId="28" borderId="19" xfId="494" applyNumberFormat="1" applyFont="1" applyFill="1" applyBorder="1" applyAlignment="1">
      <alignment horizontal="right" vertical="center"/>
    </xf>
    <xf numFmtId="0" fontId="47" fillId="0" borderId="0" xfId="1668" quotePrefix="1" applyFont="1" applyFill="1" applyBorder="1" applyAlignment="1">
      <alignment horizontal="center"/>
    </xf>
    <xf numFmtId="183" fontId="102" fillId="28" borderId="0" xfId="2319" applyNumberFormat="1" applyFont="1" applyFill="1" applyAlignment="1">
      <alignment horizontal="left"/>
    </xf>
    <xf numFmtId="0" fontId="131" fillId="0" borderId="0" xfId="1497" applyFont="1"/>
    <xf numFmtId="43" fontId="131" fillId="0" borderId="0" xfId="1182" applyNumberFormat="1" applyFont="1" applyFill="1" applyBorder="1" applyAlignment="1">
      <alignment horizontal="right" vertical="center"/>
    </xf>
    <xf numFmtId="183" fontId="61" fillId="65" borderId="0" xfId="1497" applyNumberFormat="1" applyFont="1" applyFill="1"/>
    <xf numFmtId="183" fontId="137" fillId="65" borderId="0" xfId="2543" applyNumberFormat="1" applyFont="1" applyFill="1" applyAlignment="1">
      <alignment vertical="center"/>
    </xf>
    <xf numFmtId="0" fontId="66" fillId="65" borderId="0" xfId="1497" applyFont="1" applyFill="1"/>
    <xf numFmtId="0" fontId="139" fillId="65" borderId="0" xfId="1497" applyFont="1" applyFill="1"/>
    <xf numFmtId="183" fontId="140" fillId="65" borderId="0" xfId="2545" applyNumberFormat="1" applyFont="1" applyFill="1" applyAlignment="1">
      <alignment vertical="center"/>
    </xf>
    <xf numFmtId="0" fontId="68" fillId="65" borderId="0" xfId="1497" applyFont="1" applyFill="1"/>
    <xf numFmtId="0" fontId="68" fillId="65" borderId="0" xfId="2111" applyFont="1" applyFill="1"/>
    <xf numFmtId="183" fontId="140" fillId="65" borderId="10" xfId="2545" applyNumberFormat="1" applyFont="1" applyFill="1" applyBorder="1" applyAlignment="1">
      <alignment vertical="center"/>
    </xf>
    <xf numFmtId="183" fontId="140" fillId="65" borderId="10" xfId="2546" applyNumberFormat="1" applyFont="1" applyFill="1" applyBorder="1" applyAlignment="1">
      <alignment horizontal="center" vertical="center" wrapText="1"/>
    </xf>
    <xf numFmtId="0" fontId="65" fillId="65" borderId="0" xfId="1497" applyFont="1" applyFill="1"/>
    <xf numFmtId="183" fontId="141" fillId="65" borderId="15" xfId="2545" applyNumberFormat="1" applyFont="1" applyFill="1" applyBorder="1" applyAlignment="1">
      <alignment vertical="center"/>
    </xf>
    <xf numFmtId="3" fontId="141" fillId="65" borderId="22" xfId="2547" applyNumberFormat="1" applyFont="1" applyFill="1" applyBorder="1" applyAlignment="1">
      <alignment vertical="center"/>
    </xf>
    <xf numFmtId="3" fontId="141" fillId="65" borderId="20" xfId="2547" applyNumberFormat="1" applyFont="1" applyFill="1" applyBorder="1" applyAlignment="1">
      <alignment vertical="center"/>
    </xf>
    <xf numFmtId="3" fontId="141" fillId="65" borderId="21" xfId="2547" applyNumberFormat="1" applyFont="1" applyFill="1" applyBorder="1" applyAlignment="1">
      <alignment vertical="center"/>
    </xf>
    <xf numFmtId="0" fontId="63" fillId="65" borderId="0" xfId="1497" applyFont="1" applyFill="1"/>
    <xf numFmtId="183" fontId="141" fillId="65" borderId="16" xfId="2545" applyNumberFormat="1" applyFont="1" applyFill="1" applyBorder="1" applyAlignment="1">
      <alignment vertical="center"/>
    </xf>
    <xf numFmtId="3" fontId="141" fillId="65" borderId="13" xfId="2547" applyNumberFormat="1" applyFont="1" applyFill="1" applyBorder="1" applyAlignment="1">
      <alignment vertical="center"/>
    </xf>
    <xf numFmtId="3" fontId="141" fillId="65" borderId="0" xfId="2547" applyNumberFormat="1" applyFont="1" applyFill="1" applyBorder="1" applyAlignment="1">
      <alignment vertical="center"/>
    </xf>
    <xf numFmtId="3" fontId="141" fillId="65" borderId="19" xfId="2547" applyNumberFormat="1" applyFont="1" applyFill="1" applyBorder="1" applyAlignment="1">
      <alignment vertical="center"/>
    </xf>
    <xf numFmtId="183" fontId="125" fillId="65" borderId="16" xfId="2546" applyNumberFormat="1" applyFont="1" applyFill="1" applyBorder="1" applyAlignment="1">
      <alignment horizontal="left" indent="1"/>
    </xf>
    <xf numFmtId="3" fontId="125" fillId="65" borderId="13" xfId="2547" applyNumberFormat="1" applyFont="1" applyFill="1" applyBorder="1" applyAlignment="1">
      <alignment vertical="center"/>
    </xf>
    <xf numFmtId="3" fontId="125" fillId="65" borderId="0" xfId="2547" applyNumberFormat="1" applyFont="1" applyFill="1" applyBorder="1" applyAlignment="1">
      <alignment vertical="center"/>
    </xf>
    <xf numFmtId="3" fontId="125" fillId="65" borderId="19" xfId="2547" applyNumberFormat="1" applyFont="1" applyFill="1" applyBorder="1" applyAlignment="1">
      <alignment vertical="center"/>
    </xf>
    <xf numFmtId="0" fontId="60" fillId="65" borderId="0" xfId="1497" applyFont="1" applyFill="1"/>
    <xf numFmtId="183" fontId="125" fillId="65" borderId="23" xfId="2545" applyNumberFormat="1" applyFont="1" applyFill="1" applyBorder="1"/>
    <xf numFmtId="183" fontId="125" fillId="65" borderId="17" xfId="2545" applyNumberFormat="1" applyFont="1" applyFill="1" applyBorder="1"/>
    <xf numFmtId="183" fontId="125" fillId="65" borderId="14" xfId="2545" applyNumberFormat="1" applyFont="1" applyFill="1" applyBorder="1"/>
    <xf numFmtId="183" fontId="125" fillId="65" borderId="18" xfId="2545" applyNumberFormat="1" applyFont="1" applyFill="1" applyBorder="1"/>
    <xf numFmtId="183" fontId="141" fillId="65" borderId="16" xfId="2546" applyNumberFormat="1" applyFont="1" applyFill="1" applyBorder="1" applyAlignment="1">
      <alignment vertical="center"/>
    </xf>
    <xf numFmtId="183" fontId="125" fillId="65" borderId="16" xfId="2546" quotePrefix="1" applyNumberFormat="1" applyFont="1" applyFill="1" applyBorder="1" applyAlignment="1">
      <alignment horizontal="left" indent="1"/>
    </xf>
    <xf numFmtId="0" fontId="125" fillId="65" borderId="16" xfId="1497" applyFont="1" applyFill="1" applyBorder="1" applyAlignment="1">
      <alignment horizontal="left" indent="1"/>
    </xf>
    <xf numFmtId="183" fontId="141" fillId="65" borderId="16" xfId="2546" applyNumberFormat="1" applyFont="1" applyFill="1" applyBorder="1" applyAlignment="1">
      <alignment horizontal="left" vertical="center"/>
    </xf>
    <xf numFmtId="183" fontId="125" fillId="65" borderId="16" xfId="2546" applyNumberFormat="1" applyFont="1" applyFill="1" applyBorder="1" applyAlignment="1">
      <alignment horizontal="left"/>
    </xf>
    <xf numFmtId="183" fontId="125" fillId="65" borderId="16" xfId="2545" applyNumberFormat="1" applyFont="1" applyFill="1" applyBorder="1" applyAlignment="1">
      <alignment horizontal="left"/>
    </xf>
    <xf numFmtId="183" fontId="125" fillId="65" borderId="23" xfId="2548" applyNumberFormat="1" applyFont="1" applyFill="1" applyBorder="1" applyAlignment="1">
      <alignment horizontal="left" indent="1"/>
    </xf>
    <xf numFmtId="3" fontId="125" fillId="65" borderId="17" xfId="2547" applyNumberFormat="1" applyFont="1" applyFill="1" applyBorder="1" applyAlignment="1">
      <alignment vertical="center"/>
    </xf>
    <xf numFmtId="3" fontId="125" fillId="65" borderId="14" xfId="2547" applyNumberFormat="1" applyFont="1" applyFill="1" applyBorder="1" applyAlignment="1">
      <alignment vertical="center"/>
    </xf>
    <xf numFmtId="3" fontId="125" fillId="65" borderId="18" xfId="2547" applyNumberFormat="1" applyFont="1" applyFill="1" applyBorder="1" applyAlignment="1">
      <alignment vertical="center"/>
    </xf>
    <xf numFmtId="183" fontId="125" fillId="65" borderId="0" xfId="2548" applyNumberFormat="1" applyFont="1" applyFill="1" applyBorder="1"/>
    <xf numFmtId="0" fontId="60" fillId="65" borderId="0" xfId="1497" applyFont="1" applyFill="1" applyBorder="1"/>
    <xf numFmtId="183" fontId="141" fillId="65" borderId="16" xfId="2548" applyNumberFormat="1" applyFont="1" applyFill="1" applyBorder="1" applyAlignment="1">
      <alignment vertical="center"/>
    </xf>
    <xf numFmtId="183" fontId="141" fillId="65" borderId="13" xfId="2548" applyNumberFormat="1" applyFont="1" applyFill="1" applyBorder="1" applyAlignment="1">
      <alignment vertical="center"/>
    </xf>
    <xf numFmtId="183" fontId="141" fillId="65" borderId="0" xfId="2548" applyNumberFormat="1" applyFont="1" applyFill="1" applyBorder="1" applyAlignment="1">
      <alignment vertical="center"/>
    </xf>
    <xf numFmtId="183" fontId="141" fillId="65" borderId="19" xfId="2548" applyNumberFormat="1" applyFont="1" applyFill="1" applyBorder="1" applyAlignment="1">
      <alignment vertical="center"/>
    </xf>
    <xf numFmtId="183" fontId="141" fillId="65" borderId="16" xfId="2546" quotePrefix="1" applyNumberFormat="1" applyFont="1" applyFill="1" applyBorder="1" applyAlignment="1">
      <alignment horizontal="left" vertical="center"/>
    </xf>
    <xf numFmtId="183" fontId="125" fillId="65" borderId="16" xfId="2546" quotePrefix="1" applyNumberFormat="1" applyFont="1" applyFill="1" applyBorder="1" applyAlignment="1">
      <alignment horizontal="left" vertical="center"/>
    </xf>
    <xf numFmtId="183" fontId="125" fillId="65" borderId="16" xfId="2546" applyNumberFormat="1" applyFont="1" applyFill="1" applyBorder="1" applyAlignment="1">
      <alignment horizontal="left" vertical="center"/>
    </xf>
    <xf numFmtId="183" fontId="125" fillId="65" borderId="16" xfId="2546" applyNumberFormat="1" applyFont="1" applyFill="1" applyBorder="1" applyAlignment="1">
      <alignment vertical="center"/>
    </xf>
    <xf numFmtId="183" fontId="125" fillId="65" borderId="13" xfId="2546" applyNumberFormat="1" applyFont="1" applyFill="1" applyBorder="1" applyAlignment="1">
      <alignment vertical="center"/>
    </xf>
    <xf numFmtId="183" fontId="125" fillId="65" borderId="0" xfId="2546" applyNumberFormat="1" applyFont="1" applyFill="1" applyBorder="1" applyAlignment="1">
      <alignment vertical="center"/>
    </xf>
    <xf numFmtId="183" fontId="125" fillId="65" borderId="19" xfId="2546" applyNumberFormat="1" applyFont="1" applyFill="1" applyBorder="1" applyAlignment="1">
      <alignment vertical="center"/>
    </xf>
    <xf numFmtId="183" fontId="125" fillId="65" borderId="16" xfId="2546" quotePrefix="1" applyNumberFormat="1" applyFont="1" applyFill="1" applyBorder="1" applyAlignment="1">
      <alignment horizontal="left" vertical="center" indent="1"/>
    </xf>
    <xf numFmtId="183" fontId="125" fillId="65" borderId="16" xfId="2546" applyNumberFormat="1" applyFont="1" applyFill="1" applyBorder="1" applyAlignment="1">
      <alignment horizontal="left" vertical="center" indent="1"/>
    </xf>
    <xf numFmtId="183" fontId="125" fillId="65" borderId="23" xfId="2548" applyNumberFormat="1" applyFont="1" applyFill="1" applyBorder="1" applyAlignment="1">
      <alignment vertical="center"/>
    </xf>
    <xf numFmtId="183" fontId="125" fillId="65" borderId="17" xfId="2548" applyNumberFormat="1" applyFont="1" applyFill="1" applyBorder="1" applyAlignment="1">
      <alignment vertical="center"/>
    </xf>
    <xf numFmtId="183" fontId="125" fillId="65" borderId="14" xfId="2548" applyNumberFormat="1" applyFont="1" applyFill="1" applyBorder="1" applyAlignment="1">
      <alignment vertical="center"/>
    </xf>
    <xf numFmtId="183" fontId="125" fillId="65" borderId="18" xfId="2548" applyNumberFormat="1" applyFont="1" applyFill="1" applyBorder="1" applyAlignment="1">
      <alignment vertical="center"/>
    </xf>
    <xf numFmtId="3" fontId="61" fillId="65" borderId="0" xfId="1497" applyNumberFormat="1" applyFont="1" applyFill="1"/>
    <xf numFmtId="165" fontId="61" fillId="65" borderId="0" xfId="490" applyFont="1" applyFill="1"/>
    <xf numFmtId="39" fontId="125" fillId="0" borderId="16" xfId="1497" applyNumberFormat="1" applyFont="1" applyFill="1" applyBorder="1"/>
    <xf numFmtId="39" fontId="125" fillId="0" borderId="13" xfId="1497" applyNumberFormat="1" applyFont="1" applyFill="1" applyBorder="1"/>
    <xf numFmtId="39" fontId="107" fillId="0" borderId="13" xfId="1497" applyNumberFormat="1" applyFont="1" applyFill="1" applyBorder="1"/>
    <xf numFmtId="39" fontId="107" fillId="0" borderId="16" xfId="1497" applyNumberFormat="1" applyFont="1" applyFill="1" applyBorder="1"/>
    <xf numFmtId="39" fontId="125" fillId="28" borderId="16" xfId="1497" applyNumberFormat="1" applyFont="1" applyFill="1" applyBorder="1"/>
    <xf numFmtId="39" fontId="107" fillId="28" borderId="16" xfId="1497" applyNumberFormat="1" applyFont="1" applyFill="1" applyBorder="1"/>
    <xf numFmtId="39" fontId="107" fillId="28" borderId="16" xfId="1497" applyNumberFormat="1" applyFont="1" applyFill="1" applyBorder="1" applyAlignment="1">
      <alignment horizontal="left"/>
    </xf>
    <xf numFmtId="14" fontId="138" fillId="65" borderId="0" xfId="2544" quotePrefix="1" applyNumberFormat="1" applyFont="1" applyFill="1" applyAlignment="1">
      <alignment horizontal="left" vertical="center"/>
    </xf>
    <xf numFmtId="0" fontId="65" fillId="28" borderId="15" xfId="1497" applyFont="1" applyFill="1" applyBorder="1" applyAlignment="1">
      <alignment vertical="center" wrapText="1"/>
    </xf>
    <xf numFmtId="0" fontId="65" fillId="28" borderId="23" xfId="1497" applyFont="1" applyFill="1" applyBorder="1" applyAlignment="1">
      <alignment vertical="center" wrapText="1"/>
    </xf>
    <xf numFmtId="0" fontId="126" fillId="28" borderId="0" xfId="1497" applyFont="1" applyFill="1" applyAlignment="1">
      <alignment horizontal="left" vertical="center" wrapText="1"/>
    </xf>
    <xf numFmtId="43" fontId="104" fillId="0" borderId="22" xfId="1182" applyNumberFormat="1" applyFont="1" applyFill="1" applyBorder="1" applyAlignment="1">
      <alignment horizontal="right" vertical="center"/>
    </xf>
    <xf numFmtId="43" fontId="106" fillId="0" borderId="20" xfId="494" applyFont="1" applyFill="1" applyBorder="1" applyAlignment="1">
      <alignment horizontal="right" vertical="center"/>
    </xf>
    <xf numFmtId="43" fontId="106" fillId="0" borderId="0" xfId="494" applyFont="1" applyFill="1" applyBorder="1" applyAlignment="1">
      <alignment horizontal="right" vertical="center"/>
    </xf>
    <xf numFmtId="43" fontId="107" fillId="0" borderId="0" xfId="494" applyFont="1" applyFill="1" applyBorder="1" applyAlignment="1">
      <alignment horizontal="right" vertical="center"/>
    </xf>
    <xf numFmtId="0" fontId="107" fillId="0" borderId="0" xfId="1497" applyFont="1" applyFill="1" applyBorder="1" applyAlignment="1">
      <alignment horizontal="right" vertical="center"/>
    </xf>
    <xf numFmtId="0" fontId="106" fillId="0" borderId="0" xfId="1497" applyFont="1" applyFill="1" applyBorder="1" applyAlignment="1">
      <alignment horizontal="right"/>
    </xf>
    <xf numFmtId="43" fontId="107" fillId="0" borderId="0" xfId="494" applyFont="1" applyFill="1" applyBorder="1" applyAlignment="1">
      <alignment horizontal="right"/>
    </xf>
    <xf numFmtId="4" fontId="107" fillId="0" borderId="0" xfId="494" applyNumberFormat="1" applyFont="1" applyFill="1" applyBorder="1" applyAlignment="1">
      <alignment horizontal="right"/>
    </xf>
    <xf numFmtId="3" fontId="106" fillId="0" borderId="0" xfId="1497" applyNumberFormat="1" applyFont="1" applyFill="1" applyBorder="1" applyAlignment="1">
      <alignment horizontal="right"/>
    </xf>
    <xf numFmtId="43" fontId="107" fillId="0" borderId="14" xfId="494" applyFont="1" applyFill="1" applyBorder="1" applyAlignment="1">
      <alignment horizontal="right"/>
    </xf>
    <xf numFmtId="0" fontId="104" fillId="28" borderId="13" xfId="1497" applyFont="1" applyFill="1" applyBorder="1" applyAlignment="1">
      <alignment horizontal="center" vertical="center" wrapText="1"/>
    </xf>
    <xf numFmtId="0" fontId="130" fillId="0" borderId="20" xfId="1497" applyFont="1" applyBorder="1" applyAlignment="1">
      <alignment vertical="top" wrapText="1"/>
    </xf>
    <xf numFmtId="0" fontId="104" fillId="28" borderId="0" xfId="1497" applyFont="1" applyFill="1" applyBorder="1" applyAlignment="1">
      <alignment horizontal="center" vertical="center" wrapText="1"/>
    </xf>
    <xf numFmtId="0" fontId="45" fillId="65" borderId="0" xfId="1668" applyFont="1" applyFill="1" applyBorder="1"/>
    <xf numFmtId="0" fontId="45" fillId="65" borderId="0" xfId="1668" applyFont="1" applyFill="1"/>
    <xf numFmtId="0" fontId="46" fillId="65" borderId="0" xfId="1668" applyFont="1" applyFill="1" applyBorder="1"/>
    <xf numFmtId="0" fontId="50" fillId="65" borderId="0" xfId="1668" applyFont="1" applyFill="1" applyBorder="1"/>
    <xf numFmtId="0" fontId="45" fillId="65" borderId="0" xfId="1668" applyFont="1" applyFill="1" applyBorder="1" applyAlignment="1"/>
    <xf numFmtId="0" fontId="58" fillId="65" borderId="0" xfId="1668" applyFont="1" applyFill="1" applyBorder="1" applyAlignment="1"/>
    <xf numFmtId="0" fontId="125" fillId="0" borderId="0" xfId="1497" applyFont="1" applyAlignment="1">
      <alignment horizontal="justify" vertical="center" wrapText="1"/>
    </xf>
    <xf numFmtId="0" fontId="125" fillId="0" borderId="0" xfId="1497" applyFont="1" applyFill="1" applyAlignment="1">
      <alignment horizontal="justify" wrapText="1"/>
    </xf>
    <xf numFmtId="0" fontId="125" fillId="0" borderId="0" xfId="1497" applyFont="1" applyFill="1" applyAlignment="1">
      <alignment horizontal="justify" vertical="center" wrapText="1"/>
    </xf>
    <xf numFmtId="0" fontId="125" fillId="0" borderId="0" xfId="1497" applyFont="1" applyFill="1" applyBorder="1" applyAlignment="1">
      <alignment vertical="center" wrapText="1"/>
    </xf>
    <xf numFmtId="0" fontId="134" fillId="0" borderId="0" xfId="1497" applyFont="1" applyFill="1" applyAlignment="1">
      <alignment horizontal="justify" vertical="center" wrapText="1"/>
    </xf>
    <xf numFmtId="14" fontId="103" fillId="0" borderId="0" xfId="1668" quotePrefix="1" applyNumberFormat="1" applyFont="1" applyFill="1" applyBorder="1" applyAlignment="1">
      <alignment horizontal="left" vertical="center"/>
    </xf>
    <xf numFmtId="0" fontId="45" fillId="65" borderId="0" xfId="1668" applyFont="1" applyFill="1" applyAlignment="1">
      <alignment horizontal="center"/>
    </xf>
    <xf numFmtId="0" fontId="113" fillId="65" borderId="0" xfId="1668" applyFont="1" applyFill="1" applyAlignment="1">
      <alignment horizontal="center" vertical="center" wrapText="1"/>
    </xf>
    <xf numFmtId="0" fontId="114" fillId="65" borderId="0" xfId="1668" applyFont="1" applyFill="1" applyAlignment="1">
      <alignment horizontal="center" vertical="center"/>
    </xf>
    <xf numFmtId="164" fontId="115" fillId="65" borderId="0" xfId="1668" quotePrefix="1" applyNumberFormat="1" applyFont="1" applyFill="1" applyAlignment="1">
      <alignment horizontal="right" vertical="center"/>
    </xf>
    <xf numFmtId="164" fontId="115" fillId="65" borderId="0" xfId="1668" applyNumberFormat="1" applyFont="1" applyFill="1" applyAlignment="1">
      <alignment horizontal="right" vertical="center"/>
    </xf>
    <xf numFmtId="0" fontId="45" fillId="0" borderId="0" xfId="1497" applyFont="1" applyFill="1" applyBorder="1" applyAlignment="1">
      <alignment horizontal="left"/>
    </xf>
    <xf numFmtId="0" fontId="45" fillId="0" borderId="0" xfId="1497" applyFont="1" applyFill="1" applyAlignment="1">
      <alignment horizontal="left"/>
    </xf>
    <xf numFmtId="0" fontId="45" fillId="23" borderId="0" xfId="1497" applyFont="1" applyFill="1" applyAlignment="1">
      <alignment horizontal="left"/>
    </xf>
    <xf numFmtId="0" fontId="129" fillId="0" borderId="0" xfId="1497" applyFont="1" applyFill="1" applyBorder="1" applyAlignment="1">
      <alignment horizontal="left" vertical="center" wrapText="1"/>
    </xf>
    <xf numFmtId="0" fontId="45" fillId="0" borderId="0" xfId="1497" applyFont="1" applyFill="1" applyBorder="1" applyAlignment="1">
      <alignment horizontal="left" vertical="center"/>
    </xf>
    <xf numFmtId="0" fontId="132" fillId="0" borderId="0" xfId="1497" applyFont="1" applyFill="1" applyAlignment="1">
      <alignment horizontal="justify" vertical="top" wrapText="1"/>
    </xf>
    <xf numFmtId="0" fontId="51" fillId="65" borderId="0" xfId="1497" applyFont="1" applyFill="1" applyAlignment="1">
      <alignment horizontal="left" vertical="center" wrapText="1"/>
    </xf>
    <xf numFmtId="0" fontId="109" fillId="65" borderId="20" xfId="1497" applyFont="1" applyFill="1" applyBorder="1" applyAlignment="1">
      <alignment horizontal="left" vertical="top" wrapText="1"/>
    </xf>
    <xf numFmtId="0" fontId="109" fillId="65" borderId="0" xfId="1497" applyFont="1" applyFill="1" applyAlignment="1">
      <alignment horizontal="left" vertical="center" wrapText="1"/>
    </xf>
    <xf numFmtId="0" fontId="120" fillId="65" borderId="44" xfId="1497" applyFont="1" applyFill="1" applyBorder="1" applyAlignment="1">
      <alignment horizontal="center" vertical="center"/>
    </xf>
    <xf numFmtId="0" fontId="47" fillId="0" borderId="0" xfId="1668" quotePrefix="1" applyFont="1" applyFill="1" applyBorder="1" applyAlignment="1">
      <alignment horizontal="center"/>
    </xf>
    <xf numFmtId="0" fontId="117" fillId="0" borderId="0" xfId="1668" applyFont="1" applyAlignment="1">
      <alignment horizontal="center" vertical="center" wrapText="1"/>
    </xf>
    <xf numFmtId="0" fontId="117" fillId="0" borderId="0" xfId="1668" applyFont="1" applyFill="1" applyAlignment="1">
      <alignment horizontal="center" vertical="center" wrapText="1"/>
    </xf>
    <xf numFmtId="0" fontId="117" fillId="65" borderId="0" xfId="1497" applyFont="1" applyFill="1" applyBorder="1" applyAlignment="1">
      <alignment horizontal="center" vertical="center"/>
    </xf>
    <xf numFmtId="0" fontId="123" fillId="28" borderId="0" xfId="1859" applyFont="1" applyFill="1" applyAlignment="1">
      <alignment horizontal="left" vertical="center" wrapText="1"/>
    </xf>
    <xf numFmtId="0" fontId="123" fillId="0" borderId="0" xfId="1497" applyFont="1" applyFill="1" applyAlignment="1">
      <alignment horizontal="left" vertical="center" wrapText="1"/>
    </xf>
    <xf numFmtId="0" fontId="123" fillId="0" borderId="0" xfId="0" applyFont="1" applyAlignment="1">
      <alignment horizontal="left" vertical="center" wrapText="1"/>
    </xf>
    <xf numFmtId="172" fontId="123" fillId="0" borderId="0" xfId="1668" applyNumberFormat="1" applyFont="1" applyFill="1" applyAlignment="1">
      <alignment horizontal="left" vertical="center" wrapText="1"/>
    </xf>
    <xf numFmtId="183" fontId="104" fillId="0" borderId="10" xfId="1668" applyNumberFormat="1" applyFont="1" applyFill="1" applyBorder="1" applyAlignment="1">
      <alignment horizontal="center" vertical="center"/>
    </xf>
    <xf numFmtId="183" fontId="104" fillId="0" borderId="10" xfId="1668" quotePrefix="1" applyNumberFormat="1" applyFont="1" applyFill="1" applyBorder="1" applyAlignment="1">
      <alignment horizontal="center" vertical="center"/>
    </xf>
    <xf numFmtId="1" fontId="104" fillId="28" borderId="22" xfId="2319" applyNumberFormat="1" applyFont="1" applyFill="1" applyBorder="1" applyAlignment="1">
      <alignment horizontal="center" vertical="center"/>
    </xf>
    <xf numFmtId="1" fontId="104" fillId="28" borderId="20" xfId="2319" applyNumberFormat="1" applyFont="1" applyFill="1" applyBorder="1" applyAlignment="1">
      <alignment horizontal="center" vertical="center"/>
    </xf>
    <xf numFmtId="1" fontId="104" fillId="28" borderId="21" xfId="2319" applyNumberFormat="1" applyFont="1" applyFill="1" applyBorder="1" applyAlignment="1">
      <alignment horizontal="center" vertical="center"/>
    </xf>
    <xf numFmtId="0" fontId="104" fillId="0" borderId="22" xfId="1497" applyFont="1" applyFill="1" applyBorder="1" applyAlignment="1">
      <alignment horizontal="center" vertical="center"/>
    </xf>
    <xf numFmtId="0" fontId="104" fillId="0" borderId="20" xfId="1497" applyFont="1" applyFill="1" applyBorder="1" applyAlignment="1">
      <alignment horizontal="center" vertical="center"/>
    </xf>
    <xf numFmtId="0" fontId="104" fillId="0" borderId="21" xfId="1497" applyFont="1" applyFill="1" applyBorder="1" applyAlignment="1">
      <alignment horizontal="center" vertical="center"/>
    </xf>
    <xf numFmtId="17" fontId="104" fillId="0" borderId="22" xfId="1497" applyNumberFormat="1" applyFont="1" applyFill="1" applyBorder="1" applyAlignment="1">
      <alignment horizontal="center" vertical="center"/>
    </xf>
    <xf numFmtId="17" fontId="104" fillId="0" borderId="20" xfId="1497" applyNumberFormat="1" applyFont="1" applyFill="1" applyBorder="1" applyAlignment="1">
      <alignment horizontal="center" vertical="center"/>
    </xf>
    <xf numFmtId="17" fontId="104" fillId="0" borderId="21" xfId="1497" applyNumberFormat="1" applyFont="1" applyFill="1" applyBorder="1" applyAlignment="1">
      <alignment horizontal="center" vertical="center"/>
    </xf>
    <xf numFmtId="0" fontId="104" fillId="28" borderId="22" xfId="1497" applyFont="1" applyFill="1" applyBorder="1" applyAlignment="1">
      <alignment horizontal="center" vertical="center"/>
    </xf>
    <xf numFmtId="0" fontId="104" fillId="28" borderId="20" xfId="1497" applyFont="1" applyFill="1" applyBorder="1" applyAlignment="1">
      <alignment horizontal="center" vertical="center"/>
    </xf>
    <xf numFmtId="0" fontId="104" fillId="28" borderId="21" xfId="1497" applyFont="1" applyFill="1" applyBorder="1" applyAlignment="1">
      <alignment horizontal="center" vertical="center"/>
    </xf>
    <xf numFmtId="0" fontId="104" fillId="0" borderId="22" xfId="1497" applyFont="1" applyFill="1" applyBorder="1" applyAlignment="1">
      <alignment horizontal="center" vertical="center" wrapText="1"/>
    </xf>
    <xf numFmtId="0" fontId="104" fillId="0" borderId="20" xfId="1497" applyFont="1" applyFill="1" applyBorder="1" applyAlignment="1">
      <alignment horizontal="center" vertical="center" wrapText="1"/>
    </xf>
    <xf numFmtId="0" fontId="104" fillId="0" borderId="21" xfId="1497" applyFont="1" applyFill="1" applyBorder="1" applyAlignment="1">
      <alignment horizontal="center" vertical="center" wrapText="1"/>
    </xf>
    <xf numFmtId="0" fontId="104" fillId="0" borderId="22" xfId="1858" applyFont="1" applyFill="1" applyBorder="1" applyAlignment="1">
      <alignment horizontal="center" vertical="center"/>
    </xf>
    <xf numFmtId="0" fontId="104" fillId="0" borderId="20" xfId="1858" applyFont="1" applyFill="1" applyBorder="1" applyAlignment="1">
      <alignment horizontal="center" vertical="center"/>
    </xf>
    <xf numFmtId="0" fontId="104" fillId="0" borderId="21" xfId="1858" applyFont="1" applyFill="1" applyBorder="1" applyAlignment="1">
      <alignment horizontal="center" vertical="center"/>
    </xf>
    <xf numFmtId="0" fontId="130" fillId="0" borderId="20" xfId="1497" applyFont="1" applyBorder="1" applyAlignment="1">
      <alignment horizontal="left" vertical="top" wrapText="1"/>
    </xf>
    <xf numFmtId="1" fontId="104" fillId="0" borderId="22" xfId="2319" applyNumberFormat="1" applyFont="1" applyBorder="1" applyAlignment="1">
      <alignment horizontal="center" vertical="center"/>
    </xf>
    <xf numFmtId="1" fontId="104" fillId="0" borderId="20" xfId="2319" applyNumberFormat="1" applyFont="1" applyBorder="1" applyAlignment="1">
      <alignment horizontal="center" vertical="center"/>
    </xf>
    <xf numFmtId="1" fontId="104" fillId="0" borderId="21" xfId="2319" applyNumberFormat="1" applyFont="1" applyBorder="1" applyAlignment="1">
      <alignment horizontal="center" vertical="center"/>
    </xf>
    <xf numFmtId="0" fontId="104" fillId="0" borderId="22" xfId="1668" applyFont="1" applyBorder="1" applyAlignment="1">
      <alignment horizontal="center" vertical="center"/>
    </xf>
    <xf numFmtId="0" fontId="104" fillId="0" borderId="20" xfId="1668" applyFont="1" applyBorder="1" applyAlignment="1">
      <alignment horizontal="center" vertical="center"/>
    </xf>
    <xf numFmtId="0" fontId="104" fillId="0" borderId="21" xfId="1668" applyFont="1" applyBorder="1" applyAlignment="1">
      <alignment horizontal="center" vertical="center"/>
    </xf>
    <xf numFmtId="0" fontId="104" fillId="28" borderId="22" xfId="1497" applyFont="1" applyFill="1" applyBorder="1" applyAlignment="1">
      <alignment horizontal="center" vertical="center" wrapText="1"/>
    </xf>
    <xf numFmtId="0" fontId="104" fillId="28" borderId="21" xfId="1497" applyFont="1" applyFill="1" applyBorder="1" applyAlignment="1">
      <alignment horizontal="center" vertical="center" wrapText="1"/>
    </xf>
    <xf numFmtId="0" fontId="126" fillId="28" borderId="0" xfId="1497" applyFont="1" applyFill="1" applyBorder="1" applyAlignment="1">
      <alignment horizontal="left" vertical="center" wrapText="1"/>
    </xf>
    <xf numFmtId="0" fontId="144" fillId="28" borderId="0" xfId="1497" applyFont="1" applyFill="1" applyAlignment="1">
      <alignment horizontal="justify" vertical="distributed" wrapText="1"/>
    </xf>
    <xf numFmtId="0" fontId="146" fillId="0" borderId="0" xfId="0" applyFont="1"/>
    <xf numFmtId="0" fontId="147" fillId="65" borderId="0" xfId="0" applyFont="1" applyFill="1" applyAlignment="1">
      <alignment horizontal="center"/>
    </xf>
    <xf numFmtId="49" fontId="147" fillId="65" borderId="0" xfId="0" quotePrefix="1" applyNumberFormat="1" applyFont="1" applyFill="1" applyAlignment="1">
      <alignment horizontal="center"/>
    </xf>
    <xf numFmtId="49" fontId="147" fillId="65" borderId="0" xfId="0" applyNumberFormat="1" applyFont="1" applyFill="1" applyAlignment="1">
      <alignment horizontal="center"/>
    </xf>
    <xf numFmtId="0" fontId="148" fillId="0" borderId="0" xfId="0" applyFont="1"/>
    <xf numFmtId="0" fontId="149" fillId="0" borderId="0" xfId="0" applyFont="1" applyAlignment="1">
      <alignment horizontal="justify" vertical="top" wrapText="1"/>
    </xf>
    <xf numFmtId="0" fontId="146" fillId="0" borderId="0" xfId="0" applyFont="1" applyAlignment="1">
      <alignment horizontal="justify"/>
    </xf>
    <xf numFmtId="0" fontId="148" fillId="0" borderId="0" xfId="0" applyFont="1" applyAlignment="1">
      <alignment horizontal="justify" vertical="center" wrapText="1"/>
    </xf>
    <xf numFmtId="0" fontId="150" fillId="0" borderId="0" xfId="0" applyFont="1" applyAlignment="1">
      <alignment horizontal="justify" wrapText="1"/>
    </xf>
    <xf numFmtId="0" fontId="150" fillId="0" borderId="0" xfId="0" applyFont="1" applyAlignment="1">
      <alignment horizontal="justify" wrapText="1"/>
    </xf>
    <xf numFmtId="0" fontId="148" fillId="0" borderId="0" xfId="0" applyFont="1" applyAlignment="1">
      <alignment horizontal="justify" wrapText="1"/>
    </xf>
    <xf numFmtId="0" fontId="149" fillId="0" borderId="0" xfId="0" applyFont="1" applyFill="1" applyBorder="1" applyAlignment="1">
      <alignment horizontal="justify" vertical="justify" wrapText="1"/>
    </xf>
    <xf numFmtId="0" fontId="148" fillId="0" borderId="0" xfId="0" applyFont="1" applyFill="1" applyBorder="1" applyAlignment="1">
      <alignment horizontal="justify" vertical="justify" wrapText="1"/>
    </xf>
    <xf numFmtId="0" fontId="146" fillId="0" borderId="0" xfId="0" applyFont="1" applyAlignment="1">
      <alignment horizontal="left"/>
    </xf>
    <xf numFmtId="0" fontId="149" fillId="0" borderId="0" xfId="0" applyFont="1" applyFill="1" applyBorder="1" applyAlignment="1">
      <alignment horizontal="justify" vertical="top" wrapText="1"/>
    </xf>
    <xf numFmtId="0" fontId="148" fillId="0" borderId="0" xfId="0" applyFont="1" applyFill="1" applyBorder="1" applyAlignment="1">
      <alignment horizontal="justify" vertical="top" wrapText="1"/>
    </xf>
    <xf numFmtId="0" fontId="150" fillId="0" borderId="0" xfId="0" applyFont="1" applyFill="1" applyBorder="1" applyAlignment="1">
      <alignment vertical="center" wrapText="1"/>
    </xf>
    <xf numFmtId="0" fontId="150" fillId="64" borderId="45" xfId="0" applyFont="1" applyFill="1" applyBorder="1" applyAlignment="1">
      <alignment horizontal="center" vertical="center" wrapText="1"/>
    </xf>
    <xf numFmtId="0" fontId="150" fillId="64" borderId="7" xfId="0" applyFont="1" applyFill="1" applyBorder="1" applyAlignment="1">
      <alignment horizontal="center" vertical="center" wrapText="1"/>
    </xf>
    <xf numFmtId="0" fontId="150" fillId="64" borderId="46" xfId="0" applyFont="1" applyFill="1" applyBorder="1" applyAlignment="1">
      <alignment horizontal="center" vertical="center" wrapText="1"/>
    </xf>
    <xf numFmtId="0" fontId="148" fillId="0" borderId="0" xfId="0" applyFont="1" applyFill="1" applyBorder="1" applyAlignment="1">
      <alignment vertical="center"/>
    </xf>
    <xf numFmtId="0" fontId="152" fillId="0" borderId="0" xfId="0" applyFont="1" applyFill="1" applyBorder="1" applyAlignment="1">
      <alignment horizontal="center" vertical="center" wrapText="1" readingOrder="1"/>
    </xf>
    <xf numFmtId="10" fontId="152" fillId="0" borderId="0" xfId="0" applyNumberFormat="1" applyFont="1" applyFill="1" applyBorder="1" applyAlignment="1">
      <alignment vertical="center" wrapText="1" readingOrder="1"/>
    </xf>
    <xf numFmtId="0" fontId="152" fillId="0" borderId="45" xfId="0" applyFont="1" applyFill="1" applyBorder="1" applyAlignment="1">
      <alignment horizontal="center" vertical="center" wrapText="1" readingOrder="1"/>
    </xf>
    <xf numFmtId="0" fontId="152" fillId="0" borderId="7" xfId="0" applyFont="1" applyFill="1" applyBorder="1" applyAlignment="1">
      <alignment horizontal="center" vertical="center" wrapText="1" readingOrder="1"/>
    </xf>
    <xf numFmtId="0" fontId="152" fillId="0" borderId="46" xfId="0" applyFont="1" applyFill="1" applyBorder="1" applyAlignment="1">
      <alignment horizontal="center" vertical="center" wrapText="1" readingOrder="1"/>
    </xf>
    <xf numFmtId="10" fontId="152" fillId="0" borderId="45" xfId="0" applyNumberFormat="1" applyFont="1" applyFill="1" applyBorder="1" applyAlignment="1">
      <alignment horizontal="center" wrapText="1" readingOrder="1"/>
    </xf>
    <xf numFmtId="10" fontId="152" fillId="0" borderId="46" xfId="0" applyNumberFormat="1" applyFont="1" applyFill="1" applyBorder="1" applyAlignment="1">
      <alignment horizontal="center" wrapText="1" readingOrder="1"/>
    </xf>
    <xf numFmtId="10" fontId="152" fillId="0" borderId="45" xfId="0" quotePrefix="1" applyNumberFormat="1" applyFont="1" applyFill="1" applyBorder="1" applyAlignment="1">
      <alignment horizontal="center" wrapText="1" readingOrder="1"/>
    </xf>
    <xf numFmtId="10" fontId="152" fillId="0" borderId="46" xfId="0" quotePrefix="1" applyNumberFormat="1" applyFont="1" applyFill="1" applyBorder="1" applyAlignment="1">
      <alignment horizontal="center" wrapText="1" readingOrder="1"/>
    </xf>
    <xf numFmtId="0" fontId="153" fillId="66" borderId="45" xfId="0" applyFont="1" applyFill="1" applyBorder="1" applyAlignment="1">
      <alignment horizontal="center" wrapText="1" readingOrder="1"/>
    </xf>
    <xf numFmtId="0" fontId="153" fillId="66" borderId="7" xfId="0" applyFont="1" applyFill="1" applyBorder="1" applyAlignment="1">
      <alignment horizontal="center" wrapText="1" readingOrder="1"/>
    </xf>
    <xf numFmtId="0" fontId="153" fillId="66" borderId="46" xfId="0" applyFont="1" applyFill="1" applyBorder="1" applyAlignment="1">
      <alignment horizontal="center" wrapText="1" readingOrder="1"/>
    </xf>
    <xf numFmtId="10" fontId="153" fillId="66" borderId="45" xfId="0" applyNumberFormat="1" applyFont="1" applyFill="1" applyBorder="1" applyAlignment="1">
      <alignment horizontal="center" wrapText="1" readingOrder="1"/>
    </xf>
    <xf numFmtId="10" fontId="153" fillId="66" borderId="46" xfId="0" applyNumberFormat="1" applyFont="1" applyFill="1" applyBorder="1" applyAlignment="1">
      <alignment horizontal="center" wrapText="1" readingOrder="1"/>
    </xf>
    <xf numFmtId="10" fontId="152" fillId="0" borderId="0" xfId="0" applyNumberFormat="1" applyFont="1" applyFill="1" applyBorder="1" applyAlignment="1">
      <alignment horizontal="center" vertical="center" wrapText="1" readingOrder="1"/>
    </xf>
    <xf numFmtId="0" fontId="153" fillId="0" borderId="0" xfId="0" applyFont="1" applyFill="1" applyBorder="1" applyAlignment="1">
      <alignment horizontal="center" wrapText="1" readingOrder="1"/>
    </xf>
    <xf numFmtId="10" fontId="153" fillId="0" borderId="0" xfId="0" applyNumberFormat="1" applyFont="1" applyFill="1" applyBorder="1" applyAlignment="1">
      <alignment horizontal="center" wrapText="1" readingOrder="1"/>
    </xf>
    <xf numFmtId="0" fontId="148" fillId="0" borderId="0" xfId="0" applyFont="1" applyBorder="1" applyAlignment="1">
      <alignment horizontal="justify" vertical="top" wrapText="1"/>
    </xf>
    <xf numFmtId="0" fontId="148" fillId="0" borderId="0" xfId="0" applyFont="1" applyAlignment="1">
      <alignment horizontal="justify"/>
    </xf>
    <xf numFmtId="0" fontId="148" fillId="0" borderId="0" xfId="0" applyFont="1" applyAlignment="1">
      <alignment horizontal="justify" vertical="center"/>
    </xf>
    <xf numFmtId="0" fontId="149" fillId="0" borderId="0" xfId="0" applyFont="1" applyAlignment="1">
      <alignment horizontal="justify" vertical="center" wrapText="1"/>
    </xf>
    <xf numFmtId="0" fontId="148" fillId="0" borderId="0" xfId="0" applyFont="1" applyFill="1" applyBorder="1" applyAlignment="1">
      <alignment horizontal="justify" vertical="center" wrapText="1"/>
    </xf>
    <xf numFmtId="0" fontId="148" fillId="0" borderId="0" xfId="0" applyFont="1" applyFill="1" applyBorder="1" applyAlignment="1">
      <alignment horizontal="justify" vertical="center" wrapText="1"/>
    </xf>
    <xf numFmtId="0" fontId="149" fillId="0" borderId="0" xfId="0" applyFont="1" applyFill="1" applyBorder="1" applyAlignment="1">
      <alignment horizontal="justify" vertical="center" wrapText="1"/>
    </xf>
    <xf numFmtId="0" fontId="148" fillId="61" borderId="47" xfId="0" applyFont="1" applyFill="1" applyBorder="1" applyAlignment="1">
      <alignment horizontal="justify"/>
    </xf>
    <xf numFmtId="0" fontId="148" fillId="61" borderId="48" xfId="0" applyFont="1" applyFill="1" applyBorder="1" applyAlignment="1">
      <alignment horizontal="justify"/>
    </xf>
    <xf numFmtId="0" fontId="156" fillId="0" borderId="0" xfId="0" applyFont="1" applyAlignment="1">
      <alignment horizontal="justify" vertical="center"/>
    </xf>
    <xf numFmtId="0" fontId="148" fillId="63" borderId="47" xfId="0" applyFont="1" applyFill="1" applyBorder="1" applyAlignment="1">
      <alignment horizontal="justify"/>
    </xf>
    <xf numFmtId="0" fontId="148" fillId="63" borderId="48" xfId="0" applyFont="1" applyFill="1" applyBorder="1" applyAlignment="1">
      <alignment horizontal="justify"/>
    </xf>
    <xf numFmtId="0" fontId="148" fillId="67" borderId="47" xfId="0" applyFont="1" applyFill="1" applyBorder="1" applyAlignment="1">
      <alignment horizontal="justify"/>
    </xf>
    <xf numFmtId="0" fontId="148" fillId="67" borderId="48" xfId="0" applyFont="1" applyFill="1" applyBorder="1" applyAlignment="1">
      <alignment horizontal="justify"/>
    </xf>
    <xf numFmtId="0" fontId="148" fillId="0" borderId="0" xfId="0" applyFont="1" applyFill="1" applyBorder="1" applyAlignment="1">
      <alignment vertical="center" wrapText="1"/>
    </xf>
    <xf numFmtId="0" fontId="146" fillId="0" borderId="0" xfId="0" applyFont="1" applyFill="1"/>
    <xf numFmtId="0" fontId="146" fillId="0" borderId="0" xfId="0" applyFont="1" applyFill="1" applyAlignment="1">
      <alignment horizontal="justify"/>
    </xf>
    <xf numFmtId="0" fontId="149" fillId="0" borderId="0" xfId="0" applyFont="1" applyFill="1" applyAlignment="1">
      <alignment horizontal="justify" vertical="center" wrapText="1"/>
    </xf>
    <xf numFmtId="0" fontId="148" fillId="0" borderId="0" xfId="0" applyFont="1" applyFill="1" applyAlignment="1">
      <alignment horizontal="justify" vertical="center" wrapText="1"/>
    </xf>
    <xf numFmtId="0" fontId="149" fillId="0" borderId="0" xfId="0" applyFont="1" applyFill="1" applyAlignment="1">
      <alignment horizontal="left" vertical="center" wrapText="1"/>
    </xf>
    <xf numFmtId="0" fontId="157" fillId="0" borderId="0" xfId="0" applyFont="1"/>
    <xf numFmtId="0" fontId="158" fillId="65" borderId="0" xfId="0" applyFont="1" applyFill="1" applyAlignment="1">
      <alignment horizontal="center"/>
    </xf>
    <xf numFmtId="0" fontId="158" fillId="65" borderId="0" xfId="0" applyFont="1" applyFill="1" applyAlignment="1">
      <alignment horizontal="center" wrapText="1"/>
    </xf>
    <xf numFmtId="0" fontId="158" fillId="65" borderId="0" xfId="0" quotePrefix="1" applyFont="1" applyFill="1" applyAlignment="1">
      <alignment horizontal="center"/>
    </xf>
    <xf numFmtId="0" fontId="159" fillId="0" borderId="0" xfId="0" applyFont="1"/>
    <xf numFmtId="0" fontId="160" fillId="0" borderId="0" xfId="0" applyFont="1" applyAlignment="1">
      <alignment horizontal="left" vertical="center" wrapText="1"/>
    </xf>
    <xf numFmtId="0" fontId="160" fillId="0" borderId="0" xfId="0" applyFont="1"/>
    <xf numFmtId="0" fontId="160" fillId="0" borderId="0" xfId="0" applyFont="1" applyFill="1" applyAlignment="1">
      <alignment horizontal="justify" vertical="center" wrapText="1"/>
    </xf>
    <xf numFmtId="0" fontId="160" fillId="0" borderId="0" xfId="0" applyFont="1" applyFill="1" applyAlignment="1">
      <alignment horizontal="justify" vertical="center"/>
    </xf>
    <xf numFmtId="0" fontId="160" fillId="0" borderId="0" xfId="0" applyFont="1" applyFill="1" applyAlignment="1">
      <alignment horizontal="left" vertical="center" wrapText="1"/>
    </xf>
    <xf numFmtId="0" fontId="160" fillId="0" borderId="0" xfId="0" applyFont="1" applyFill="1" applyAlignment="1">
      <alignment horizontal="left" vertical="center" wrapText="1"/>
    </xf>
    <xf numFmtId="0" fontId="161" fillId="0" borderId="49" xfId="0" applyFont="1" applyFill="1" applyBorder="1" applyAlignment="1">
      <alignment horizontal="center" vertical="center" wrapText="1"/>
    </xf>
    <xf numFmtId="0" fontId="162" fillId="0" borderId="50" xfId="0" applyFont="1" applyFill="1" applyBorder="1" applyAlignment="1">
      <alignment horizontal="center" vertical="center"/>
    </xf>
    <xf numFmtId="0" fontId="162" fillId="0" borderId="51" xfId="0" applyFont="1" applyFill="1" applyBorder="1" applyAlignment="1">
      <alignment horizontal="center" vertical="center"/>
    </xf>
    <xf numFmtId="0" fontId="162" fillId="0" borderId="52" xfId="0" applyFont="1" applyFill="1" applyBorder="1" applyAlignment="1">
      <alignment horizontal="center" vertical="center"/>
    </xf>
    <xf numFmtId="0" fontId="162" fillId="0" borderId="49" xfId="0" applyFont="1" applyFill="1" applyBorder="1" applyAlignment="1">
      <alignment horizontal="center" vertical="center"/>
    </xf>
    <xf numFmtId="0" fontId="159" fillId="0" borderId="49" xfId="0" applyFont="1" applyFill="1" applyBorder="1" applyAlignment="1">
      <alignment horizontal="center" vertical="center" wrapText="1"/>
    </xf>
    <xf numFmtId="0" fontId="159" fillId="0" borderId="50" xfId="1494" applyFont="1" applyFill="1" applyBorder="1" applyAlignment="1">
      <alignment horizontal="left" vertical="center" wrapText="1"/>
    </xf>
    <xf numFmtId="0" fontId="159" fillId="0" borderId="51" xfId="1494" applyFont="1" applyFill="1" applyBorder="1" applyAlignment="1">
      <alignment horizontal="left" vertical="center" wrapText="1"/>
    </xf>
    <xf numFmtId="0" fontId="159" fillId="0" borderId="52" xfId="1494" applyFont="1" applyFill="1" applyBorder="1" applyAlignment="1">
      <alignment horizontal="left" vertical="center" wrapText="1"/>
    </xf>
    <xf numFmtId="0" fontId="160" fillId="61" borderId="49" xfId="1509" applyFont="1" applyFill="1" applyBorder="1" applyAlignment="1">
      <alignment horizontal="center" vertical="center"/>
    </xf>
    <xf numFmtId="0" fontId="159" fillId="0" borderId="50" xfId="1494" applyFont="1" applyFill="1" applyBorder="1" applyAlignment="1">
      <alignment horizontal="left" vertical="center"/>
    </xf>
    <xf numFmtId="0" fontId="159" fillId="0" borderId="51" xfId="1494" applyFont="1" applyFill="1" applyBorder="1" applyAlignment="1">
      <alignment horizontal="left" vertical="center"/>
    </xf>
    <xf numFmtId="0" fontId="159" fillId="0" borderId="52" xfId="1494" applyFont="1" applyFill="1" applyBorder="1" applyAlignment="1">
      <alignment horizontal="left" vertical="center"/>
    </xf>
    <xf numFmtId="0" fontId="160" fillId="63" borderId="49" xfId="1509" applyFont="1" applyFill="1" applyBorder="1" applyAlignment="1">
      <alignment horizontal="center" vertical="center"/>
    </xf>
    <xf numFmtId="0" fontId="160" fillId="62" borderId="49" xfId="1509" applyFont="1" applyFill="1" applyBorder="1" applyAlignment="1">
      <alignment horizontal="center" vertical="center"/>
    </xf>
    <xf numFmtId="0" fontId="160" fillId="0" borderId="0" xfId="0" applyFont="1" applyFill="1" applyAlignment="1">
      <alignment vertical="center" wrapText="1"/>
    </xf>
    <xf numFmtId="0" fontId="162" fillId="0" borderId="0" xfId="0" applyFont="1" applyFill="1" applyAlignment="1">
      <alignment horizontal="center" vertical="center" wrapText="1"/>
    </xf>
    <xf numFmtId="0" fontId="162" fillId="0" borderId="49" xfId="0" applyFont="1" applyFill="1" applyBorder="1" applyAlignment="1">
      <alignment horizontal="center" vertical="center" wrapText="1"/>
    </xf>
    <xf numFmtId="0" fontId="160" fillId="0" borderId="0" xfId="0" applyFont="1" applyFill="1"/>
    <xf numFmtId="0" fontId="160" fillId="0" borderId="49" xfId="0" applyFont="1" applyFill="1" applyBorder="1" applyAlignment="1">
      <alignment horizontal="center" vertical="center" wrapText="1"/>
    </xf>
    <xf numFmtId="0" fontId="160" fillId="0" borderId="50" xfId="1494" applyFont="1" applyFill="1" applyBorder="1" applyAlignment="1">
      <alignment horizontal="left" vertical="center" wrapText="1"/>
    </xf>
    <xf numFmtId="0" fontId="160" fillId="0" borderId="51" xfId="1494" applyFont="1" applyFill="1" applyBorder="1" applyAlignment="1">
      <alignment horizontal="left" vertical="center" wrapText="1"/>
    </xf>
    <xf numFmtId="0" fontId="160" fillId="0" borderId="52" xfId="1494" applyFont="1" applyFill="1" applyBorder="1" applyAlignment="1">
      <alignment horizontal="left" vertical="center" wrapText="1"/>
    </xf>
    <xf numFmtId="0" fontId="160" fillId="0" borderId="50" xfId="1494" applyFont="1" applyFill="1" applyBorder="1" applyAlignment="1">
      <alignment horizontal="left" vertical="center"/>
    </xf>
    <xf numFmtId="0" fontId="160" fillId="0" borderId="51" xfId="1494" applyFont="1" applyFill="1" applyBorder="1" applyAlignment="1">
      <alignment horizontal="left" vertical="center"/>
    </xf>
    <xf numFmtId="0" fontId="160" fillId="0" borderId="52" xfId="1494" applyFont="1" applyFill="1" applyBorder="1" applyAlignment="1">
      <alignment horizontal="left" vertical="center"/>
    </xf>
    <xf numFmtId="0" fontId="160" fillId="0" borderId="49" xfId="1509" applyFont="1" applyFill="1" applyBorder="1" applyAlignment="1">
      <alignment horizontal="center" vertical="center"/>
    </xf>
    <xf numFmtId="0" fontId="160" fillId="66" borderId="49" xfId="1509" applyFont="1" applyFill="1" applyBorder="1" applyAlignment="1">
      <alignment horizontal="center" vertical="center"/>
    </xf>
    <xf numFmtId="0" fontId="160" fillId="0" borderId="0" xfId="0" applyFont="1" applyFill="1" applyAlignment="1">
      <alignment horizontal="left" wrapText="1"/>
    </xf>
    <xf numFmtId="0" fontId="162" fillId="0" borderId="0" xfId="0" applyFont="1" applyFill="1" applyAlignment="1">
      <alignment horizontal="left"/>
    </xf>
    <xf numFmtId="0" fontId="160" fillId="0" borderId="0" xfId="0" applyFont="1" applyFill="1" applyAlignment="1">
      <alignment horizontal="left" wrapText="1"/>
    </xf>
    <xf numFmtId="0" fontId="160" fillId="61" borderId="49" xfId="0" applyFont="1" applyFill="1" applyBorder="1"/>
    <xf numFmtId="0" fontId="160" fillId="63" borderId="49" xfId="0" applyFont="1" applyFill="1" applyBorder="1"/>
    <xf numFmtId="0" fontId="160" fillId="62" borderId="49" xfId="0" applyFont="1" applyFill="1" applyBorder="1"/>
    <xf numFmtId="0" fontId="160" fillId="0" borderId="0" xfId="0" applyFont="1" applyFill="1" applyAlignment="1">
      <alignment horizontal="justify" vertical="top" wrapText="1"/>
    </xf>
    <xf numFmtId="0" fontId="163" fillId="0" borderId="0" xfId="0" applyFont="1"/>
    <xf numFmtId="0" fontId="164" fillId="0" borderId="0" xfId="0" applyFont="1"/>
    <xf numFmtId="0" fontId="165" fillId="68" borderId="0" xfId="0" applyFont="1" applyFill="1" applyAlignment="1">
      <alignment horizontal="left" vertical="center"/>
    </xf>
    <xf numFmtId="0" fontId="162" fillId="0" borderId="0" xfId="0" applyFont="1" applyFill="1" applyAlignment="1">
      <alignment vertical="center" wrapText="1"/>
    </xf>
    <xf numFmtId="0" fontId="166" fillId="0" borderId="0" xfId="0" applyFont="1" applyFill="1" applyAlignment="1">
      <alignment vertical="center" wrapText="1"/>
    </xf>
    <xf numFmtId="0" fontId="161" fillId="0" borderId="0" xfId="0" applyFont="1" applyFill="1" applyBorder="1" applyAlignment="1">
      <alignment horizontal="center" vertical="center" wrapText="1"/>
    </xf>
    <xf numFmtId="0" fontId="162" fillId="0" borderId="0" xfId="0" applyFont="1" applyFill="1" applyBorder="1" applyAlignment="1">
      <alignment horizontal="center" vertical="center"/>
    </xf>
    <xf numFmtId="0" fontId="162" fillId="0" borderId="0" xfId="0" applyFont="1" applyFill="1" applyBorder="1" applyAlignment="1">
      <alignment horizontal="center" vertical="center"/>
    </xf>
    <xf numFmtId="0" fontId="160" fillId="0" borderId="0" xfId="0" applyFont="1" applyFill="1" applyBorder="1" applyAlignment="1">
      <alignment horizontal="center" vertical="center" wrapText="1"/>
    </xf>
    <xf numFmtId="0" fontId="160" fillId="0" borderId="0" xfId="1494" applyFont="1" applyFill="1" applyBorder="1" applyAlignment="1">
      <alignment horizontal="left" vertical="center" wrapText="1"/>
    </xf>
    <xf numFmtId="0" fontId="160" fillId="61" borderId="0" xfId="1509" applyFont="1" applyFill="1" applyBorder="1" applyAlignment="1">
      <alignment horizontal="center" vertical="center"/>
    </xf>
    <xf numFmtId="0" fontId="160" fillId="0" borderId="0" xfId="1494" applyFont="1" applyFill="1" applyBorder="1" applyAlignment="1">
      <alignment horizontal="left" vertical="center"/>
    </xf>
    <xf numFmtId="0" fontId="160" fillId="63" borderId="0" xfId="1509" applyFont="1" applyFill="1" applyBorder="1" applyAlignment="1">
      <alignment horizontal="center" vertical="center"/>
    </xf>
    <xf numFmtId="0" fontId="160" fillId="62" borderId="0" xfId="1509" applyFont="1" applyFill="1" applyBorder="1" applyAlignment="1">
      <alignment horizontal="center" vertical="center"/>
    </xf>
    <xf numFmtId="0" fontId="167" fillId="0" borderId="0" xfId="0" applyFont="1"/>
    <xf numFmtId="0" fontId="160" fillId="0" borderId="0" xfId="0" applyFont="1" applyFill="1" applyBorder="1" applyAlignment="1">
      <alignment horizontal="center" vertical="center" wrapText="1"/>
    </xf>
    <xf numFmtId="0" fontId="160" fillId="0" borderId="0" xfId="1494" applyFont="1" applyFill="1" applyBorder="1" applyAlignment="1">
      <alignment horizontal="left" vertical="center"/>
    </xf>
    <xf numFmtId="0" fontId="162" fillId="0" borderId="0" xfId="0" quotePrefix="1" applyFont="1"/>
    <xf numFmtId="0" fontId="159" fillId="0" borderId="0" xfId="0" quotePrefix="1" applyFont="1" applyAlignment="1">
      <alignment horizontal="justify" vertical="top" wrapText="1"/>
    </xf>
    <xf numFmtId="0" fontId="160" fillId="0" borderId="0" xfId="0" quotePrefix="1" applyFont="1" applyAlignment="1">
      <alignment horizontal="justify" vertical="top" wrapText="1"/>
    </xf>
    <xf numFmtId="0" fontId="160" fillId="0" borderId="0" xfId="0" quotePrefix="1" applyFont="1" applyAlignment="1">
      <alignment wrapText="1"/>
    </xf>
    <xf numFmtId="0" fontId="160" fillId="0" borderId="0" xfId="0" quotePrefix="1" applyFont="1" applyAlignment="1">
      <alignment horizontal="left" vertical="top" wrapText="1"/>
    </xf>
    <xf numFmtId="0" fontId="160" fillId="0" borderId="0" xfId="0" quotePrefix="1" applyFont="1" applyAlignment="1">
      <alignment horizontal="left" wrapText="1"/>
    </xf>
    <xf numFmtId="0" fontId="168" fillId="0" borderId="0" xfId="0" quotePrefix="1" applyFont="1" applyAlignment="1">
      <alignment horizontal="left"/>
    </xf>
    <xf numFmtId="0" fontId="160" fillId="0" borderId="0" xfId="0" quotePrefix="1" applyFont="1" applyAlignment="1">
      <alignment horizontal="justify" vertical="justify" wrapText="1"/>
    </xf>
    <xf numFmtId="0" fontId="160" fillId="0" borderId="0" xfId="0" quotePrefix="1" applyFont="1" applyAlignment="1">
      <alignment vertical="justify" wrapText="1"/>
    </xf>
    <xf numFmtId="0" fontId="165" fillId="69" borderId="0" xfId="0" applyFont="1" applyFill="1" applyAlignment="1">
      <alignment horizontal="center"/>
    </xf>
    <xf numFmtId="0" fontId="162" fillId="0" borderId="0" xfId="0" applyFont="1"/>
    <xf numFmtId="0" fontId="169" fillId="0" borderId="0" xfId="0" applyFont="1"/>
    <xf numFmtId="0" fontId="168" fillId="0" borderId="0" xfId="0" applyFont="1"/>
    <xf numFmtId="0" fontId="169" fillId="0" borderId="0" xfId="0" quotePrefix="1" applyFont="1"/>
    <xf numFmtId="0" fontId="162" fillId="61" borderId="0" xfId="0" quotePrefix="1" applyFont="1" applyFill="1" applyAlignment="1">
      <alignment horizontal="center" vertical="center"/>
    </xf>
    <xf numFmtId="0" fontId="162" fillId="63" borderId="0" xfId="0" quotePrefix="1" applyFont="1" applyFill="1" applyAlignment="1">
      <alignment horizontal="center" vertical="center"/>
    </xf>
    <xf numFmtId="0" fontId="162" fillId="62" borderId="0" xfId="0" quotePrefix="1" applyFont="1" applyFill="1" applyAlignment="1">
      <alignment horizontal="center" vertical="center"/>
    </xf>
    <xf numFmtId="0" fontId="160" fillId="0" borderId="0" xfId="0" applyFont="1" applyAlignment="1">
      <alignment horizontal="left" wrapText="1"/>
    </xf>
    <xf numFmtId="0" fontId="160" fillId="61" borderId="0" xfId="0" applyFont="1" applyFill="1"/>
    <xf numFmtId="0" fontId="160" fillId="63" borderId="0" xfId="0" applyFont="1" applyFill="1"/>
    <xf numFmtId="0" fontId="160" fillId="62" borderId="0" xfId="0" applyFont="1" applyFill="1"/>
    <xf numFmtId="0" fontId="157" fillId="0" borderId="0" xfId="0" applyFont="1" applyBorder="1"/>
    <xf numFmtId="0" fontId="148" fillId="0" borderId="0" xfId="0" applyFont="1" applyAlignment="1">
      <alignment vertical="center"/>
    </xf>
    <xf numFmtId="0" fontId="170" fillId="65" borderId="0" xfId="0" applyFont="1" applyFill="1" applyAlignment="1">
      <alignment horizontal="right"/>
    </xf>
    <xf numFmtId="0" fontId="171" fillId="65" borderId="0" xfId="0" applyFont="1" applyFill="1" applyAlignment="1">
      <alignment horizontal="center"/>
    </xf>
    <xf numFmtId="0" fontId="147" fillId="65" borderId="0" xfId="0" applyFont="1" applyFill="1" applyAlignment="1">
      <alignment horizontal="centerContinuous"/>
    </xf>
    <xf numFmtId="0" fontId="161" fillId="65" borderId="0" xfId="0" applyFont="1" applyFill="1" applyAlignment="1">
      <alignment horizontal="centerContinuous"/>
    </xf>
    <xf numFmtId="0" fontId="171" fillId="65" borderId="0" xfId="0" quotePrefix="1" applyFont="1" applyFill="1" applyAlignment="1">
      <alignment horizontal="center"/>
    </xf>
    <xf numFmtId="0" fontId="150" fillId="65" borderId="0" xfId="0" quotePrefix="1" applyFont="1" applyFill="1" applyAlignment="1"/>
    <xf numFmtId="0" fontId="149" fillId="64" borderId="24" xfId="2320" applyFont="1" applyFill="1" applyBorder="1" applyAlignment="1">
      <alignment horizontal="center" vertical="center" textRotation="90" wrapText="1"/>
    </xf>
    <xf numFmtId="0" fontId="149" fillId="64" borderId="24" xfId="2320" applyFont="1" applyFill="1" applyBorder="1" applyAlignment="1">
      <alignment horizontal="center" vertical="center"/>
    </xf>
    <xf numFmtId="0" fontId="135" fillId="64" borderId="28" xfId="2320" applyFont="1" applyFill="1" applyBorder="1" applyAlignment="1">
      <alignment horizontal="center" vertical="center" wrapText="1"/>
    </xf>
    <xf numFmtId="0" fontId="135" fillId="64" borderId="29" xfId="2320" applyFont="1" applyFill="1" applyBorder="1" applyAlignment="1">
      <alignment horizontal="center" vertical="center" wrapText="1"/>
    </xf>
    <xf numFmtId="0" fontId="135" fillId="64" borderId="6" xfId="2320" applyFont="1" applyFill="1" applyBorder="1" applyAlignment="1">
      <alignment horizontal="center" vertical="center" wrapText="1"/>
    </xf>
    <xf numFmtId="0" fontId="149" fillId="64" borderId="25" xfId="2320" applyFont="1" applyFill="1" applyBorder="1" applyAlignment="1">
      <alignment horizontal="center" vertical="center" textRotation="90" wrapText="1"/>
    </xf>
    <xf numFmtId="0" fontId="149" fillId="64" borderId="25" xfId="2320" applyFont="1" applyFill="1" applyBorder="1" applyAlignment="1">
      <alignment horizontal="center" vertical="center"/>
    </xf>
    <xf numFmtId="0" fontId="149" fillId="64" borderId="28" xfId="2320" applyFont="1" applyFill="1" applyBorder="1" applyAlignment="1">
      <alignment horizontal="center" vertical="center" wrapText="1"/>
    </xf>
    <xf numFmtId="0" fontId="149" fillId="64" borderId="6" xfId="2320" applyFont="1" applyFill="1" applyBorder="1" applyAlignment="1">
      <alignment horizontal="center" vertical="center" wrapText="1"/>
    </xf>
    <xf numFmtId="0" fontId="149" fillId="64" borderId="29" xfId="2320" applyFont="1" applyFill="1" applyBorder="1" applyAlignment="1">
      <alignment horizontal="center" vertical="center" wrapText="1"/>
    </xf>
    <xf numFmtId="0" fontId="136" fillId="64" borderId="28" xfId="2320" applyFont="1" applyFill="1" applyBorder="1" applyAlignment="1">
      <alignment horizontal="center" vertical="center" wrapText="1"/>
    </xf>
    <xf numFmtId="0" fontId="136" fillId="64" borderId="6" xfId="2320" applyFont="1" applyFill="1" applyBorder="1" applyAlignment="1">
      <alignment horizontal="center" vertical="center" wrapText="1"/>
    </xf>
    <xf numFmtId="0" fontId="136" fillId="64" borderId="29" xfId="2320" applyFont="1" applyFill="1" applyBorder="1" applyAlignment="1">
      <alignment horizontal="center" vertical="center" wrapText="1"/>
    </xf>
    <xf numFmtId="0" fontId="159" fillId="0" borderId="53" xfId="0" applyFont="1" applyBorder="1"/>
    <xf numFmtId="0" fontId="149" fillId="64" borderId="26" xfId="2320" applyFont="1" applyFill="1" applyBorder="1" applyAlignment="1">
      <alignment horizontal="center" vertical="center" textRotation="90" wrapText="1"/>
    </xf>
    <xf numFmtId="0" fontId="149" fillId="64" borderId="26" xfId="2320" applyFont="1" applyFill="1" applyBorder="1" applyAlignment="1">
      <alignment horizontal="center" vertical="center"/>
    </xf>
    <xf numFmtId="0" fontId="149" fillId="64" borderId="27" xfId="2320" applyFont="1" applyFill="1" applyBorder="1" applyAlignment="1">
      <alignment horizontal="center" vertical="center" textRotation="90" wrapText="1"/>
    </xf>
    <xf numFmtId="0" fontId="159" fillId="0" borderId="0" xfId="0" applyFont="1" applyAlignment="1">
      <alignment wrapText="1"/>
    </xf>
    <xf numFmtId="49" fontId="160" fillId="0" borderId="53" xfId="0" applyNumberFormat="1" applyFont="1" applyFill="1" applyBorder="1" applyAlignment="1" applyProtection="1">
      <alignment horizontal="left" vertical="center"/>
    </xf>
    <xf numFmtId="49" fontId="149" fillId="0" borderId="24" xfId="0" quotePrefix="1" applyNumberFormat="1" applyFont="1" applyFill="1" applyBorder="1" applyAlignment="1" applyProtection="1">
      <alignment horizontal="left" vertical="center"/>
    </xf>
    <xf numFmtId="49" fontId="149" fillId="0" borderId="24" xfId="0" applyNumberFormat="1" applyFont="1" applyFill="1" applyBorder="1" applyAlignment="1" applyProtection="1">
      <alignment horizontal="left" vertical="center"/>
    </xf>
    <xf numFmtId="1" fontId="160" fillId="0" borderId="25" xfId="0" applyNumberFormat="1" applyFont="1" applyFill="1" applyBorder="1" applyAlignment="1">
      <alignment horizontal="center"/>
    </xf>
    <xf numFmtId="1" fontId="159" fillId="61" borderId="24" xfId="0" applyNumberFormat="1" applyFont="1" applyFill="1" applyBorder="1" applyAlignment="1">
      <alignment horizontal="center" vertical="center"/>
    </xf>
    <xf numFmtId="0" fontId="148" fillId="61" borderId="24" xfId="0" applyFont="1" applyFill="1" applyBorder="1"/>
    <xf numFmtId="0" fontId="148" fillId="61" borderId="54" xfId="0" applyFont="1" applyFill="1" applyBorder="1"/>
    <xf numFmtId="0" fontId="149" fillId="62" borderId="55" xfId="0" applyFont="1" applyFill="1" applyBorder="1" applyAlignment="1">
      <alignment horizontal="center"/>
    </xf>
    <xf numFmtId="0" fontId="149" fillId="62" borderId="24" xfId="0" applyFont="1" applyFill="1" applyBorder="1" applyAlignment="1">
      <alignment horizontal="center"/>
    </xf>
    <xf numFmtId="49" fontId="159" fillId="0" borderId="0" xfId="0" applyNumberFormat="1" applyFont="1"/>
    <xf numFmtId="0" fontId="159" fillId="61" borderId="48" xfId="0" applyFont="1" applyFill="1" applyBorder="1"/>
    <xf numFmtId="0" fontId="157" fillId="0" borderId="0" xfId="0" applyFont="1" applyAlignment="1">
      <alignment horizontal="justify" vertical="top" wrapText="1"/>
    </xf>
    <xf numFmtId="49" fontId="149" fillId="0" borderId="25" xfId="0" applyNumberFormat="1" applyFont="1" applyFill="1" applyBorder="1" applyAlignment="1" applyProtection="1">
      <alignment horizontal="left" vertical="center"/>
    </xf>
    <xf numFmtId="1" fontId="172" fillId="61" borderId="25" xfId="0" applyNumberFormat="1" applyFont="1" applyFill="1" applyBorder="1" applyAlignment="1">
      <alignment horizontal="center" vertical="center"/>
    </xf>
    <xf numFmtId="0" fontId="148" fillId="63" borderId="25" xfId="0" applyFont="1" applyFill="1" applyBorder="1"/>
    <xf numFmtId="0" fontId="148" fillId="61" borderId="25" xfId="0" applyFont="1" applyFill="1" applyBorder="1"/>
    <xf numFmtId="0" fontId="148" fillId="62" borderId="56" xfId="0" applyFont="1" applyFill="1" applyBorder="1"/>
    <xf numFmtId="0" fontId="173" fillId="61" borderId="25" xfId="0" applyFont="1" applyFill="1" applyBorder="1" applyAlignment="1">
      <alignment horizontal="center" vertical="center"/>
    </xf>
    <xf numFmtId="0" fontId="173" fillId="61" borderId="25" xfId="0" applyFont="1" applyFill="1" applyBorder="1" applyAlignment="1">
      <alignment horizontal="center"/>
    </xf>
    <xf numFmtId="1" fontId="159" fillId="61" borderId="25" xfId="0" applyNumberFormat="1" applyFont="1" applyFill="1" applyBorder="1" applyAlignment="1">
      <alignment horizontal="center" vertical="center"/>
    </xf>
    <xf numFmtId="0" fontId="174" fillId="61" borderId="25" xfId="0" applyFont="1" applyFill="1" applyBorder="1"/>
    <xf numFmtId="0" fontId="148" fillId="60" borderId="25" xfId="0" applyFont="1" applyFill="1" applyBorder="1"/>
    <xf numFmtId="0" fontId="154" fillId="61" borderId="25" xfId="0" applyFont="1" applyFill="1" applyBorder="1" applyAlignment="1">
      <alignment horizontal="center" vertical="center"/>
    </xf>
    <xf numFmtId="0" fontId="159" fillId="63" borderId="48" xfId="0" applyFont="1" applyFill="1" applyBorder="1"/>
    <xf numFmtId="0" fontId="174" fillId="60" borderId="25" xfId="0" applyFont="1" applyFill="1" applyBorder="1"/>
    <xf numFmtId="0" fontId="150" fillId="61" borderId="25" xfId="0" applyFont="1" applyFill="1" applyBorder="1" applyAlignment="1">
      <alignment horizontal="center" vertical="center"/>
    </xf>
    <xf numFmtId="0" fontId="150" fillId="60" borderId="25" xfId="0" applyFont="1" applyFill="1" applyBorder="1" applyAlignment="1">
      <alignment horizontal="center" vertical="center"/>
    </xf>
    <xf numFmtId="1" fontId="159" fillId="63" borderId="25" xfId="0" applyNumberFormat="1" applyFont="1" applyFill="1" applyBorder="1" applyAlignment="1">
      <alignment horizontal="center" vertical="center"/>
    </xf>
    <xf numFmtId="0" fontId="173" fillId="63" borderId="25" xfId="0" applyFont="1" applyFill="1" applyBorder="1" applyAlignment="1">
      <alignment horizontal="center"/>
    </xf>
    <xf numFmtId="0" fontId="159" fillId="62" borderId="48" xfId="0" applyFont="1" applyFill="1" applyBorder="1"/>
    <xf numFmtId="0" fontId="148" fillId="62" borderId="25" xfId="0" applyFont="1" applyFill="1" applyBorder="1" applyAlignment="1">
      <alignment horizontal="center"/>
    </xf>
    <xf numFmtId="0" fontId="148" fillId="62" borderId="25" xfId="0" applyFont="1" applyFill="1" applyBorder="1"/>
    <xf numFmtId="0" fontId="148" fillId="60" borderId="25" xfId="0" applyFont="1" applyFill="1" applyBorder="1" applyAlignment="1">
      <alignment horizontal="left"/>
    </xf>
    <xf numFmtId="38" fontId="149" fillId="60" borderId="25" xfId="2320" applyNumberFormat="1" applyFont="1" applyFill="1" applyBorder="1" applyAlignment="1" applyProtection="1">
      <alignment horizontal="center"/>
    </xf>
    <xf numFmtId="0" fontId="157" fillId="0" borderId="0" xfId="0" applyFont="1" applyAlignment="1">
      <alignment vertical="top" wrapText="1"/>
    </xf>
    <xf numFmtId="38" fontId="131" fillId="60" borderId="27" xfId="2320" applyNumberFormat="1" applyFont="1" applyFill="1" applyBorder="1" applyAlignment="1" applyProtection="1">
      <alignment horizontal="center"/>
    </xf>
    <xf numFmtId="0" fontId="157" fillId="0" borderId="0" xfId="0" applyFont="1" applyBorder="1" applyAlignment="1">
      <alignment horizontal="left" vertical="top" wrapText="1"/>
    </xf>
    <xf numFmtId="0" fontId="175" fillId="61" borderId="0" xfId="0" applyFont="1" applyFill="1"/>
    <xf numFmtId="0" fontId="175" fillId="60" borderId="0" xfId="0" applyFont="1" applyFill="1"/>
    <xf numFmtId="0" fontId="175" fillId="61" borderId="25" xfId="0" applyFont="1" applyFill="1" applyBorder="1"/>
    <xf numFmtId="38" fontId="149" fillId="61" borderId="25" xfId="2320" applyNumberFormat="1" applyFont="1" applyFill="1" applyBorder="1" applyAlignment="1" applyProtection="1">
      <alignment horizontal="center"/>
    </xf>
    <xf numFmtId="0" fontId="148" fillId="63" borderId="25" xfId="0" applyFont="1" applyFill="1" applyBorder="1" applyAlignment="1">
      <alignment horizontal="center"/>
    </xf>
    <xf numFmtId="0" fontId="148" fillId="60" borderId="25" xfId="0" applyFont="1" applyFill="1" applyBorder="1" applyAlignment="1">
      <alignment horizontal="center"/>
    </xf>
    <xf numFmtId="0" fontId="150" fillId="61" borderId="25" xfId="0" applyFont="1" applyFill="1" applyBorder="1" applyAlignment="1">
      <alignment horizontal="center"/>
    </xf>
    <xf numFmtId="0" fontId="150" fillId="60" borderId="25" xfId="0" applyFont="1" applyFill="1" applyBorder="1" applyAlignment="1">
      <alignment horizontal="center"/>
    </xf>
    <xf numFmtId="0" fontId="160" fillId="0" borderId="0" xfId="0" applyFont="1" applyBorder="1" applyAlignment="1">
      <alignment vertical="top" wrapText="1"/>
    </xf>
    <xf numFmtId="0" fontId="149" fillId="62" borderId="25" xfId="0" applyFont="1" applyFill="1" applyBorder="1" applyAlignment="1">
      <alignment horizontal="center"/>
    </xf>
    <xf numFmtId="49" fontId="149" fillId="0" borderId="53" xfId="0" applyNumberFormat="1" applyFont="1" applyFill="1" applyBorder="1" applyAlignment="1" applyProtection="1">
      <alignment horizontal="left" vertical="center"/>
    </xf>
    <xf numFmtId="0" fontId="159" fillId="0" borderId="0" xfId="0" applyFont="1" applyAlignment="1">
      <alignment vertical="top" wrapText="1"/>
    </xf>
    <xf numFmtId="49" fontId="149" fillId="0" borderId="26" xfId="0" quotePrefix="1" applyNumberFormat="1" applyFont="1" applyFill="1" applyBorder="1" applyAlignment="1" applyProtection="1">
      <alignment horizontal="left" vertical="center"/>
    </xf>
    <xf numFmtId="49" fontId="149" fillId="0" borderId="57" xfId="0" applyNumberFormat="1" applyFont="1" applyFill="1" applyBorder="1" applyAlignment="1" applyProtection="1">
      <alignment horizontal="left" vertical="center"/>
    </xf>
    <xf numFmtId="1" fontId="160" fillId="0" borderId="26" xfId="0" applyNumberFormat="1" applyFont="1" applyFill="1" applyBorder="1" applyAlignment="1">
      <alignment horizontal="center"/>
    </xf>
    <xf numFmtId="1" fontId="159" fillId="61" borderId="26" xfId="0" applyNumberFormat="1" applyFont="1" applyFill="1" applyBorder="1" applyAlignment="1">
      <alignment horizontal="center" vertical="center"/>
    </xf>
    <xf numFmtId="0" fontId="148" fillId="61" borderId="26" xfId="0" applyFont="1" applyFill="1" applyBorder="1"/>
    <xf numFmtId="0" fontId="148" fillId="60" borderId="26" xfId="0" applyFont="1" applyFill="1" applyBorder="1"/>
    <xf numFmtId="0" fontId="148" fillId="60" borderId="26" xfId="0" applyFont="1" applyFill="1" applyBorder="1" applyAlignment="1">
      <alignment horizontal="left"/>
    </xf>
    <xf numFmtId="49" fontId="160" fillId="0" borderId="0" xfId="0" applyNumberFormat="1" applyFont="1" applyFill="1" applyBorder="1" applyAlignment="1" applyProtection="1">
      <alignment horizontal="left" vertical="center"/>
    </xf>
    <xf numFmtId="49" fontId="125" fillId="0" borderId="58" xfId="0" applyNumberFormat="1" applyFont="1" applyFill="1" applyBorder="1" applyAlignment="1" applyProtection="1">
      <alignment horizontal="left" vertical="center"/>
    </xf>
    <xf numFmtId="0" fontId="148" fillId="0" borderId="59" xfId="0" applyFont="1" applyFill="1" applyBorder="1" applyAlignment="1">
      <alignment vertical="center"/>
    </xf>
    <xf numFmtId="49" fontId="125" fillId="0" borderId="0" xfId="0" applyNumberFormat="1" applyFont="1" applyFill="1" applyBorder="1" applyAlignment="1" applyProtection="1">
      <alignment horizontal="left" vertical="center"/>
    </xf>
    <xf numFmtId="49" fontId="125" fillId="0" borderId="53" xfId="0" applyNumberFormat="1" applyFont="1" applyFill="1" applyBorder="1" applyAlignment="1" applyProtection="1">
      <alignment horizontal="left" vertical="center"/>
    </xf>
    <xf numFmtId="38" fontId="149" fillId="61" borderId="60" xfId="2320" applyNumberFormat="1" applyFont="1" applyFill="1" applyBorder="1" applyAlignment="1" applyProtection="1">
      <alignment horizontal="center"/>
    </xf>
    <xf numFmtId="3" fontId="135" fillId="0" borderId="61" xfId="2320" applyNumberFormat="1" applyFont="1" applyFill="1" applyBorder="1" applyAlignment="1" applyProtection="1">
      <alignment horizontal="center"/>
    </xf>
    <xf numFmtId="3" fontId="135" fillId="0" borderId="62" xfId="2320" applyNumberFormat="1" applyFont="1" applyFill="1" applyBorder="1" applyAlignment="1" applyProtection="1">
      <alignment horizontal="center"/>
    </xf>
    <xf numFmtId="38" fontId="149" fillId="63" borderId="55" xfId="2320" applyNumberFormat="1" applyFont="1" applyFill="1" applyBorder="1" applyAlignment="1" applyProtection="1">
      <alignment horizontal="center"/>
    </xf>
    <xf numFmtId="3" fontId="135" fillId="0" borderId="63" xfId="2320" applyNumberFormat="1" applyFont="1" applyFill="1" applyBorder="1" applyAlignment="1" applyProtection="1">
      <alignment horizontal="center"/>
    </xf>
    <xf numFmtId="3" fontId="135" fillId="0" borderId="64" xfId="2320" applyNumberFormat="1" applyFont="1" applyFill="1" applyBorder="1" applyAlignment="1" applyProtection="1">
      <alignment horizontal="center"/>
    </xf>
    <xf numFmtId="49" fontId="149" fillId="0" borderId="26" xfId="0" applyNumberFormat="1" applyFont="1" applyFill="1" applyBorder="1" applyAlignment="1" applyProtection="1">
      <alignment horizontal="left" vertical="center"/>
    </xf>
    <xf numFmtId="49" fontId="125" fillId="60" borderId="26" xfId="0" applyNumberFormat="1" applyFont="1" applyFill="1" applyBorder="1" applyAlignment="1" applyProtection="1">
      <alignment horizontal="left" vertical="center"/>
    </xf>
    <xf numFmtId="3" fontId="135" fillId="0" borderId="65" xfId="2320" applyNumberFormat="1" applyFont="1" applyFill="1" applyBorder="1" applyAlignment="1" applyProtection="1">
      <alignment horizontal="center"/>
    </xf>
    <xf numFmtId="3" fontId="135" fillId="0" borderId="66" xfId="2320" applyNumberFormat="1" applyFont="1" applyFill="1" applyBorder="1" applyAlignment="1" applyProtection="1">
      <alignment horizontal="center"/>
    </xf>
    <xf numFmtId="0" fontId="159" fillId="0" borderId="0" xfId="0" applyFont="1" applyBorder="1"/>
    <xf numFmtId="3" fontId="148" fillId="0" borderId="0" xfId="0" applyNumberFormat="1" applyFont="1" applyAlignment="1">
      <alignment vertical="center"/>
    </xf>
    <xf numFmtId="0" fontId="176" fillId="0" borderId="0" xfId="0" applyFont="1" applyBorder="1"/>
    <xf numFmtId="0" fontId="177" fillId="0" borderId="0" xfId="0" applyFont="1" applyAlignment="1">
      <alignment vertical="center"/>
    </xf>
    <xf numFmtId="3" fontId="178" fillId="0" borderId="0" xfId="0" applyNumberFormat="1" applyFont="1" applyFill="1" applyAlignment="1">
      <alignment vertical="center"/>
    </xf>
    <xf numFmtId="0" fontId="176" fillId="0" borderId="0" xfId="0" applyFont="1"/>
    <xf numFmtId="3" fontId="148" fillId="0" borderId="0" xfId="0" applyNumberFormat="1" applyFont="1"/>
    <xf numFmtId="0" fontId="45" fillId="28" borderId="0" xfId="1497" applyFont="1" applyFill="1" applyAlignment="1">
      <alignment horizontal="center"/>
    </xf>
    <xf numFmtId="0" fontId="61" fillId="28" borderId="0" xfId="1497" applyFont="1" applyFill="1" applyBorder="1" applyAlignment="1">
      <alignment horizontal="justify"/>
    </xf>
    <xf numFmtId="43" fontId="61" fillId="28" borderId="0" xfId="494" applyFont="1" applyFill="1" applyBorder="1" applyAlignment="1">
      <alignment horizontal="justify"/>
    </xf>
    <xf numFmtId="185" fontId="61" fillId="28" borderId="0" xfId="494" applyNumberFormat="1" applyFont="1" applyFill="1" applyBorder="1" applyAlignment="1">
      <alignment horizontal="justify" vertical="center"/>
    </xf>
    <xf numFmtId="0" fontId="109" fillId="28" borderId="20" xfId="1497" applyFont="1" applyFill="1" applyBorder="1" applyAlignment="1">
      <alignment horizontal="justify" vertical="center" wrapText="1"/>
    </xf>
    <xf numFmtId="0" fontId="109" fillId="28" borderId="20" xfId="1497" applyFont="1" applyFill="1" applyBorder="1" applyAlignment="1">
      <alignment horizontal="justify" vertical="center" wrapText="1"/>
    </xf>
    <xf numFmtId="0" fontId="109" fillId="28" borderId="20" xfId="1497" applyFont="1" applyFill="1" applyBorder="1" applyAlignment="1">
      <alignment horizontal="justify" vertical="justify" wrapText="1"/>
    </xf>
    <xf numFmtId="0" fontId="109" fillId="28" borderId="20" xfId="1497" applyFont="1" applyFill="1" applyBorder="1" applyAlignment="1">
      <alignment horizontal="justify" vertical="justify" wrapText="1"/>
    </xf>
    <xf numFmtId="185" fontId="61" fillId="0" borderId="0" xfId="494" applyNumberFormat="1" applyFont="1" applyFill="1" applyBorder="1" applyAlignment="1">
      <alignment horizontal="justify" vertical="center"/>
    </xf>
    <xf numFmtId="43" fontId="61" fillId="0" borderId="0" xfId="494" applyFont="1" applyFill="1" applyBorder="1" applyAlignment="1">
      <alignment horizontal="justify"/>
    </xf>
    <xf numFmtId="0" fontId="61" fillId="0" borderId="0" xfId="1497" applyFont="1" applyAlignment="1">
      <alignment horizontal="justify"/>
    </xf>
    <xf numFmtId="0" fontId="109" fillId="28" borderId="0" xfId="1497" applyFont="1" applyFill="1" applyBorder="1" applyAlignment="1">
      <alignment horizontal="justify" vertical="center" wrapText="1"/>
    </xf>
    <xf numFmtId="0" fontId="109" fillId="28" borderId="0" xfId="1497" applyFont="1" applyFill="1" applyAlignment="1">
      <alignment horizontal="justify" vertical="center" wrapText="1"/>
    </xf>
    <xf numFmtId="0" fontId="109" fillId="28" borderId="0" xfId="1497" applyFont="1" applyFill="1" applyAlignment="1">
      <alignment horizontal="justify" vertical="center"/>
    </xf>
    <xf numFmtId="3" fontId="109" fillId="28" borderId="0" xfId="1497" applyNumberFormat="1" applyFont="1" applyFill="1" applyAlignment="1">
      <alignment horizontal="justify"/>
    </xf>
    <xf numFmtId="0" fontId="109" fillId="28" borderId="0" xfId="1497" applyFont="1" applyFill="1" applyAlignment="1">
      <alignment horizontal="justify" vertical="center" wrapText="1"/>
    </xf>
    <xf numFmtId="3" fontId="109" fillId="65" borderId="0" xfId="1497" applyNumberFormat="1" applyFont="1" applyFill="1" applyAlignment="1">
      <alignment horizontal="justify"/>
    </xf>
    <xf numFmtId="0" fontId="109" fillId="0" borderId="0" xfId="1497" applyFont="1" applyAlignment="1">
      <alignment horizontal="justify"/>
    </xf>
    <xf numFmtId="0" fontId="109" fillId="28" borderId="0" xfId="1497" applyFont="1" applyFill="1" applyBorder="1" applyAlignment="1">
      <alignment horizontal="justify" vertical="center" wrapText="1"/>
    </xf>
    <xf numFmtId="0" fontId="109" fillId="28" borderId="0" xfId="1497" applyFont="1" applyFill="1" applyAlignment="1">
      <alignment horizontal="justify"/>
    </xf>
    <xf numFmtId="3" fontId="109" fillId="28" borderId="0" xfId="1497" applyNumberFormat="1" applyFont="1" applyFill="1" applyAlignment="1">
      <alignment horizontal="justify" vertical="center"/>
    </xf>
    <xf numFmtId="167" fontId="106" fillId="0" borderId="20" xfId="494" applyNumberFormat="1" applyFont="1" applyFill="1" applyBorder="1" applyAlignment="1">
      <alignment horizontal="right" vertical="center"/>
    </xf>
    <xf numFmtId="167" fontId="106" fillId="0" borderId="0" xfId="494" applyNumberFormat="1" applyFont="1" applyFill="1" applyBorder="1" applyAlignment="1">
      <alignment horizontal="right" vertical="center"/>
    </xf>
    <xf numFmtId="167" fontId="107" fillId="0" borderId="0" xfId="494" applyNumberFormat="1" applyFont="1" applyFill="1" applyBorder="1" applyAlignment="1">
      <alignment horizontal="right" vertical="center"/>
    </xf>
    <xf numFmtId="167" fontId="107" fillId="0" borderId="0" xfId="1497" applyNumberFormat="1" applyFont="1" applyFill="1" applyBorder="1" applyAlignment="1">
      <alignment horizontal="right" vertical="center"/>
    </xf>
    <xf numFmtId="167" fontId="106" fillId="0" borderId="0" xfId="1497" applyNumberFormat="1" applyFont="1" applyFill="1" applyBorder="1" applyAlignment="1">
      <alignment horizontal="right"/>
    </xf>
    <xf numFmtId="167" fontId="107" fillId="0" borderId="0" xfId="494" applyNumberFormat="1" applyFont="1" applyFill="1" applyBorder="1" applyAlignment="1">
      <alignment horizontal="right"/>
    </xf>
    <xf numFmtId="167" fontId="107" fillId="0" borderId="14" xfId="494" applyNumberFormat="1" applyFont="1" applyFill="1" applyBorder="1" applyAlignment="1">
      <alignment horizontal="right"/>
    </xf>
    <xf numFmtId="39" fontId="106" fillId="28" borderId="15" xfId="2318" applyNumberFormat="1" applyFont="1" applyFill="1" applyBorder="1" applyAlignment="1">
      <alignment vertical="center" wrapText="1"/>
    </xf>
    <xf numFmtId="0" fontId="106" fillId="28" borderId="16" xfId="1497" applyFont="1" applyFill="1" applyBorder="1" applyAlignment="1">
      <alignment vertical="center" wrapText="1"/>
    </xf>
    <xf numFmtId="0" fontId="61" fillId="28" borderId="20" xfId="1497" applyFont="1" applyFill="1" applyBorder="1" applyAlignment="1">
      <alignment horizontal="justify" vertical="center"/>
    </xf>
    <xf numFmtId="0" fontId="109" fillId="0" borderId="0" xfId="1497" applyFont="1" applyAlignment="1">
      <alignment horizontal="justify" wrapText="1"/>
    </xf>
  </cellXfs>
  <cellStyles count="2549">
    <cellStyle name="20% - Accent1" xfId="1"/>
    <cellStyle name="20% - Accent1 2" xfId="2"/>
    <cellStyle name="20% - Accent1 3" xfId="3"/>
    <cellStyle name="20% - Accent1 4" xfId="4"/>
    <cellStyle name="20% - Accent2" xfId="5"/>
    <cellStyle name="20% - Accent2 2" xfId="6"/>
    <cellStyle name="20% - Accent2 3" xfId="7"/>
    <cellStyle name="20% - Accent2 4" xfId="8"/>
    <cellStyle name="20% - Accent3" xfId="9"/>
    <cellStyle name="20% - Accent3 2" xfId="10"/>
    <cellStyle name="20% - Accent3 3" xfId="11"/>
    <cellStyle name="20% - Accent3 4" xfId="12"/>
    <cellStyle name="20% - Accent4" xfId="13"/>
    <cellStyle name="20% - Accent4 2" xfId="14"/>
    <cellStyle name="20% - Accent4 3" xfId="15"/>
    <cellStyle name="20% - Accent4 4" xfId="16"/>
    <cellStyle name="20% - Accent5" xfId="17"/>
    <cellStyle name="20% - Accent5 2" xfId="18"/>
    <cellStyle name="20% - Accent5 3" xfId="19"/>
    <cellStyle name="20% - Accent5 4" xfId="20"/>
    <cellStyle name="20% - Accent6" xfId="21"/>
    <cellStyle name="20% - Accent6 2" xfId="22"/>
    <cellStyle name="20% - Accent6 3" xfId="23"/>
    <cellStyle name="20% - Accent6 4" xfId="24"/>
    <cellStyle name="20% - Énfasis1" xfId="25" builtinId="30" customBuiltin="1"/>
    <cellStyle name="20% - Énfasis1 2" xfId="26"/>
    <cellStyle name="20% - Énfasis1 2 2" xfId="27"/>
    <cellStyle name="20% - Énfasis2" xfId="28" builtinId="34" customBuiltin="1"/>
    <cellStyle name="20% - Énfasis2 2" xfId="29"/>
    <cellStyle name="20% - Énfasis2 2 2" xfId="30"/>
    <cellStyle name="20% - Énfasis3" xfId="31" builtinId="38" customBuiltin="1"/>
    <cellStyle name="20% - Énfasis3 2" xfId="32"/>
    <cellStyle name="20% - Énfasis3 2 2" xfId="33"/>
    <cellStyle name="20% - Énfasis4" xfId="34" builtinId="42" customBuiltin="1"/>
    <cellStyle name="20% - Énfasis4 2" xfId="35"/>
    <cellStyle name="20% - Énfasis4 2 2" xfId="36"/>
    <cellStyle name="20% - Énfasis5" xfId="37" builtinId="46" customBuiltin="1"/>
    <cellStyle name="20% - Énfasis5 2" xfId="38"/>
    <cellStyle name="20% - Énfasis5 2 2" xfId="39"/>
    <cellStyle name="20% - Énfasis6" xfId="40" builtinId="50" customBuiltin="1"/>
    <cellStyle name="20% - Énfasis6 2" xfId="41"/>
    <cellStyle name="20% - Énfasis6 2 2" xfId="42"/>
    <cellStyle name="40% - Accent1" xfId="43"/>
    <cellStyle name="40% - Accent1 2" xfId="44"/>
    <cellStyle name="40% - Accent1 3" xfId="45"/>
    <cellStyle name="40% - Accent1 4" xfId="46"/>
    <cellStyle name="40% - Accent2" xfId="47"/>
    <cellStyle name="40% - Accent2 2" xfId="48"/>
    <cellStyle name="40% - Accent2 3" xfId="49"/>
    <cellStyle name="40% - Accent2 4" xfId="50"/>
    <cellStyle name="40% - Accent3" xfId="51"/>
    <cellStyle name="40% - Accent3 2" xfId="52"/>
    <cellStyle name="40% - Accent3 3" xfId="53"/>
    <cellStyle name="40% - Accent3 4" xfId="54"/>
    <cellStyle name="40% - Accent4" xfId="55"/>
    <cellStyle name="40% - Accent4 2" xfId="56"/>
    <cellStyle name="40% - Accent4 3" xfId="57"/>
    <cellStyle name="40% - Accent4 4" xfId="58"/>
    <cellStyle name="40% - Accent5" xfId="59"/>
    <cellStyle name="40% - Accent5 2" xfId="60"/>
    <cellStyle name="40% - Accent5 3" xfId="61"/>
    <cellStyle name="40% - Accent5 4" xfId="62"/>
    <cellStyle name="40% - Accent6" xfId="63"/>
    <cellStyle name="40% - Accent6 2" xfId="64"/>
    <cellStyle name="40% - Accent6 3" xfId="65"/>
    <cellStyle name="40% - Accent6 4" xfId="66"/>
    <cellStyle name="40% - Énfasis1" xfId="67" builtinId="31" customBuiltin="1"/>
    <cellStyle name="40% - Énfasis1 2" xfId="68"/>
    <cellStyle name="40% - Énfasis1 2 2" xfId="69"/>
    <cellStyle name="40% - Énfasis2" xfId="70" builtinId="35" customBuiltin="1"/>
    <cellStyle name="40% - Énfasis2 2" xfId="71"/>
    <cellStyle name="40% - Énfasis2 2 2" xfId="72"/>
    <cellStyle name="40% - Énfasis3" xfId="73" builtinId="39" customBuiltin="1"/>
    <cellStyle name="40% - Énfasis3 2" xfId="74"/>
    <cellStyle name="40% - Énfasis3 2 2" xfId="75"/>
    <cellStyle name="40% - Énfasis4" xfId="76" builtinId="43" customBuiltin="1"/>
    <cellStyle name="40% - Énfasis4 2" xfId="77"/>
    <cellStyle name="40% - Énfasis4 2 2" xfId="78"/>
    <cellStyle name="40% - Énfasis5" xfId="79" builtinId="47" customBuiltin="1"/>
    <cellStyle name="40% - Énfasis5 2" xfId="80"/>
    <cellStyle name="40% - Énfasis5 2 2" xfId="81"/>
    <cellStyle name="40% - Énfasis6" xfId="82" builtinId="51" customBuiltin="1"/>
    <cellStyle name="40% - Énfasis6 2" xfId="83"/>
    <cellStyle name="40% - Énfasis6 2 2" xfId="84"/>
    <cellStyle name="60% - Accent1" xfId="85"/>
    <cellStyle name="60% - Accent1 2" xfId="86"/>
    <cellStyle name="60% - Accent1 3" xfId="87"/>
    <cellStyle name="60% - Accent1 4" xfId="88"/>
    <cellStyle name="60% - Accent2" xfId="89"/>
    <cellStyle name="60% - Accent2 2" xfId="90"/>
    <cellStyle name="60% - Accent2 3" xfId="91"/>
    <cellStyle name="60% - Accent2 4" xfId="92"/>
    <cellStyle name="60% - Accent3" xfId="93"/>
    <cellStyle name="60% - Accent3 2" xfId="94"/>
    <cellStyle name="60% - Accent3 3" xfId="95"/>
    <cellStyle name="60% - Accent3 4" xfId="96"/>
    <cellStyle name="60% - Accent4" xfId="97"/>
    <cellStyle name="60% - Accent4 2" xfId="98"/>
    <cellStyle name="60% - Accent4 3" xfId="99"/>
    <cellStyle name="60% - Accent4 4" xfId="100"/>
    <cellStyle name="60% - Accent5" xfId="101"/>
    <cellStyle name="60% - Accent5 2" xfId="102"/>
    <cellStyle name="60% - Accent5 3" xfId="103"/>
    <cellStyle name="60% - Accent5 4" xfId="104"/>
    <cellStyle name="60% - Accent6" xfId="105"/>
    <cellStyle name="60% - Accent6 2" xfId="106"/>
    <cellStyle name="60% - Accent6 3" xfId="107"/>
    <cellStyle name="60% - Accent6 4" xfId="108"/>
    <cellStyle name="60% - Énfasis1" xfId="109" builtinId="32" customBuiltin="1"/>
    <cellStyle name="60% - Énfasis1 2" xfId="110"/>
    <cellStyle name="60% - Énfasis2" xfId="111" builtinId="36" customBuiltin="1"/>
    <cellStyle name="60% - Énfasis2 2" xfId="112"/>
    <cellStyle name="60% - Énfasis3" xfId="113" builtinId="40" customBuiltin="1"/>
    <cellStyle name="60% - Énfasis3 2" xfId="114"/>
    <cellStyle name="60% - Énfasis4" xfId="115" builtinId="44" customBuiltin="1"/>
    <cellStyle name="60% - Énfasis4 2" xfId="116"/>
    <cellStyle name="60% - Énfasis5" xfId="117" builtinId="48" customBuiltin="1"/>
    <cellStyle name="60% - Énfasis5 2" xfId="118"/>
    <cellStyle name="60% - Énfasis6" xfId="119" builtinId="52" customBuiltin="1"/>
    <cellStyle name="60% - Énfasis6 2" xfId="120"/>
    <cellStyle name="A3 297 x 420 mm" xfId="121"/>
    <cellStyle name="A3 297 x 420 mm 2" xfId="122"/>
    <cellStyle name="A3 297 x 420 mm 3" xfId="123"/>
    <cellStyle name="A3 297 x 420 mm 4" xfId="124"/>
    <cellStyle name="Accent1" xfId="125"/>
    <cellStyle name="Accent1 2" xfId="126"/>
    <cellStyle name="Accent1 3" xfId="127"/>
    <cellStyle name="Accent1 4" xfId="128"/>
    <cellStyle name="Accent2" xfId="129"/>
    <cellStyle name="Accent2 2" xfId="130"/>
    <cellStyle name="Accent2 3" xfId="131"/>
    <cellStyle name="Accent2 4" xfId="132"/>
    <cellStyle name="Accent3" xfId="133"/>
    <cellStyle name="Accent3 2" xfId="134"/>
    <cellStyle name="Accent3 3" xfId="135"/>
    <cellStyle name="Accent3 4" xfId="136"/>
    <cellStyle name="Accent4" xfId="137"/>
    <cellStyle name="Accent4 2" xfId="138"/>
    <cellStyle name="Accent4 3" xfId="139"/>
    <cellStyle name="Accent4 4" xfId="140"/>
    <cellStyle name="Accent5" xfId="141"/>
    <cellStyle name="Accent5 2" xfId="142"/>
    <cellStyle name="Accent5 3" xfId="143"/>
    <cellStyle name="Accent5 4" xfId="144"/>
    <cellStyle name="Accent6" xfId="145"/>
    <cellStyle name="Accent6 2" xfId="146"/>
    <cellStyle name="Accent6 3" xfId="147"/>
    <cellStyle name="Accent6 4" xfId="148"/>
    <cellStyle name="args.style" xfId="149"/>
    <cellStyle name="args.style 2" xfId="150"/>
    <cellStyle name="args.style 3" xfId="151"/>
    <cellStyle name="args.style 4" xfId="152"/>
    <cellStyle name="Bad" xfId="153"/>
    <cellStyle name="Bad 2" xfId="154"/>
    <cellStyle name="Bad 3" xfId="155"/>
    <cellStyle name="Bad 4" xfId="156"/>
    <cellStyle name="Body" xfId="157"/>
    <cellStyle name="Body 2" xfId="158"/>
    <cellStyle name="Body 3" xfId="159"/>
    <cellStyle name="Body 4" xfId="160"/>
    <cellStyle name="Buena 2" xfId="162"/>
    <cellStyle name="Bueno" xfId="161" builtinId="26" customBuiltin="1"/>
    <cellStyle name="Calc Currency (0)" xfId="163"/>
    <cellStyle name="Calculation" xfId="164"/>
    <cellStyle name="Calculation 2" xfId="165"/>
    <cellStyle name="Calculation 3" xfId="166"/>
    <cellStyle name="Calculation 4" xfId="167"/>
    <cellStyle name="Cálculo" xfId="168" builtinId="22" customBuiltin="1"/>
    <cellStyle name="Cálculo 2" xfId="169"/>
    <cellStyle name="Celda de comprobación" xfId="170" builtinId="23" customBuiltin="1"/>
    <cellStyle name="Celda de comprobación 2" xfId="171"/>
    <cellStyle name="Celda vinculada" xfId="172" builtinId="24" customBuiltin="1"/>
    <cellStyle name="Celda vinculada 2" xfId="173"/>
    <cellStyle name="Check Cell" xfId="174"/>
    <cellStyle name="Check Cell 2" xfId="175"/>
    <cellStyle name="Check Cell 3" xfId="176"/>
    <cellStyle name="Check Cell 4" xfId="177"/>
    <cellStyle name="Comma  - Style1" xfId="178"/>
    <cellStyle name="Comma  - Style1 2" xfId="179"/>
    <cellStyle name="Comma  - Style1 3" xfId="180"/>
    <cellStyle name="Comma  - Style1 4" xfId="181"/>
    <cellStyle name="Comma [0]_!!!GO" xfId="182"/>
    <cellStyle name="Comma_!!!GO" xfId="183"/>
    <cellStyle name="Copied" xfId="184"/>
    <cellStyle name="Copied 2" xfId="185"/>
    <cellStyle name="Copied 3" xfId="186"/>
    <cellStyle name="Copied 4" xfId="187"/>
    <cellStyle name="COST1" xfId="188"/>
    <cellStyle name="COST1 2" xfId="189"/>
    <cellStyle name="COST1 3" xfId="190"/>
    <cellStyle name="COST1 4" xfId="191"/>
    <cellStyle name="Curren - Style2" xfId="192"/>
    <cellStyle name="Curren - Style2 2" xfId="193"/>
    <cellStyle name="Curren - Style2 3" xfId="194"/>
    <cellStyle name="Curren - Style2 4" xfId="195"/>
    <cellStyle name="Currency [0]_!!!GO" xfId="196"/>
    <cellStyle name="Currency_!!!GO" xfId="197"/>
    <cellStyle name="Encabezado 4" xfId="198" builtinId="19" customBuiltin="1"/>
    <cellStyle name="Encabezado 4 2" xfId="199"/>
    <cellStyle name="Énfasis1" xfId="200" builtinId="29" customBuiltin="1"/>
    <cellStyle name="Énfasis1 2" xfId="201"/>
    <cellStyle name="Énfasis2" xfId="202" builtinId="33" customBuiltin="1"/>
    <cellStyle name="Énfasis2 2" xfId="203"/>
    <cellStyle name="Énfasis3" xfId="204" builtinId="37" customBuiltin="1"/>
    <cellStyle name="Énfasis3 2" xfId="205"/>
    <cellStyle name="Énfasis4" xfId="206" builtinId="41" customBuiltin="1"/>
    <cellStyle name="Énfasis4 2" xfId="207"/>
    <cellStyle name="Énfasis5" xfId="208" builtinId="45" customBuiltin="1"/>
    <cellStyle name="Énfasis5 2" xfId="209"/>
    <cellStyle name="Énfasis6" xfId="210" builtinId="49" customBuiltin="1"/>
    <cellStyle name="Énfasis6 2" xfId="211"/>
    <cellStyle name="Entered" xfId="212"/>
    <cellStyle name="Entered 2" xfId="213"/>
    <cellStyle name="Entered 3" xfId="214"/>
    <cellStyle name="Entered 4" xfId="215"/>
    <cellStyle name="Entrada" xfId="216" builtinId="20" customBuiltin="1"/>
    <cellStyle name="Entrada 2" xfId="217"/>
    <cellStyle name="Estilo 1" xfId="218"/>
    <cellStyle name="Estilo 1 2" xfId="219"/>
    <cellStyle name="Estilo 1 2 2" xfId="220"/>
    <cellStyle name="Estilo 1 2 3" xfId="221"/>
    <cellStyle name="Estilo 1 2 4" xfId="222"/>
    <cellStyle name="Estilo 1 3" xfId="223"/>
    <cellStyle name="Estilo 1 4" xfId="224"/>
    <cellStyle name="Estilo 1 5" xfId="225"/>
    <cellStyle name="Euro" xfId="226"/>
    <cellStyle name="Euro 10" xfId="227"/>
    <cellStyle name="Euro 2" xfId="228"/>
    <cellStyle name="Euro 2 2" xfId="229"/>
    <cellStyle name="Euro 2 2 2" xfId="230"/>
    <cellStyle name="Euro 2 2 2 2" xfId="231"/>
    <cellStyle name="Euro 2 2 3" xfId="232"/>
    <cellStyle name="Euro 2 2 4" xfId="233"/>
    <cellStyle name="Euro 2 2_Hoja2" xfId="234"/>
    <cellStyle name="Euro 2 3" xfId="235"/>
    <cellStyle name="Euro 2 3 2" xfId="236"/>
    <cellStyle name="Euro 2 3 3" xfId="237"/>
    <cellStyle name="Euro 2 3 4" xfId="238"/>
    <cellStyle name="Euro 2 3_Hoja2" xfId="239"/>
    <cellStyle name="Euro 2 4" xfId="240"/>
    <cellStyle name="Euro 2 5" xfId="241"/>
    <cellStyle name="Euro 2 6" xfId="242"/>
    <cellStyle name="Euro 2 7" xfId="243"/>
    <cellStyle name="Euro 2 8" xfId="244"/>
    <cellStyle name="Euro 2_Hoja2" xfId="245"/>
    <cellStyle name="Euro 3" xfId="246"/>
    <cellStyle name="Euro 3 2" xfId="247"/>
    <cellStyle name="Euro 3 2 2" xfId="248"/>
    <cellStyle name="Euro 3 3" xfId="249"/>
    <cellStyle name="Euro 3 4" xfId="250"/>
    <cellStyle name="Euro 3_Hoja2" xfId="251"/>
    <cellStyle name="Euro 4" xfId="252"/>
    <cellStyle name="Euro 4 2" xfId="253"/>
    <cellStyle name="Euro 4 3" xfId="254"/>
    <cellStyle name="Euro 4 4" xfId="255"/>
    <cellStyle name="Euro 4_Hoja2" xfId="256"/>
    <cellStyle name="Euro 5" xfId="257"/>
    <cellStyle name="Euro 5 2" xfId="258"/>
    <cellStyle name="Euro 5 3" xfId="259"/>
    <cellStyle name="Euro 5 4" xfId="260"/>
    <cellStyle name="Euro 5_Hoja2" xfId="261"/>
    <cellStyle name="Euro 6" xfId="262"/>
    <cellStyle name="Euro 7" xfId="263"/>
    <cellStyle name="Euro 8" xfId="264"/>
    <cellStyle name="Euro 9" xfId="265"/>
    <cellStyle name="Euro_Hoja2" xfId="266"/>
    <cellStyle name="Excel Built-in Normal" xfId="267"/>
    <cellStyle name="Excel Built-in Normal 2" xfId="268"/>
    <cellStyle name="Excel Built-in Normal 3" xfId="269"/>
    <cellStyle name="Excel Built-in Normal 4" xfId="270"/>
    <cellStyle name="Explanatory Text" xfId="271"/>
    <cellStyle name="Explanatory Text 2" xfId="272"/>
    <cellStyle name="Explanatory Text 3" xfId="273"/>
    <cellStyle name="Explanatory Text 4" xfId="274"/>
    <cellStyle name="Fecha" xfId="275"/>
    <cellStyle name="Followed Hyperlink_Libro32" xfId="276"/>
    <cellStyle name="globaldir" xfId="277"/>
    <cellStyle name="globaldir 2" xfId="278"/>
    <cellStyle name="globaldir 3" xfId="279"/>
    <cellStyle name="globaldir 4" xfId="280"/>
    <cellStyle name="Good" xfId="281"/>
    <cellStyle name="Good 2" xfId="282"/>
    <cellStyle name="Good 3" xfId="283"/>
    <cellStyle name="Good 4" xfId="284"/>
    <cellStyle name="Grey" xfId="285"/>
    <cellStyle name="Header1" xfId="286"/>
    <cellStyle name="Header1 2" xfId="287"/>
    <cellStyle name="Header1 3" xfId="288"/>
    <cellStyle name="Header1 4" xfId="289"/>
    <cellStyle name="Header2" xfId="290"/>
    <cellStyle name="Header2 2" xfId="291"/>
    <cellStyle name="Header2 2 2" xfId="292"/>
    <cellStyle name="Header2 2 2 2" xfId="293"/>
    <cellStyle name="Header2 2 2 2 2" xfId="294"/>
    <cellStyle name="Header2 2 2 2 2 2" xfId="295"/>
    <cellStyle name="Header2 2 2 2 2 2 2" xfId="296"/>
    <cellStyle name="Header2 2 2 2 2 2 2 2" xfId="297"/>
    <cellStyle name="Header2 2 2 2 2 2 2 2 2" xfId="298"/>
    <cellStyle name="Header2 2 2 2 2 2 2 3" xfId="299"/>
    <cellStyle name="Header2 2 2 2 2 2 3" xfId="300"/>
    <cellStyle name="Header2 2 2 2 2 3" xfId="301"/>
    <cellStyle name="Header2 2 2 2 2 3 2" xfId="302"/>
    <cellStyle name="Header2 2 2 2 2 3 2 2" xfId="303"/>
    <cellStyle name="Header2 2 2 2 2 3 3" xfId="304"/>
    <cellStyle name="Header2 2 2 2 2 4" xfId="305"/>
    <cellStyle name="Header2 2 2 2 3" xfId="306"/>
    <cellStyle name="Header2 2 2 2 3 2" xfId="307"/>
    <cellStyle name="Header2 2 2 2 3 2 2" xfId="308"/>
    <cellStyle name="Header2 2 2 2 3 2 2 2" xfId="309"/>
    <cellStyle name="Header2 2 2 2 3 2 2 2 2" xfId="310"/>
    <cellStyle name="Header2 2 2 2 3 2 2 3" xfId="311"/>
    <cellStyle name="Header2 2 2 2 3 2 3" xfId="312"/>
    <cellStyle name="Header2 2 2 2 3 3" xfId="313"/>
    <cellStyle name="Header2 2 2 2 3 3 2" xfId="314"/>
    <cellStyle name="Header2 2 2 2 3 3 2 2" xfId="315"/>
    <cellStyle name="Header2 2 2 2 3 3 3" xfId="316"/>
    <cellStyle name="Header2 2 2 2 3 4" xfId="317"/>
    <cellStyle name="Header2 2 2 2 4" xfId="318"/>
    <cellStyle name="Header2 2 2 2 4 2" xfId="319"/>
    <cellStyle name="Header2 2 2 2 4 2 2" xfId="320"/>
    <cellStyle name="Header2 2 2 2 4 2 2 2" xfId="321"/>
    <cellStyle name="Header2 2 2 2 4 2 3" xfId="322"/>
    <cellStyle name="Header2 2 2 2 4 3" xfId="323"/>
    <cellStyle name="Header2 2 2 2 5" xfId="324"/>
    <cellStyle name="Header2 2 2 3" xfId="325"/>
    <cellStyle name="Header2 2 2 3 2" xfId="326"/>
    <cellStyle name="Header2 2 2 3 2 2" xfId="327"/>
    <cellStyle name="Header2 2 2 3 2 2 2" xfId="328"/>
    <cellStyle name="Header2 2 2 3 2 2 2 2" xfId="329"/>
    <cellStyle name="Header2 2 2 3 2 2 3" xfId="330"/>
    <cellStyle name="Header2 2 2 3 2 3" xfId="331"/>
    <cellStyle name="Header2 2 2 3 3" xfId="332"/>
    <cellStyle name="Header2 2 2 3 3 2" xfId="333"/>
    <cellStyle name="Header2 2 2 3 3 2 2" xfId="334"/>
    <cellStyle name="Header2 2 2 3 3 3" xfId="335"/>
    <cellStyle name="Header2 2 2 3 4" xfId="336"/>
    <cellStyle name="Header2 2 2 4" xfId="337"/>
    <cellStyle name="Header2 2 2 4 2" xfId="338"/>
    <cellStyle name="Header2 2 2 4 2 2" xfId="339"/>
    <cellStyle name="Header2 2 2 4 2 2 2" xfId="340"/>
    <cellStyle name="Header2 2 2 4 2 3" xfId="341"/>
    <cellStyle name="Header2 2 2 4 3" xfId="342"/>
    <cellStyle name="Header2 2 2 5" xfId="343"/>
    <cellStyle name="Header2 2 2 5 2" xfId="344"/>
    <cellStyle name="Header2 2 2 5 2 2" xfId="345"/>
    <cellStyle name="Header2 2 2 5 3" xfId="346"/>
    <cellStyle name="Header2 2 2 6" xfId="347"/>
    <cellStyle name="Header2 2 3" xfId="348"/>
    <cellStyle name="Header2 2 3 2" xfId="349"/>
    <cellStyle name="Header2 2 3 2 2" xfId="350"/>
    <cellStyle name="Header2 2 3 2 2 2" xfId="351"/>
    <cellStyle name="Header2 2 3 2 2 2 2" xfId="352"/>
    <cellStyle name="Header2 2 3 2 2 3" xfId="353"/>
    <cellStyle name="Header2 2 3 2 3" xfId="354"/>
    <cellStyle name="Header2 2 3 3" xfId="355"/>
    <cellStyle name="Header2 2 3 3 2" xfId="356"/>
    <cellStyle name="Header2 2 3 3 2 2" xfId="357"/>
    <cellStyle name="Header2 2 3 3 3" xfId="358"/>
    <cellStyle name="Header2 2 3 4" xfId="359"/>
    <cellStyle name="Header2 2 4" xfId="360"/>
    <cellStyle name="Header2 2 4 2" xfId="361"/>
    <cellStyle name="Header2 2 4 2 2" xfId="362"/>
    <cellStyle name="Header2 2 4 2 2 2" xfId="363"/>
    <cellStyle name="Header2 2 4 2 3" xfId="364"/>
    <cellStyle name="Header2 2 4 3" xfId="365"/>
    <cellStyle name="Header2 2 5" xfId="366"/>
    <cellStyle name="Header2 2 5 2" xfId="367"/>
    <cellStyle name="Header2 2 6" xfId="368"/>
    <cellStyle name="Header2 2 7" xfId="369"/>
    <cellStyle name="Header2 3" xfId="370"/>
    <cellStyle name="Header2 3 2" xfId="371"/>
    <cellStyle name="Header2 3 2 2" xfId="372"/>
    <cellStyle name="Header2 3 2 2 2" xfId="373"/>
    <cellStyle name="Header2 3 2 2 2 2" xfId="374"/>
    <cellStyle name="Header2 3 2 2 2 2 2" xfId="375"/>
    <cellStyle name="Header2 3 2 2 2 2 2 2" xfId="376"/>
    <cellStyle name="Header2 3 2 2 2 2 3" xfId="377"/>
    <cellStyle name="Header2 3 2 2 2 3" xfId="378"/>
    <cellStyle name="Header2 3 2 2 3" xfId="379"/>
    <cellStyle name="Header2 3 2 2 3 2" xfId="380"/>
    <cellStyle name="Header2 3 2 2 3 2 2" xfId="381"/>
    <cellStyle name="Header2 3 2 2 3 3" xfId="382"/>
    <cellStyle name="Header2 3 2 2 4" xfId="383"/>
    <cellStyle name="Header2 3 2 3" xfId="384"/>
    <cellStyle name="Header2 3 2 3 2" xfId="385"/>
    <cellStyle name="Header2 3 2 3 2 2" xfId="386"/>
    <cellStyle name="Header2 3 2 3 2 2 2" xfId="387"/>
    <cellStyle name="Header2 3 2 3 2 2 2 2" xfId="388"/>
    <cellStyle name="Header2 3 2 3 2 2 3" xfId="389"/>
    <cellStyle name="Header2 3 2 3 2 3" xfId="390"/>
    <cellStyle name="Header2 3 2 3 3" xfId="391"/>
    <cellStyle name="Header2 3 2 3 3 2" xfId="392"/>
    <cellStyle name="Header2 3 2 3 3 2 2" xfId="393"/>
    <cellStyle name="Header2 3 2 3 3 3" xfId="394"/>
    <cellStyle name="Header2 3 2 3 4" xfId="395"/>
    <cellStyle name="Header2 3 2 4" xfId="396"/>
    <cellStyle name="Header2 3 2 4 2" xfId="397"/>
    <cellStyle name="Header2 3 2 4 2 2" xfId="398"/>
    <cellStyle name="Header2 3 2 4 2 2 2" xfId="399"/>
    <cellStyle name="Header2 3 2 4 2 3" xfId="400"/>
    <cellStyle name="Header2 3 2 4 3" xfId="401"/>
    <cellStyle name="Header2 3 2 5" xfId="402"/>
    <cellStyle name="Header2 3 3" xfId="403"/>
    <cellStyle name="Header2 3 3 2" xfId="404"/>
    <cellStyle name="Header2 3 3 2 2" xfId="405"/>
    <cellStyle name="Header2 3 3 2 2 2" xfId="406"/>
    <cellStyle name="Header2 3 3 2 2 2 2" xfId="407"/>
    <cellStyle name="Header2 3 3 2 2 3" xfId="408"/>
    <cellStyle name="Header2 3 3 2 3" xfId="409"/>
    <cellStyle name="Header2 3 3 3" xfId="410"/>
    <cellStyle name="Header2 3 3 3 2" xfId="411"/>
    <cellStyle name="Header2 3 3 3 2 2" xfId="412"/>
    <cellStyle name="Header2 3 3 3 3" xfId="413"/>
    <cellStyle name="Header2 3 3 4" xfId="414"/>
    <cellStyle name="Header2 3 4" xfId="415"/>
    <cellStyle name="Header2 3 4 2" xfId="416"/>
    <cellStyle name="Header2 3 4 2 2" xfId="417"/>
    <cellStyle name="Header2 3 4 2 2 2" xfId="418"/>
    <cellStyle name="Header2 3 4 2 3" xfId="419"/>
    <cellStyle name="Header2 3 4 3" xfId="420"/>
    <cellStyle name="Header2 3 5" xfId="421"/>
    <cellStyle name="Header2 3 5 2" xfId="422"/>
    <cellStyle name="Header2 3 5 2 2" xfId="423"/>
    <cellStyle name="Header2 3 5 3" xfId="424"/>
    <cellStyle name="Header2 3 6" xfId="425"/>
    <cellStyle name="Header2 4" xfId="426"/>
    <cellStyle name="Header2 4 2" xfId="427"/>
    <cellStyle name="Header2 4 2 2" xfId="428"/>
    <cellStyle name="Header2 4 2 2 2" xfId="429"/>
    <cellStyle name="Header2 4 2 2 2 2" xfId="430"/>
    <cellStyle name="Header2 4 2 2 3" xfId="431"/>
    <cellStyle name="Header2 4 2 3" xfId="432"/>
    <cellStyle name="Header2 4 3" xfId="433"/>
    <cellStyle name="Header2 4 3 2" xfId="434"/>
    <cellStyle name="Header2 4 3 2 2" xfId="435"/>
    <cellStyle name="Header2 4 3 3" xfId="436"/>
    <cellStyle name="Header2 4 4" xfId="437"/>
    <cellStyle name="Header2 4 5" xfId="438"/>
    <cellStyle name="Header2 5" xfId="439"/>
    <cellStyle name="Header2 5 2" xfId="440"/>
    <cellStyle name="Header2 5 2 2" xfId="441"/>
    <cellStyle name="Header2 5 2 2 2" xfId="442"/>
    <cellStyle name="Header2 5 2 3" xfId="443"/>
    <cellStyle name="Header2 5 3" xfId="444"/>
    <cellStyle name="Header2 6" xfId="445"/>
    <cellStyle name="Header2 6 2" xfId="446"/>
    <cellStyle name="Header2 7" xfId="447"/>
    <cellStyle name="Heading 1" xfId="448"/>
    <cellStyle name="Heading 1 2" xfId="449"/>
    <cellStyle name="Heading 1 3" xfId="450"/>
    <cellStyle name="Heading 1 4" xfId="451"/>
    <cellStyle name="Heading 2" xfId="452"/>
    <cellStyle name="Heading 2 2" xfId="453"/>
    <cellStyle name="Heading 2 3" xfId="454"/>
    <cellStyle name="Heading 2 4" xfId="455"/>
    <cellStyle name="Heading 3" xfId="456"/>
    <cellStyle name="Heading 3 2" xfId="457"/>
    <cellStyle name="Heading 3 2 2" xfId="458"/>
    <cellStyle name="Heading 3 2 3" xfId="459"/>
    <cellStyle name="Heading 3 2 4" xfId="460"/>
    <cellStyle name="Heading 3 3" xfId="461"/>
    <cellStyle name="Heading 3 4" xfId="462"/>
    <cellStyle name="Heading 3 5" xfId="463"/>
    <cellStyle name="Heading 4" xfId="464"/>
    <cellStyle name="Heading 4 2" xfId="465"/>
    <cellStyle name="Heading 4 3" xfId="466"/>
    <cellStyle name="Heading 4 4" xfId="467"/>
    <cellStyle name="Hipervínculo 2" xfId="468"/>
    <cellStyle name="Hipervínculo 2 2" xfId="469"/>
    <cellStyle name="Hipervínculo 2 3" xfId="470"/>
    <cellStyle name="Hipervínculo 3" xfId="471"/>
    <cellStyle name="Hipervínculo 4" xfId="472"/>
    <cellStyle name="Hipervínculo 5" xfId="473"/>
    <cellStyle name="Hyperlink_12TSSD" xfId="474"/>
    <cellStyle name="Incorrecto" xfId="475" builtinId="27" customBuiltin="1"/>
    <cellStyle name="Incorrecto 2" xfId="476"/>
    <cellStyle name="Input" xfId="477"/>
    <cellStyle name="Input [yellow]" xfId="478"/>
    <cellStyle name="Input 2" xfId="479"/>
    <cellStyle name="Input 3" xfId="480"/>
    <cellStyle name="Input 4" xfId="481"/>
    <cellStyle name="Input 5" xfId="482"/>
    <cellStyle name="Input Cells" xfId="483"/>
    <cellStyle name="JZR" xfId="484"/>
    <cellStyle name="Linked Cell" xfId="485"/>
    <cellStyle name="Linked Cell 2" xfId="486"/>
    <cellStyle name="Linked Cell 3" xfId="487"/>
    <cellStyle name="Linked Cell 4" xfId="488"/>
    <cellStyle name="Linked Cells" xfId="489"/>
    <cellStyle name="Millares" xfId="490" builtinId="3"/>
    <cellStyle name="Millares 10" xfId="491"/>
    <cellStyle name="Millares 10 2" xfId="492"/>
    <cellStyle name="Millares 10 3" xfId="493"/>
    <cellStyle name="Millares 11" xfId="494"/>
    <cellStyle name="Millares 12" xfId="495"/>
    <cellStyle name="Millares 12 2" xfId="496"/>
    <cellStyle name="Millares 13" xfId="497"/>
    <cellStyle name="Millares 13 2" xfId="498"/>
    <cellStyle name="Millares 14" xfId="499"/>
    <cellStyle name="Millares 14 2" xfId="500"/>
    <cellStyle name="Millares 15" xfId="501"/>
    <cellStyle name="Millares 15 2" xfId="502"/>
    <cellStyle name="Millares 16" xfId="503"/>
    <cellStyle name="Millares 16 2" xfId="504"/>
    <cellStyle name="Millares 17" xfId="505"/>
    <cellStyle name="Millares 17 2" xfId="506"/>
    <cellStyle name="Millares 18" xfId="507"/>
    <cellStyle name="Millares 18 2" xfId="508"/>
    <cellStyle name="Millares 19" xfId="509"/>
    <cellStyle name="Millares 19 2" xfId="510"/>
    <cellStyle name="Millares 2" xfId="511"/>
    <cellStyle name="Millares 2 10" xfId="512"/>
    <cellStyle name="Millares 2 11" xfId="513"/>
    <cellStyle name="Millares 2 11 2" xfId="514"/>
    <cellStyle name="Millares 2 12" xfId="515"/>
    <cellStyle name="Millares 2 12 2" xfId="516"/>
    <cellStyle name="Millares 2 13" xfId="517"/>
    <cellStyle name="Millares 2 13 2" xfId="518"/>
    <cellStyle name="Millares 2 14" xfId="519"/>
    <cellStyle name="Millares 2 2" xfId="520"/>
    <cellStyle name="Millares 2 2 10" xfId="521"/>
    <cellStyle name="Millares 2 2 10 2" xfId="522"/>
    <cellStyle name="Millares 2 2 11" xfId="523"/>
    <cellStyle name="Millares 2 2 11 2" xfId="524"/>
    <cellStyle name="Millares 2 2 12" xfId="525"/>
    <cellStyle name="Millares 2 2 12 2" xfId="526"/>
    <cellStyle name="Millares 2 2 13" xfId="527"/>
    <cellStyle name="Millares 2 2 14" xfId="528"/>
    <cellStyle name="Millares 2 2 14 2" xfId="529"/>
    <cellStyle name="Millares 2 2 15" xfId="530"/>
    <cellStyle name="Millares 2 2 15 2" xfId="531"/>
    <cellStyle name="Millares 2 2 16" xfId="532"/>
    <cellStyle name="Millares 2 2 16 2" xfId="533"/>
    <cellStyle name="Millares 2 2 17" xfId="534"/>
    <cellStyle name="Millares 2 2 17 2" xfId="535"/>
    <cellStyle name="Millares 2 2 18" xfId="536"/>
    <cellStyle name="Millares 2 2 2" xfId="537"/>
    <cellStyle name="Millares 2 2 2 10" xfId="538"/>
    <cellStyle name="Millares 2 2 2 10 2" xfId="539"/>
    <cellStyle name="Millares 2 2 2 11" xfId="540"/>
    <cellStyle name="Millares 2 2 2 11 2" xfId="541"/>
    <cellStyle name="Millares 2 2 2 12" xfId="542"/>
    <cellStyle name="Millares 2 2 2 2" xfId="543"/>
    <cellStyle name="Millares 2 2 2 2 10" xfId="544"/>
    <cellStyle name="Millares 2 2 2 2 2" xfId="545"/>
    <cellStyle name="Millares 2 2 2 2 2 2" xfId="546"/>
    <cellStyle name="Millares 2 2 2 2 3" xfId="547"/>
    <cellStyle name="Millares 2 2 2 2 3 2" xfId="548"/>
    <cellStyle name="Millares 2 2 2 2 4" xfId="549"/>
    <cellStyle name="Millares 2 2 2 2 4 2" xfId="550"/>
    <cellStyle name="Millares 2 2 2 2 5" xfId="551"/>
    <cellStyle name="Millares 2 2 2 2 5 2" xfId="552"/>
    <cellStyle name="Millares 2 2 2 2 6" xfId="553"/>
    <cellStyle name="Millares 2 2 2 2 7" xfId="554"/>
    <cellStyle name="Millares 2 2 2 2 7 2" xfId="555"/>
    <cellStyle name="Millares 2 2 2 2 8" xfId="556"/>
    <cellStyle name="Millares 2 2 2 2 8 2" xfId="557"/>
    <cellStyle name="Millares 2 2 2 2 9" xfId="558"/>
    <cellStyle name="Millares 2 2 2 2 9 2" xfId="559"/>
    <cellStyle name="Millares 2 2 2 3" xfId="560"/>
    <cellStyle name="Millares 2 2 2 3 10" xfId="561"/>
    <cellStyle name="Millares 2 2 2 3 11" xfId="562"/>
    <cellStyle name="Millares 2 2 2 3 11 2" xfId="563"/>
    <cellStyle name="Millares 2 2 2 3 12" xfId="564"/>
    <cellStyle name="Millares 2 2 2 3 12 2" xfId="565"/>
    <cellStyle name="Millares 2 2 2 3 13" xfId="566"/>
    <cellStyle name="Millares 2 2 2 3 13 2" xfId="567"/>
    <cellStyle name="Millares 2 2 2 3 14" xfId="568"/>
    <cellStyle name="Millares 2 2 2 3 14 2" xfId="569"/>
    <cellStyle name="Millares 2 2 2 3 15" xfId="570"/>
    <cellStyle name="Millares 2 2 2 3 16" xfId="571"/>
    <cellStyle name="Millares 2 2 2 3 2" xfId="572"/>
    <cellStyle name="Millares 2 2 2 3 2 2" xfId="573"/>
    <cellStyle name="Millares 2 2 2 3 2 3" xfId="574"/>
    <cellStyle name="Millares 2 2 2 3 2 3 2" xfId="575"/>
    <cellStyle name="Millares 2 2 2 3 2 4" xfId="576"/>
    <cellStyle name="Millares 2 2 2 3 2 5" xfId="577"/>
    <cellStyle name="Millares 2 2 2 3 3" xfId="578"/>
    <cellStyle name="Millares 2 2 2 3 3 2" xfId="579"/>
    <cellStyle name="Millares 2 2 2 3 4" xfId="580"/>
    <cellStyle name="Millares 2 2 2 3 4 2" xfId="581"/>
    <cellStyle name="Millares 2 2 2 3 5" xfId="582"/>
    <cellStyle name="Millares 2 2 2 3 5 2" xfId="583"/>
    <cellStyle name="Millares 2 2 2 3 6" xfId="584"/>
    <cellStyle name="Millares 2 2 2 3 6 2" xfId="585"/>
    <cellStyle name="Millares 2 2 2 3 7" xfId="586"/>
    <cellStyle name="Millares 2 2 2 3 7 2" xfId="587"/>
    <cellStyle name="Millares 2 2 2 3 8" xfId="588"/>
    <cellStyle name="Millares 2 2 2 3 8 2" xfId="589"/>
    <cellStyle name="Millares 2 2 2 3 9" xfId="590"/>
    <cellStyle name="Millares 2 2 2 3 9 2" xfId="591"/>
    <cellStyle name="Millares 2 2 2 4" xfId="592"/>
    <cellStyle name="Millares 2 2 2 4 2" xfId="593"/>
    <cellStyle name="Millares 2 2 2 4 3" xfId="594"/>
    <cellStyle name="Millares 2 2 2 4 3 2" xfId="595"/>
    <cellStyle name="Millares 2 2 2 4 4" xfId="596"/>
    <cellStyle name="Millares 2 2 2 5" xfId="597"/>
    <cellStyle name="Millares 2 2 2 5 2" xfId="598"/>
    <cellStyle name="Millares 2 2 2 5 3" xfId="599"/>
    <cellStyle name="Millares 2 2 2 6" xfId="600"/>
    <cellStyle name="Millares 2 2 2 6 2" xfId="601"/>
    <cellStyle name="Millares 2 2 2 7" xfId="602"/>
    <cellStyle name="Millares 2 2 2 7 2" xfId="603"/>
    <cellStyle name="Millares 2 2 2 8" xfId="604"/>
    <cellStyle name="Millares 2 2 2 9" xfId="605"/>
    <cellStyle name="Millares 2 2 2 9 2" xfId="606"/>
    <cellStyle name="Millares 2 2 3" xfId="607"/>
    <cellStyle name="Millares 2 2 3 10" xfId="608"/>
    <cellStyle name="Millares 2 2 3 10 2" xfId="609"/>
    <cellStyle name="Millares 2 2 3 11" xfId="610"/>
    <cellStyle name="Millares 2 2 3 11 2" xfId="611"/>
    <cellStyle name="Millares 2 2 3 12" xfId="612"/>
    <cellStyle name="Millares 2 2 3 12 2" xfId="613"/>
    <cellStyle name="Millares 2 2 3 13" xfId="614"/>
    <cellStyle name="Millares 2 2 3 14" xfId="615"/>
    <cellStyle name="Millares 2 2 3 14 2" xfId="616"/>
    <cellStyle name="Millares 2 2 3 15" xfId="617"/>
    <cellStyle name="Millares 2 2 3 15 2" xfId="618"/>
    <cellStyle name="Millares 2 2 3 16" xfId="619"/>
    <cellStyle name="Millares 2 2 3 16 2" xfId="620"/>
    <cellStyle name="Millares 2 2 3 17" xfId="621"/>
    <cellStyle name="Millares 2 2 3 17 2" xfId="622"/>
    <cellStyle name="Millares 2 2 3 18" xfId="623"/>
    <cellStyle name="Millares 2 2 3 19" xfId="624"/>
    <cellStyle name="Millares 2 2 3 2" xfId="625"/>
    <cellStyle name="Millares 2 2 3 2 2" xfId="626"/>
    <cellStyle name="Millares 2 2 3 2 2 2" xfId="627"/>
    <cellStyle name="Millares 2 2 3 2 2 3" xfId="628"/>
    <cellStyle name="Millares 2 2 3 2 2 3 2" xfId="629"/>
    <cellStyle name="Millares 2 2 3 2 2 4" xfId="630"/>
    <cellStyle name="Millares 2 2 3 2 3" xfId="631"/>
    <cellStyle name="Millares 2 2 3 2 3 2" xfId="632"/>
    <cellStyle name="Millares 2 2 3 2 4" xfId="633"/>
    <cellStyle name="Millares 2 2 3 2 4 2" xfId="634"/>
    <cellStyle name="Millares 2 2 3 2 5" xfId="635"/>
    <cellStyle name="Millares 2 2 3 2 6" xfId="636"/>
    <cellStyle name="Millares 2 2 3 2 6 2" xfId="637"/>
    <cellStyle name="Millares 2 2 3 2 7" xfId="638"/>
    <cellStyle name="Millares 2 2 3 2 7 2" xfId="639"/>
    <cellStyle name="Millares 2 2 3 2 8" xfId="640"/>
    <cellStyle name="Millares 2 2 3 2 9" xfId="641"/>
    <cellStyle name="Millares 2 2 3 3" xfId="642"/>
    <cellStyle name="Millares 2 2 3 4" xfId="643"/>
    <cellStyle name="Millares 2 2 3 4 2" xfId="644"/>
    <cellStyle name="Millares 2 2 3 4 2 2" xfId="645"/>
    <cellStyle name="Millares 2 2 3 4 3" xfId="646"/>
    <cellStyle name="Millares 2 2 3 4 3 2" xfId="647"/>
    <cellStyle name="Millares 2 2 3 4 4" xfId="648"/>
    <cellStyle name="Millares 2 2 3 4 4 2" xfId="649"/>
    <cellStyle name="Millares 2 2 3 4 5" xfId="650"/>
    <cellStyle name="Millares 2 2 3 4 6" xfId="651"/>
    <cellStyle name="Millares 2 2 3 4 6 2" xfId="652"/>
    <cellStyle name="Millares 2 2 3 4 7" xfId="653"/>
    <cellStyle name="Millares 2 2 3 4 7 2" xfId="654"/>
    <cellStyle name="Millares 2 2 3 4 8" xfId="655"/>
    <cellStyle name="Millares 2 2 3 5" xfId="656"/>
    <cellStyle name="Millares 2 2 3 5 2" xfId="657"/>
    <cellStyle name="Millares 2 2 3 6" xfId="658"/>
    <cellStyle name="Millares 2 2 3 6 2" xfId="659"/>
    <cellStyle name="Millares 2 2 3 7" xfId="660"/>
    <cellStyle name="Millares 2 2 3 7 2" xfId="661"/>
    <cellStyle name="Millares 2 2 3 8" xfId="662"/>
    <cellStyle name="Millares 2 2 3 8 2" xfId="663"/>
    <cellStyle name="Millares 2 2 3 9" xfId="664"/>
    <cellStyle name="Millares 2 2 3 9 2" xfId="665"/>
    <cellStyle name="Millares 2 2 4" xfId="666"/>
    <cellStyle name="Millares 2 2 4 10" xfId="667"/>
    <cellStyle name="Millares 2 2 4 2" xfId="668"/>
    <cellStyle name="Millares 2 2 4 2 2" xfId="669"/>
    <cellStyle name="Millares 2 2 4 3" xfId="670"/>
    <cellStyle name="Millares 2 2 4 3 2" xfId="671"/>
    <cellStyle name="Millares 2 2 4 4" xfId="672"/>
    <cellStyle name="Millares 2 2 4 4 2" xfId="673"/>
    <cellStyle name="Millares 2 2 4 5" xfId="674"/>
    <cellStyle name="Millares 2 2 4 6" xfId="675"/>
    <cellStyle name="Millares 2 2 4 6 2" xfId="676"/>
    <cellStyle name="Millares 2 2 4 7" xfId="677"/>
    <cellStyle name="Millares 2 2 4 7 2" xfId="678"/>
    <cellStyle name="Millares 2 2 4 8" xfId="679"/>
    <cellStyle name="Millares 2 2 4 8 2" xfId="680"/>
    <cellStyle name="Millares 2 2 4 9" xfId="681"/>
    <cellStyle name="Millares 2 2 5" xfId="682"/>
    <cellStyle name="Millares 2 2 5 2" xfId="683"/>
    <cellStyle name="Millares 2 2 6" xfId="684"/>
    <cellStyle name="Millares 2 2 7" xfId="685"/>
    <cellStyle name="Millares 2 2 7 2" xfId="686"/>
    <cellStyle name="Millares 2 2 8" xfId="687"/>
    <cellStyle name="Millares 2 2 8 2" xfId="688"/>
    <cellStyle name="Millares 2 2 9" xfId="689"/>
    <cellStyle name="Millares 2 2 9 2" xfId="690"/>
    <cellStyle name="Millares 2 3" xfId="691"/>
    <cellStyle name="Millares 2 3 10" xfId="692"/>
    <cellStyle name="Millares 2 3 10 2" xfId="693"/>
    <cellStyle name="Millares 2 3 11" xfId="694"/>
    <cellStyle name="Millares 2 3 11 2" xfId="695"/>
    <cellStyle name="Millares 2 3 12" xfId="696"/>
    <cellStyle name="Millares 2 3 12 2" xfId="697"/>
    <cellStyle name="Millares 2 3 13" xfId="698"/>
    <cellStyle name="Millares 2 3 2" xfId="699"/>
    <cellStyle name="Millares 2 3 2 10" xfId="700"/>
    <cellStyle name="Millares 2 3 2 10 2" xfId="701"/>
    <cellStyle name="Millares 2 3 2 11" xfId="702"/>
    <cellStyle name="Millares 2 3 2 2" xfId="703"/>
    <cellStyle name="Millares 2 3 2 2 2" xfId="704"/>
    <cellStyle name="Millares 2 3 2 2 2 2" xfId="705"/>
    <cellStyle name="Millares 2 3 2 2 3" xfId="706"/>
    <cellStyle name="Millares 2 3 2 3" xfId="707"/>
    <cellStyle name="Millares 2 3 2 3 2" xfId="708"/>
    <cellStyle name="Millares 2 3 2 4" xfId="709"/>
    <cellStyle name="Millares 2 3 2 4 2" xfId="710"/>
    <cellStyle name="Millares 2 3 2 5" xfId="711"/>
    <cellStyle name="Millares 2 3 2 5 2" xfId="712"/>
    <cellStyle name="Millares 2 3 2 6" xfId="713"/>
    <cellStyle name="Millares 2 3 2 6 2" xfId="714"/>
    <cellStyle name="Millares 2 3 2 7" xfId="715"/>
    <cellStyle name="Millares 2 3 2 8" xfId="716"/>
    <cellStyle name="Millares 2 3 2 8 2" xfId="717"/>
    <cellStyle name="Millares 2 3 2 9" xfId="718"/>
    <cellStyle name="Millares 2 3 2 9 2" xfId="719"/>
    <cellStyle name="Millares 2 3 3" xfId="720"/>
    <cellStyle name="Millares 2 3 3 10" xfId="721"/>
    <cellStyle name="Millares 2 3 3 11" xfId="722"/>
    <cellStyle name="Millares 2 3 3 11 2" xfId="723"/>
    <cellStyle name="Millares 2 3 3 12" xfId="724"/>
    <cellStyle name="Millares 2 3 3 12 2" xfId="725"/>
    <cellStyle name="Millares 2 3 3 13" xfId="726"/>
    <cellStyle name="Millares 2 3 3 13 2" xfId="727"/>
    <cellStyle name="Millares 2 3 3 14" xfId="728"/>
    <cellStyle name="Millares 2 3 3 14 2" xfId="729"/>
    <cellStyle name="Millares 2 3 3 15" xfId="730"/>
    <cellStyle name="Millares 2 3 3 16" xfId="731"/>
    <cellStyle name="Millares 2 3 3 2" xfId="732"/>
    <cellStyle name="Millares 2 3 3 2 2" xfId="733"/>
    <cellStyle name="Millares 2 3 3 2 3" xfId="734"/>
    <cellStyle name="Millares 2 3 3 2 3 2" xfId="735"/>
    <cellStyle name="Millares 2 3 3 2 4" xfId="736"/>
    <cellStyle name="Millares 2 3 3 2 5" xfId="737"/>
    <cellStyle name="Millares 2 3 3 3" xfId="738"/>
    <cellStyle name="Millares 2 3 3 3 2" xfId="739"/>
    <cellStyle name="Millares 2 3 3 4" xfId="740"/>
    <cellStyle name="Millares 2 3 3 4 2" xfId="741"/>
    <cellStyle name="Millares 2 3 3 5" xfId="742"/>
    <cellStyle name="Millares 2 3 3 5 2" xfId="743"/>
    <cellStyle name="Millares 2 3 3 6" xfId="744"/>
    <cellStyle name="Millares 2 3 3 6 2" xfId="745"/>
    <cellStyle name="Millares 2 3 3 7" xfId="746"/>
    <cellStyle name="Millares 2 3 3 7 2" xfId="747"/>
    <cellStyle name="Millares 2 3 3 8" xfId="748"/>
    <cellStyle name="Millares 2 3 3 8 2" xfId="749"/>
    <cellStyle name="Millares 2 3 3 9" xfId="750"/>
    <cellStyle name="Millares 2 3 3 9 2" xfId="751"/>
    <cellStyle name="Millares 2 3 4" xfId="752"/>
    <cellStyle name="Millares 2 3 4 2" xfId="753"/>
    <cellStyle name="Millares 2 3 4 3" xfId="754"/>
    <cellStyle name="Millares 2 3 4 3 2" xfId="755"/>
    <cellStyle name="Millares 2 3 4 4" xfId="756"/>
    <cellStyle name="Millares 2 3 5" xfId="757"/>
    <cellStyle name="Millares 2 3 5 2" xfId="758"/>
    <cellStyle name="Millares 2 3 5 3" xfId="759"/>
    <cellStyle name="Millares 2 3 6" xfId="760"/>
    <cellStyle name="Millares 2 3 6 2" xfId="761"/>
    <cellStyle name="Millares 2 3 7" xfId="762"/>
    <cellStyle name="Millares 2 3 7 2" xfId="763"/>
    <cellStyle name="Millares 2 3 8" xfId="764"/>
    <cellStyle name="Millares 2 3 8 2" xfId="765"/>
    <cellStyle name="Millares 2 3 9" xfId="766"/>
    <cellStyle name="Millares 2 4" xfId="767"/>
    <cellStyle name="Millares 2 4 10" xfId="768"/>
    <cellStyle name="Millares 2 4 10 2" xfId="769"/>
    <cellStyle name="Millares 2 4 11" xfId="770"/>
    <cellStyle name="Millares 2 4 12" xfId="771"/>
    <cellStyle name="Millares 2 4 12 2" xfId="772"/>
    <cellStyle name="Millares 2 4 13" xfId="773"/>
    <cellStyle name="Millares 2 4 13 2" xfId="774"/>
    <cellStyle name="Millares 2 4 14" xfId="775"/>
    <cellStyle name="Millares 2 4 14 2" xfId="776"/>
    <cellStyle name="Millares 2 4 15" xfId="777"/>
    <cellStyle name="Millares 2 4 15 2" xfId="778"/>
    <cellStyle name="Millares 2 4 16" xfId="779"/>
    <cellStyle name="Millares 2 4 17" xfId="780"/>
    <cellStyle name="Millares 2 4 2" xfId="781"/>
    <cellStyle name="Millares 2 4 2 2" xfId="782"/>
    <cellStyle name="Millares 2 4 2 2 2" xfId="783"/>
    <cellStyle name="Millares 2 4 2 2 2 2" xfId="784"/>
    <cellStyle name="Millares 2 4 2 2 3" xfId="785"/>
    <cellStyle name="Millares 2 4 2 3" xfId="786"/>
    <cellStyle name="Millares 2 4 2 4" xfId="787"/>
    <cellStyle name="Millares 2 4 2 4 2" xfId="788"/>
    <cellStyle name="Millares 2 4 2 5" xfId="789"/>
    <cellStyle name="Millares 2 4 3" xfId="790"/>
    <cellStyle name="Millares 2 4 3 2" xfId="791"/>
    <cellStyle name="Millares 2 4 3 3" xfId="792"/>
    <cellStyle name="Millares 2 4 3 4" xfId="793"/>
    <cellStyle name="Millares 2 4 3 5" xfId="794"/>
    <cellStyle name="Millares 2 4 3 5 2" xfId="795"/>
    <cellStyle name="Millares 2 4 3 6" xfId="796"/>
    <cellStyle name="Millares 2 4 4" xfId="797"/>
    <cellStyle name="Millares 2 4 4 2" xfId="798"/>
    <cellStyle name="Millares 2 4 4 3" xfId="799"/>
    <cellStyle name="Millares 2 4 5" xfId="800"/>
    <cellStyle name="Millares 2 4 5 2" xfId="801"/>
    <cellStyle name="Millares 2 4 6" xfId="802"/>
    <cellStyle name="Millares 2 4 6 2" xfId="803"/>
    <cellStyle name="Millares 2 4 7" xfId="804"/>
    <cellStyle name="Millares 2 4 7 2" xfId="805"/>
    <cellStyle name="Millares 2 4 8" xfId="806"/>
    <cellStyle name="Millares 2 4 8 2" xfId="807"/>
    <cellStyle name="Millares 2 4 9" xfId="808"/>
    <cellStyle name="Millares 2 4 9 2" xfId="809"/>
    <cellStyle name="Millares 2 5" xfId="810"/>
    <cellStyle name="Millares 2 5 10" xfId="811"/>
    <cellStyle name="Millares 2 5 10 2" xfId="812"/>
    <cellStyle name="Millares 2 5 11" xfId="813"/>
    <cellStyle name="Millares 2 5 11 2" xfId="814"/>
    <cellStyle name="Millares 2 5 12" xfId="815"/>
    <cellStyle name="Millares 2 5 13" xfId="816"/>
    <cellStyle name="Millares 2 5 2" xfId="817"/>
    <cellStyle name="Millares 2 5 2 2" xfId="818"/>
    <cellStyle name="Millares 2 5 3" xfId="819"/>
    <cellStyle name="Millares 2 5 3 2" xfId="820"/>
    <cellStyle name="Millares 2 5 4" xfId="821"/>
    <cellStyle name="Millares 2 5 4 2" xfId="822"/>
    <cellStyle name="Millares 2 5 5" xfId="823"/>
    <cellStyle name="Millares 2 5 5 2" xfId="824"/>
    <cellStyle name="Millares 2 5 6" xfId="825"/>
    <cellStyle name="Millares 2 5 7" xfId="826"/>
    <cellStyle name="Millares 2 5 7 2" xfId="827"/>
    <cellStyle name="Millares 2 5 8" xfId="828"/>
    <cellStyle name="Millares 2 5 8 2" xfId="829"/>
    <cellStyle name="Millares 2 5 9" xfId="830"/>
    <cellStyle name="Millares 2 6" xfId="831"/>
    <cellStyle name="Millares 2 6 2" xfId="832"/>
    <cellStyle name="Millares 2 6 2 2" xfId="833"/>
    <cellStyle name="Millares 2 6 3" xfId="834"/>
    <cellStyle name="Millares 2 6 3 2" xfId="835"/>
    <cellStyle name="Millares 2 6 4" xfId="836"/>
    <cellStyle name="Millares 2 6 5" xfId="837"/>
    <cellStyle name="Millares 2 7" xfId="838"/>
    <cellStyle name="Millares 2 7 2" xfId="839"/>
    <cellStyle name="Millares 2 8" xfId="840"/>
    <cellStyle name="Millares 2 8 2" xfId="841"/>
    <cellStyle name="Millares 2 9" xfId="842"/>
    <cellStyle name="Millares 2 9 2" xfId="843"/>
    <cellStyle name="Millares 20" xfId="844"/>
    <cellStyle name="Millares 21" xfId="845"/>
    <cellStyle name="Millares 3" xfId="846"/>
    <cellStyle name="Millares 3 10" xfId="847"/>
    <cellStyle name="Millares 3 10 2" xfId="848"/>
    <cellStyle name="Millares 3 11" xfId="849"/>
    <cellStyle name="Millares 3 11 2" xfId="850"/>
    <cellStyle name="Millares 3 12" xfId="851"/>
    <cellStyle name="Millares 3 12 2" xfId="852"/>
    <cellStyle name="Millares 3 13" xfId="853"/>
    <cellStyle name="Millares 3 14" xfId="854"/>
    <cellStyle name="Millares 3 14 2" xfId="855"/>
    <cellStyle name="Millares 3 15" xfId="856"/>
    <cellStyle name="Millares 3 15 2" xfId="857"/>
    <cellStyle name="Millares 3 16" xfId="858"/>
    <cellStyle name="Millares 3 16 2" xfId="859"/>
    <cellStyle name="Millares 3 17" xfId="860"/>
    <cellStyle name="Millares 3 17 2" xfId="861"/>
    <cellStyle name="Millares 3 18" xfId="862"/>
    <cellStyle name="Millares 3 18 2" xfId="863"/>
    <cellStyle name="Millares 3 19" xfId="864"/>
    <cellStyle name="Millares 3 2" xfId="865"/>
    <cellStyle name="Millares 3 2 10" xfId="866"/>
    <cellStyle name="Millares 3 2 10 2" xfId="867"/>
    <cellStyle name="Millares 3 2 11" xfId="868"/>
    <cellStyle name="Millares 3 2 11 2" xfId="869"/>
    <cellStyle name="Millares 3 2 12" xfId="870"/>
    <cellStyle name="Millares 3 2 13" xfId="871"/>
    <cellStyle name="Millares 3 2 2" xfId="872"/>
    <cellStyle name="Millares 3 2 2 10" xfId="873"/>
    <cellStyle name="Millares 3 2 2 10 2" xfId="874"/>
    <cellStyle name="Millares 3 2 2 11" xfId="875"/>
    <cellStyle name="Millares 3 2 2 12" xfId="876"/>
    <cellStyle name="Millares 3 2 2 12 2" xfId="877"/>
    <cellStyle name="Millares 3 2 2 13" xfId="878"/>
    <cellStyle name="Millares 3 2 2 13 2" xfId="879"/>
    <cellStyle name="Millares 3 2 2 14" xfId="880"/>
    <cellStyle name="Millares 3 2 2 14 2" xfId="881"/>
    <cellStyle name="Millares 3 2 2 15" xfId="882"/>
    <cellStyle name="Millares 3 2 2 15 2" xfId="883"/>
    <cellStyle name="Millares 3 2 2 16" xfId="884"/>
    <cellStyle name="Millares 3 2 2 17" xfId="885"/>
    <cellStyle name="Millares 3 2 2 2" xfId="886"/>
    <cellStyle name="Millares 3 2 2 2 2" xfId="887"/>
    <cellStyle name="Millares 3 2 2 2 3" xfId="888"/>
    <cellStyle name="Millares 3 2 2 2 3 2" xfId="889"/>
    <cellStyle name="Millares 3 2 2 2 4" xfId="890"/>
    <cellStyle name="Millares 3 2 2 2 5" xfId="891"/>
    <cellStyle name="Millares 3 2 2 3" xfId="892"/>
    <cellStyle name="Millares 3 2 2 3 2" xfId="893"/>
    <cellStyle name="Millares 3 2 2 4" xfId="894"/>
    <cellStyle name="Millares 3 2 2 4 2" xfId="895"/>
    <cellStyle name="Millares 3 2 2 5" xfId="896"/>
    <cellStyle name="Millares 3 2 2 5 2" xfId="897"/>
    <cellStyle name="Millares 3 2 2 6" xfId="898"/>
    <cellStyle name="Millares 3 2 2 6 2" xfId="899"/>
    <cellStyle name="Millares 3 2 2 7" xfId="900"/>
    <cellStyle name="Millares 3 2 2 7 2" xfId="901"/>
    <cellStyle name="Millares 3 2 2 8" xfId="902"/>
    <cellStyle name="Millares 3 2 2 8 2" xfId="903"/>
    <cellStyle name="Millares 3 2 2 9" xfId="904"/>
    <cellStyle name="Millares 3 2 2 9 2" xfId="905"/>
    <cellStyle name="Millares 3 2 3" xfId="906"/>
    <cellStyle name="Millares 3 2 3 10" xfId="907"/>
    <cellStyle name="Millares 3 2 3 10 2" xfId="908"/>
    <cellStyle name="Millares 3 2 3 11" xfId="909"/>
    <cellStyle name="Millares 3 2 3 12" xfId="910"/>
    <cellStyle name="Millares 3 2 3 2" xfId="911"/>
    <cellStyle name="Millares 3 2 3 2 2" xfId="912"/>
    <cellStyle name="Millares 3 2 3 3" xfId="913"/>
    <cellStyle name="Millares 3 2 3 3 2" xfId="914"/>
    <cellStyle name="Millares 3 2 3 4" xfId="915"/>
    <cellStyle name="Millares 3 2 3 4 2" xfId="916"/>
    <cellStyle name="Millares 3 2 3 5" xfId="917"/>
    <cellStyle name="Millares 3 2 3 5 2" xfId="918"/>
    <cellStyle name="Millares 3 2 3 6" xfId="919"/>
    <cellStyle name="Millares 3 2 3 7" xfId="920"/>
    <cellStyle name="Millares 3 2 3 7 2" xfId="921"/>
    <cellStyle name="Millares 3 2 3 8" xfId="922"/>
    <cellStyle name="Millares 3 2 3 8 2" xfId="923"/>
    <cellStyle name="Millares 3 2 3 9" xfId="924"/>
    <cellStyle name="Millares 3 2 3 9 2" xfId="925"/>
    <cellStyle name="Millares 3 2 4" xfId="926"/>
    <cellStyle name="Millares 3 2 4 2" xfId="927"/>
    <cellStyle name="Millares 3 2 4 3" xfId="928"/>
    <cellStyle name="Millares 3 2 4 3 2" xfId="929"/>
    <cellStyle name="Millares 3 2 4 4" xfId="930"/>
    <cellStyle name="Millares 3 2 5" xfId="931"/>
    <cellStyle name="Millares 3 2 5 2" xfId="932"/>
    <cellStyle name="Millares 3 2 5 3" xfId="933"/>
    <cellStyle name="Millares 3 2 5 3 2" xfId="934"/>
    <cellStyle name="Millares 3 2 5 4" xfId="935"/>
    <cellStyle name="Millares 3 2 6" xfId="936"/>
    <cellStyle name="Millares 3 2 6 2" xfId="937"/>
    <cellStyle name="Millares 3 2 7" xfId="938"/>
    <cellStyle name="Millares 3 2 7 2" xfId="939"/>
    <cellStyle name="Millares 3 2 8" xfId="940"/>
    <cellStyle name="Millares 3 2 9" xfId="941"/>
    <cellStyle name="Millares 3 2 9 2" xfId="942"/>
    <cellStyle name="Millares 3 20" xfId="943"/>
    <cellStyle name="Millares 3 21" xfId="944"/>
    <cellStyle name="Millares 3 3" xfId="945"/>
    <cellStyle name="Millares 3 3 10" xfId="946"/>
    <cellStyle name="Millares 3 3 10 2" xfId="947"/>
    <cellStyle name="Millares 3 3 11" xfId="948"/>
    <cellStyle name="Millares 3 3 11 2" xfId="949"/>
    <cellStyle name="Millares 3 3 12" xfId="950"/>
    <cellStyle name="Millares 3 3 12 2" xfId="951"/>
    <cellStyle name="Millares 3 3 13" xfId="952"/>
    <cellStyle name="Millares 3 3 14" xfId="953"/>
    <cellStyle name="Millares 3 3 14 2" xfId="954"/>
    <cellStyle name="Millares 3 3 15" xfId="955"/>
    <cellStyle name="Millares 3 3 15 2" xfId="956"/>
    <cellStyle name="Millares 3 3 16" xfId="957"/>
    <cellStyle name="Millares 3 3 16 2" xfId="958"/>
    <cellStyle name="Millares 3 3 17" xfId="959"/>
    <cellStyle name="Millares 3 3 17 2" xfId="960"/>
    <cellStyle name="Millares 3 3 18" xfId="961"/>
    <cellStyle name="Millares 3 3 18 2" xfId="962"/>
    <cellStyle name="Millares 3 3 19" xfId="963"/>
    <cellStyle name="Millares 3 3 2" xfId="964"/>
    <cellStyle name="Millares 3 3 2 2" xfId="965"/>
    <cellStyle name="Millares 3 3 2 2 2" xfId="966"/>
    <cellStyle name="Millares 3 3 2 2 3" xfId="967"/>
    <cellStyle name="Millares 3 3 2 2 3 2" xfId="968"/>
    <cellStyle name="Millares 3 3 2 2 4" xfId="969"/>
    <cellStyle name="Millares 3 3 2 3" xfId="970"/>
    <cellStyle name="Millares 3 3 2 3 2" xfId="971"/>
    <cellStyle name="Millares 3 3 2 4" xfId="972"/>
    <cellStyle name="Millares 3 3 2 4 2" xfId="973"/>
    <cellStyle name="Millares 3 3 2 5" xfId="974"/>
    <cellStyle name="Millares 3 3 2 6" xfId="975"/>
    <cellStyle name="Millares 3 3 2 6 2" xfId="976"/>
    <cellStyle name="Millares 3 3 2 7" xfId="977"/>
    <cellStyle name="Millares 3 3 2 7 2" xfId="978"/>
    <cellStyle name="Millares 3 3 2 8" xfId="979"/>
    <cellStyle name="Millares 3 3 2 9" xfId="980"/>
    <cellStyle name="Millares 3 3 20" xfId="981"/>
    <cellStyle name="Millares 3 3 3" xfId="982"/>
    <cellStyle name="Millares 3 3 3 2" xfId="983"/>
    <cellStyle name="Millares 3 3 3 2 2" xfId="984"/>
    <cellStyle name="Millares 3 3 3 3" xfId="985"/>
    <cellStyle name="Millares 3 3 3 3 2" xfId="986"/>
    <cellStyle name="Millares 3 3 3 4" xfId="987"/>
    <cellStyle name="Millares 3 3 3 4 2" xfId="988"/>
    <cellStyle name="Millares 3 3 3 5" xfId="989"/>
    <cellStyle name="Millares 3 3 3 5 2" xfId="990"/>
    <cellStyle name="Millares 3 3 3 6" xfId="991"/>
    <cellStyle name="Millares 3 3 3 6 2" xfId="992"/>
    <cellStyle name="Millares 3 3 3 7" xfId="993"/>
    <cellStyle name="Millares 3 3 4" xfId="994"/>
    <cellStyle name="Millares 3 3 4 2" xfId="995"/>
    <cellStyle name="Millares 3 3 4 2 2" xfId="996"/>
    <cellStyle name="Millares 3 3 4 3" xfId="997"/>
    <cellStyle name="Millares 3 3 4 3 2" xfId="998"/>
    <cellStyle name="Millares 3 3 4 4" xfId="999"/>
    <cellStyle name="Millares 3 3 4 4 2" xfId="1000"/>
    <cellStyle name="Millares 3 3 4 5" xfId="1001"/>
    <cellStyle name="Millares 3 3 4 6" xfId="1002"/>
    <cellStyle name="Millares 3 3 4 6 2" xfId="1003"/>
    <cellStyle name="Millares 3 3 4 7" xfId="1004"/>
    <cellStyle name="Millares 3 3 4 7 2" xfId="1005"/>
    <cellStyle name="Millares 3 3 4 8" xfId="1006"/>
    <cellStyle name="Millares 3 3 5" xfId="1007"/>
    <cellStyle name="Millares 3 3 5 2" xfId="1008"/>
    <cellStyle name="Millares 3 3 6" xfId="1009"/>
    <cellStyle name="Millares 3 3 6 2" xfId="1010"/>
    <cellStyle name="Millares 3 3 7" xfId="1011"/>
    <cellStyle name="Millares 3 3 7 2" xfId="1012"/>
    <cellStyle name="Millares 3 3 8" xfId="1013"/>
    <cellStyle name="Millares 3 3 8 2" xfId="1014"/>
    <cellStyle name="Millares 3 3 9" xfId="1015"/>
    <cellStyle name="Millares 3 3 9 2" xfId="1016"/>
    <cellStyle name="Millares 3 4" xfId="1017"/>
    <cellStyle name="Millares 3 4 10" xfId="1018"/>
    <cellStyle name="Millares 3 4 2" xfId="1019"/>
    <cellStyle name="Millares 3 4 2 2" xfId="1020"/>
    <cellStyle name="Millares 3 4 3" xfId="1021"/>
    <cellStyle name="Millares 3 4 3 2" xfId="1022"/>
    <cellStyle name="Millares 3 4 4" xfId="1023"/>
    <cellStyle name="Millares 3 4 4 2" xfId="1024"/>
    <cellStyle name="Millares 3 4 5" xfId="1025"/>
    <cellStyle name="Millares 3 4 6" xfId="1026"/>
    <cellStyle name="Millares 3 4 6 2" xfId="1027"/>
    <cellStyle name="Millares 3 4 7" xfId="1028"/>
    <cellStyle name="Millares 3 4 7 2" xfId="1029"/>
    <cellStyle name="Millares 3 4 8" xfId="1030"/>
    <cellStyle name="Millares 3 4 8 2" xfId="1031"/>
    <cellStyle name="Millares 3 4 9" xfId="1032"/>
    <cellStyle name="Millares 3 5" xfId="1033"/>
    <cellStyle name="Millares 3 5 2" xfId="1034"/>
    <cellStyle name="Millares 3 5 2 2" xfId="1035"/>
    <cellStyle name="Millares 3 5 3" xfId="1036"/>
    <cellStyle name="Millares 3 5 3 2" xfId="1037"/>
    <cellStyle name="Millares 3 5 4" xfId="1038"/>
    <cellStyle name="Millares 3 5 4 2" xfId="1039"/>
    <cellStyle name="Millares 3 5 5" xfId="1040"/>
    <cellStyle name="Millares 3 5 6" xfId="1041"/>
    <cellStyle name="Millares 3 5 6 2" xfId="1042"/>
    <cellStyle name="Millares 3 5 7" xfId="1043"/>
    <cellStyle name="Millares 3 5 8" xfId="1044"/>
    <cellStyle name="Millares 3 5 8 2" xfId="1045"/>
    <cellStyle name="Millares 3 5 9" xfId="1046"/>
    <cellStyle name="Millares 3 6" xfId="1047"/>
    <cellStyle name="Millares 3 6 2" xfId="1048"/>
    <cellStyle name="Millares 3 6 2 2" xfId="1049"/>
    <cellStyle name="Millares 3 6 3" xfId="1050"/>
    <cellStyle name="Millares 3 6 3 2" xfId="1051"/>
    <cellStyle name="Millares 3 6 4" xfId="1052"/>
    <cellStyle name="Millares 3 6 4 2" xfId="1053"/>
    <cellStyle name="Millares 3 6 5" xfId="1054"/>
    <cellStyle name="Millares 3 6 5 2" xfId="1055"/>
    <cellStyle name="Millares 3 6 6" xfId="1056"/>
    <cellStyle name="Millares 3 6 6 2" xfId="1057"/>
    <cellStyle name="Millares 3 6 7" xfId="1058"/>
    <cellStyle name="Millares 3 7" xfId="1059"/>
    <cellStyle name="Millares 3 7 2" xfId="1060"/>
    <cellStyle name="Millares 3 8" xfId="1061"/>
    <cellStyle name="Millares 3 8 2" xfId="1062"/>
    <cellStyle name="Millares 3 9" xfId="1063"/>
    <cellStyle name="Millares 3 9 2" xfId="1064"/>
    <cellStyle name="Millares 4" xfId="1065"/>
    <cellStyle name="Millares 4 10" xfId="1066"/>
    <cellStyle name="Millares 4 10 2" xfId="1067"/>
    <cellStyle name="Millares 4 11" xfId="1068"/>
    <cellStyle name="Millares 4 11 2" xfId="1069"/>
    <cellStyle name="Millares 4 12" xfId="1070"/>
    <cellStyle name="Millares 4 12 2" xfId="1071"/>
    <cellStyle name="Millares 4 13" xfId="1072"/>
    <cellStyle name="Millares 4 13 2" xfId="1073"/>
    <cellStyle name="Millares 4 14" xfId="1074"/>
    <cellStyle name="Millares 4 14 2" xfId="1075"/>
    <cellStyle name="Millares 4 15" xfId="1076"/>
    <cellStyle name="Millares 4 2" xfId="1077"/>
    <cellStyle name="Millares 4 2 10" xfId="1078"/>
    <cellStyle name="Millares 4 2 10 2" xfId="1079"/>
    <cellStyle name="Millares 4 2 11" xfId="1080"/>
    <cellStyle name="Millares 4 2 11 2" xfId="1081"/>
    <cellStyle name="Millares 4 2 12" xfId="1082"/>
    <cellStyle name="Millares 4 2 2" xfId="1083"/>
    <cellStyle name="Millares 4 2 2 2" xfId="1084"/>
    <cellStyle name="Millares 4 2 2 2 2" xfId="1085"/>
    <cellStyle name="Millares 4 2 2 3" xfId="1086"/>
    <cellStyle name="Millares 4 2 2 3 2" xfId="1087"/>
    <cellStyle name="Millares 4 2 2 4" xfId="1088"/>
    <cellStyle name="Millares 4 2 2 4 2" xfId="1089"/>
    <cellStyle name="Millares 4 2 2 5" xfId="1090"/>
    <cellStyle name="Millares 4 2 2 6" xfId="1091"/>
    <cellStyle name="Millares 4 2 2 6 2" xfId="1092"/>
    <cellStyle name="Millares 4 2 2 7" xfId="1093"/>
    <cellStyle name="Millares 4 2 2 7 2" xfId="1094"/>
    <cellStyle name="Millares 4 2 2 8" xfId="1095"/>
    <cellStyle name="Millares 4 2 3" xfId="1096"/>
    <cellStyle name="Millares 4 2 3 2" xfId="1097"/>
    <cellStyle name="Millares 4 2 3 2 2" xfId="1098"/>
    <cellStyle name="Millares 4 2 3 3" xfId="1099"/>
    <cellStyle name="Millares 4 2 3 3 2" xfId="1100"/>
    <cellStyle name="Millares 4 2 3 4" xfId="1101"/>
    <cellStyle name="Millares 4 2 3 4 2" xfId="1102"/>
    <cellStyle name="Millares 4 2 3 5" xfId="1103"/>
    <cellStyle name="Millares 4 2 3 6" xfId="1104"/>
    <cellStyle name="Millares 4 2 3 6 2" xfId="1105"/>
    <cellStyle name="Millares 4 2 3 7" xfId="1106"/>
    <cellStyle name="Millares 4 2 3 7 2" xfId="1107"/>
    <cellStyle name="Millares 4 2 3 8" xfId="1108"/>
    <cellStyle name="Millares 4 2 4" xfId="1109"/>
    <cellStyle name="Millares 4 2 4 2" xfId="1110"/>
    <cellStyle name="Millares 4 2 4 2 2" xfId="1111"/>
    <cellStyle name="Millares 4 2 4 3" xfId="1112"/>
    <cellStyle name="Millares 4 2 4 3 2" xfId="1113"/>
    <cellStyle name="Millares 4 2 4 4" xfId="1114"/>
    <cellStyle name="Millares 4 2 4 4 2" xfId="1115"/>
    <cellStyle name="Millares 4 2 4 5" xfId="1116"/>
    <cellStyle name="Millares 4 2 4 6" xfId="1117"/>
    <cellStyle name="Millares 4 2 4 6 2" xfId="1118"/>
    <cellStyle name="Millares 4 2 4 7" xfId="1119"/>
    <cellStyle name="Millares 4 2 4 7 2" xfId="1120"/>
    <cellStyle name="Millares 4 2 4 8" xfId="1121"/>
    <cellStyle name="Millares 4 2 5" xfId="1122"/>
    <cellStyle name="Millares 4 2 5 2" xfId="1123"/>
    <cellStyle name="Millares 4 2 6" xfId="1124"/>
    <cellStyle name="Millares 4 2 6 2" xfId="1125"/>
    <cellStyle name="Millares 4 2 7" xfId="1126"/>
    <cellStyle name="Millares 4 2 7 2" xfId="1127"/>
    <cellStyle name="Millares 4 2 8" xfId="1128"/>
    <cellStyle name="Millares 4 2 8 2" xfId="1129"/>
    <cellStyle name="Millares 4 2 9" xfId="1130"/>
    <cellStyle name="Millares 4 2 9 2" xfId="1131"/>
    <cellStyle name="Millares 4 3" xfId="1132"/>
    <cellStyle name="Millares 4 3 2" xfId="1133"/>
    <cellStyle name="Millares 4 3 2 2" xfId="1134"/>
    <cellStyle name="Millares 4 3 2 2 2" xfId="1135"/>
    <cellStyle name="Millares 4 3 2 3" xfId="1136"/>
    <cellStyle name="Millares 4 3 3" xfId="1137"/>
    <cellStyle name="Millares 4 3 3 2" xfId="1138"/>
    <cellStyle name="Millares 4 3 4" xfId="1139"/>
    <cellStyle name="Millares 4 3 4 2" xfId="1140"/>
    <cellStyle name="Millares 4 3 5" xfId="1141"/>
    <cellStyle name="Millares 4 3 5 2" xfId="1142"/>
    <cellStyle name="Millares 4 3 6" xfId="1143"/>
    <cellStyle name="Millares 4 3 7" xfId="1144"/>
    <cellStyle name="Millares 4 3 7 2" xfId="1145"/>
    <cellStyle name="Millares 4 3 8" xfId="1146"/>
    <cellStyle name="Millares 4 3 8 2" xfId="1147"/>
    <cellStyle name="Millares 4 3 9" xfId="1148"/>
    <cellStyle name="Millares 4 4" xfId="1149"/>
    <cellStyle name="Millares 4 4 2" xfId="1150"/>
    <cellStyle name="Millares 4 4 2 2" xfId="1151"/>
    <cellStyle name="Millares 4 4 3" xfId="1152"/>
    <cellStyle name="Millares 4 4 3 2" xfId="1153"/>
    <cellStyle name="Millares 4 4 4" xfId="1154"/>
    <cellStyle name="Millares 4 4 4 2" xfId="1155"/>
    <cellStyle name="Millares 4 4 5" xfId="1156"/>
    <cellStyle name="Millares 4 4 6" xfId="1157"/>
    <cellStyle name="Millares 4 4 6 2" xfId="1158"/>
    <cellStyle name="Millares 4 4 7" xfId="1159"/>
    <cellStyle name="Millares 4 4 7 2" xfId="1160"/>
    <cellStyle name="Millares 4 4 8" xfId="1161"/>
    <cellStyle name="Millares 4 5" xfId="1162"/>
    <cellStyle name="Millares 4 5 2" xfId="1163"/>
    <cellStyle name="Millares 4 5 2 2" xfId="1164"/>
    <cellStyle name="Millares 4 5 3" xfId="1165"/>
    <cellStyle name="Millares 4 5 3 2" xfId="1166"/>
    <cellStyle name="Millares 4 5 4" xfId="1167"/>
    <cellStyle name="Millares 4 5 4 2" xfId="1168"/>
    <cellStyle name="Millares 4 5 5" xfId="1169"/>
    <cellStyle name="Millares 4 5 6" xfId="1170"/>
    <cellStyle name="Millares 4 5 6 2" xfId="1171"/>
    <cellStyle name="Millares 4 5 7" xfId="1172"/>
    <cellStyle name="Millares 4 5 7 2" xfId="1173"/>
    <cellStyle name="Millares 4 5 8" xfId="1174"/>
    <cellStyle name="Millares 4 6" xfId="1175"/>
    <cellStyle name="Millares 4 7" xfId="1176"/>
    <cellStyle name="Millares 4 7 2" xfId="1177"/>
    <cellStyle name="Millares 4 8" xfId="1178"/>
    <cellStyle name="Millares 4 8 2" xfId="1179"/>
    <cellStyle name="Millares 4 9" xfId="1180"/>
    <cellStyle name="Millares 4 9 2" xfId="1181"/>
    <cellStyle name="Millares 5" xfId="1182"/>
    <cellStyle name="Millares 5 10" xfId="1183"/>
    <cellStyle name="Millares 5 10 2" xfId="1184"/>
    <cellStyle name="Millares 5 11" xfId="1185"/>
    <cellStyle name="Millares 5 11 2" xfId="1186"/>
    <cellStyle name="Millares 5 12" xfId="1187"/>
    <cellStyle name="Millares 5 12 2" xfId="1188"/>
    <cellStyle name="Millares 5 13" xfId="1189"/>
    <cellStyle name="Millares 5 2" xfId="1190"/>
    <cellStyle name="Millares 5 2 10" xfId="1191"/>
    <cellStyle name="Millares 5 2 10 2" xfId="1192"/>
    <cellStyle name="Millares 5 2 11" xfId="1193"/>
    <cellStyle name="Millares 5 2 11 2" xfId="1194"/>
    <cellStyle name="Millares 5 2 12" xfId="1195"/>
    <cellStyle name="Millares 5 2 12 2" xfId="1196"/>
    <cellStyle name="Millares 5 2 13" xfId="1197"/>
    <cellStyle name="Millares 5 2 14" xfId="1198"/>
    <cellStyle name="Millares 5 2 14 2" xfId="1199"/>
    <cellStyle name="Millares 5 2 15" xfId="1200"/>
    <cellStyle name="Millares 5 2 15 2" xfId="1201"/>
    <cellStyle name="Millares 5 2 16" xfId="1202"/>
    <cellStyle name="Millares 5 2 16 2" xfId="1203"/>
    <cellStyle name="Millares 5 2 17" xfId="1204"/>
    <cellStyle name="Millares 5 2 17 2" xfId="1205"/>
    <cellStyle name="Millares 5 2 18" xfId="1206"/>
    <cellStyle name="Millares 5 2 19" xfId="1207"/>
    <cellStyle name="Millares 5 2 2" xfId="1208"/>
    <cellStyle name="Millares 5 2 2 2" xfId="1209"/>
    <cellStyle name="Millares 5 2 2 2 2" xfId="1210"/>
    <cellStyle name="Millares 5 2 2 3" xfId="1211"/>
    <cellStyle name="Millares 5 2 2 3 2" xfId="1212"/>
    <cellStyle name="Millares 5 2 2 4" xfId="1213"/>
    <cellStyle name="Millares 5 2 2 4 2" xfId="1214"/>
    <cellStyle name="Millares 5 2 2 5" xfId="1215"/>
    <cellStyle name="Millares 5 2 2 6" xfId="1216"/>
    <cellStyle name="Millares 5 2 2 6 2" xfId="1217"/>
    <cellStyle name="Millares 5 2 2 7" xfId="1218"/>
    <cellStyle name="Millares 5 2 2 7 2" xfId="1219"/>
    <cellStyle name="Millares 5 2 2 8" xfId="1220"/>
    <cellStyle name="Millares 5 2 3" xfId="1221"/>
    <cellStyle name="Millares 5 2 3 2" xfId="1222"/>
    <cellStyle name="Millares 5 2 3 2 2" xfId="1223"/>
    <cellStyle name="Millares 5 2 3 3" xfId="1224"/>
    <cellStyle name="Millares 5 2 3 3 2" xfId="1225"/>
    <cellStyle name="Millares 5 2 3 4" xfId="1226"/>
    <cellStyle name="Millares 5 2 3 4 2" xfId="1227"/>
    <cellStyle name="Millares 5 2 3 5" xfId="1228"/>
    <cellStyle name="Millares 5 2 3 6" xfId="1229"/>
    <cellStyle name="Millares 5 2 3 6 2" xfId="1230"/>
    <cellStyle name="Millares 5 2 3 7" xfId="1231"/>
    <cellStyle name="Millares 5 2 3 7 2" xfId="1232"/>
    <cellStyle name="Millares 5 2 3 8" xfId="1233"/>
    <cellStyle name="Millares 5 2 4" xfId="1234"/>
    <cellStyle name="Millares 5 2 4 2" xfId="1235"/>
    <cellStyle name="Millares 5 2 4 2 2" xfId="1236"/>
    <cellStyle name="Millares 5 2 4 3" xfId="1237"/>
    <cellStyle name="Millares 5 2 4 3 2" xfId="1238"/>
    <cellStyle name="Millares 5 2 4 4" xfId="1239"/>
    <cellStyle name="Millares 5 2 4 4 2" xfId="1240"/>
    <cellStyle name="Millares 5 2 4 5" xfId="1241"/>
    <cellStyle name="Millares 5 2 4 6" xfId="1242"/>
    <cellStyle name="Millares 5 2 4 6 2" xfId="1243"/>
    <cellStyle name="Millares 5 2 4 7" xfId="1244"/>
    <cellStyle name="Millares 5 2 4 7 2" xfId="1245"/>
    <cellStyle name="Millares 5 2 4 8" xfId="1246"/>
    <cellStyle name="Millares 5 2 5" xfId="1247"/>
    <cellStyle name="Millares 5 2 5 2" xfId="1248"/>
    <cellStyle name="Millares 5 2 6" xfId="1249"/>
    <cellStyle name="Millares 5 2 6 2" xfId="1250"/>
    <cellStyle name="Millares 5 2 7" xfId="1251"/>
    <cellStyle name="Millares 5 2 7 2" xfId="1252"/>
    <cellStyle name="Millares 5 2 8" xfId="1253"/>
    <cellStyle name="Millares 5 2 8 2" xfId="1254"/>
    <cellStyle name="Millares 5 2 9" xfId="1255"/>
    <cellStyle name="Millares 5 2 9 2" xfId="1256"/>
    <cellStyle name="Millares 5 3" xfId="1257"/>
    <cellStyle name="Millares 5 3 10" xfId="1258"/>
    <cellStyle name="Millares 5 3 10 2" xfId="1259"/>
    <cellStyle name="Millares 5 3 11" xfId="1260"/>
    <cellStyle name="Millares 5 3 12" xfId="1261"/>
    <cellStyle name="Millares 5 3 2" xfId="1262"/>
    <cellStyle name="Millares 5 3 2 2" xfId="1263"/>
    <cellStyle name="Millares 5 3 3" xfId="1264"/>
    <cellStyle name="Millares 5 3 3 2" xfId="1265"/>
    <cellStyle name="Millares 5 3 4" xfId="1266"/>
    <cellStyle name="Millares 5 3 4 2" xfId="1267"/>
    <cellStyle name="Millares 5 3 5" xfId="1268"/>
    <cellStyle name="Millares 5 3 5 2" xfId="1269"/>
    <cellStyle name="Millares 5 3 6" xfId="1270"/>
    <cellStyle name="Millares 5 3 7" xfId="1271"/>
    <cellStyle name="Millares 5 3 7 2" xfId="1272"/>
    <cellStyle name="Millares 5 3 8" xfId="1273"/>
    <cellStyle name="Millares 5 3 8 2" xfId="1274"/>
    <cellStyle name="Millares 5 3 9" xfId="1275"/>
    <cellStyle name="Millares 5 3 9 2" xfId="1276"/>
    <cellStyle name="Millares 5 4" xfId="1277"/>
    <cellStyle name="Millares 5 4 2" xfId="1278"/>
    <cellStyle name="Millares 5 4 3" xfId="1279"/>
    <cellStyle name="Millares 5 4 4" xfId="1280"/>
    <cellStyle name="Millares 5 4 4 2" xfId="1281"/>
    <cellStyle name="Millares 5 4 5" xfId="1282"/>
    <cellStyle name="Millares 5 5" xfId="1283"/>
    <cellStyle name="Millares 5 5 2" xfId="1284"/>
    <cellStyle name="Millares 5 5 2 2" xfId="1285"/>
    <cellStyle name="Millares 5 5 3" xfId="1286"/>
    <cellStyle name="Millares 5 5 3 2" xfId="1287"/>
    <cellStyle name="Millares 5 5 4" xfId="1288"/>
    <cellStyle name="Millares 5 5 4 2" xfId="1289"/>
    <cellStyle name="Millares 5 5 5" xfId="1290"/>
    <cellStyle name="Millares 5 5 6" xfId="1291"/>
    <cellStyle name="Millares 5 5 6 2" xfId="1292"/>
    <cellStyle name="Millares 5 5 7" xfId="1293"/>
    <cellStyle name="Millares 5 5 8" xfId="1294"/>
    <cellStyle name="Millares 5 5 8 2" xfId="1295"/>
    <cellStyle name="Millares 5 5 9" xfId="1296"/>
    <cellStyle name="Millares 5 6" xfId="1297"/>
    <cellStyle name="Millares 5 6 2" xfId="1298"/>
    <cellStyle name="Millares 5 7" xfId="1299"/>
    <cellStyle name="Millares 5 7 2" xfId="1300"/>
    <cellStyle name="Millares 5 8" xfId="1301"/>
    <cellStyle name="Millares 5 8 2" xfId="1302"/>
    <cellStyle name="Millares 5 9" xfId="1303"/>
    <cellStyle name="Millares 5 9 2" xfId="1304"/>
    <cellStyle name="Millares 6" xfId="1305"/>
    <cellStyle name="Millares 6 10" xfId="1306"/>
    <cellStyle name="Millares 6 10 2" xfId="1307"/>
    <cellStyle name="Millares 6 11" xfId="1308"/>
    <cellStyle name="Millares 6 11 2" xfId="1309"/>
    <cellStyle name="Millares 6 12" xfId="1310"/>
    <cellStyle name="Millares 6 12 2" xfId="1311"/>
    <cellStyle name="Millares 6 13" xfId="1312"/>
    <cellStyle name="Millares 6 2" xfId="1313"/>
    <cellStyle name="Millares 6 2 10" xfId="1314"/>
    <cellStyle name="Millares 6 2 10 2" xfId="1315"/>
    <cellStyle name="Millares 6 2 11" xfId="1316"/>
    <cellStyle name="Millares 6 2 2" xfId="1317"/>
    <cellStyle name="Millares 6 2 2 2" xfId="1318"/>
    <cellStyle name="Millares 6 2 2 2 2" xfId="1319"/>
    <cellStyle name="Millares 6 2 2 3" xfId="1320"/>
    <cellStyle name="Millares 6 2 2 3 2" xfId="1321"/>
    <cellStyle name="Millares 6 2 2 4" xfId="1322"/>
    <cellStyle name="Millares 6 2 2 4 2" xfId="1323"/>
    <cellStyle name="Millares 6 2 2 5" xfId="1324"/>
    <cellStyle name="Millares 6 2 2 6" xfId="1325"/>
    <cellStyle name="Millares 6 2 2 6 2" xfId="1326"/>
    <cellStyle name="Millares 6 2 2 7" xfId="1327"/>
    <cellStyle name="Millares 6 2 2 7 2" xfId="1328"/>
    <cellStyle name="Millares 6 2 2 8" xfId="1329"/>
    <cellStyle name="Millares 6 2 3" xfId="1330"/>
    <cellStyle name="Millares 6 2 3 2" xfId="1331"/>
    <cellStyle name="Millares 6 2 3 2 2" xfId="1332"/>
    <cellStyle name="Millares 6 2 3 3" xfId="1333"/>
    <cellStyle name="Millares 6 2 3 3 2" xfId="1334"/>
    <cellStyle name="Millares 6 2 3 4" xfId="1335"/>
    <cellStyle name="Millares 6 2 3 4 2" xfId="1336"/>
    <cellStyle name="Millares 6 2 3 5" xfId="1337"/>
    <cellStyle name="Millares 6 2 3 6" xfId="1338"/>
    <cellStyle name="Millares 6 2 3 6 2" xfId="1339"/>
    <cellStyle name="Millares 6 2 3 7" xfId="1340"/>
    <cellStyle name="Millares 6 2 3 7 2" xfId="1341"/>
    <cellStyle name="Millares 6 2 3 8" xfId="1342"/>
    <cellStyle name="Millares 6 2 4" xfId="1343"/>
    <cellStyle name="Millares 6 2 4 2" xfId="1344"/>
    <cellStyle name="Millares 6 2 5" xfId="1345"/>
    <cellStyle name="Millares 6 2 5 2" xfId="1346"/>
    <cellStyle name="Millares 6 2 6" xfId="1347"/>
    <cellStyle name="Millares 6 2 6 2" xfId="1348"/>
    <cellStyle name="Millares 6 2 7" xfId="1349"/>
    <cellStyle name="Millares 6 2 8" xfId="1350"/>
    <cellStyle name="Millares 6 2 8 2" xfId="1351"/>
    <cellStyle name="Millares 6 2 9" xfId="1352"/>
    <cellStyle name="Millares 6 3" xfId="1353"/>
    <cellStyle name="Millares 6 3 2" xfId="1354"/>
    <cellStyle name="Millares 6 3 2 2" xfId="1355"/>
    <cellStyle name="Millares 6 3 3" xfId="1356"/>
    <cellStyle name="Millares 6 3 3 2" xfId="1357"/>
    <cellStyle name="Millares 6 3 4" xfId="1358"/>
    <cellStyle name="Millares 6 3 4 2" xfId="1359"/>
    <cellStyle name="Millares 6 3 5" xfId="1360"/>
    <cellStyle name="Millares 6 3 6" xfId="1361"/>
    <cellStyle name="Millares 6 3 6 2" xfId="1362"/>
    <cellStyle name="Millares 6 3 7" xfId="1363"/>
    <cellStyle name="Millares 6 3 7 2" xfId="1364"/>
    <cellStyle name="Millares 6 3 8" xfId="1365"/>
    <cellStyle name="Millares 6 4" xfId="1366"/>
    <cellStyle name="Millares 6 4 2" xfId="1367"/>
    <cellStyle name="Millares 6 4 2 2" xfId="1368"/>
    <cellStyle name="Millares 6 4 3" xfId="1369"/>
    <cellStyle name="Millares 6 4 3 2" xfId="1370"/>
    <cellStyle name="Millares 6 4 4" xfId="1371"/>
    <cellStyle name="Millares 6 4 4 2" xfId="1372"/>
    <cellStyle name="Millares 6 4 5" xfId="1373"/>
    <cellStyle name="Millares 6 4 6" xfId="1374"/>
    <cellStyle name="Millares 6 4 6 2" xfId="1375"/>
    <cellStyle name="Millares 6 4 7" xfId="1376"/>
    <cellStyle name="Millares 6 4 8" xfId="1377"/>
    <cellStyle name="Millares 6 4 8 2" xfId="1378"/>
    <cellStyle name="Millares 6 4 9" xfId="1379"/>
    <cellStyle name="Millares 6 5" xfId="1380"/>
    <cellStyle name="Millares 6 5 2" xfId="1381"/>
    <cellStyle name="Millares 6 6" xfId="1382"/>
    <cellStyle name="Millares 6 6 2" xfId="1383"/>
    <cellStyle name="Millares 6 7" xfId="1384"/>
    <cellStyle name="Millares 6 7 2" xfId="1385"/>
    <cellStyle name="Millares 6 8" xfId="1386"/>
    <cellStyle name="Millares 6 8 2" xfId="1387"/>
    <cellStyle name="Millares 6 9" xfId="1388"/>
    <cellStyle name="Millares 7" xfId="1389"/>
    <cellStyle name="Millares 7 10" xfId="1390"/>
    <cellStyle name="Millares 7 10 2" xfId="1391"/>
    <cellStyle name="Millares 7 11" xfId="1392"/>
    <cellStyle name="Millares 7 11 2" xfId="1393"/>
    <cellStyle name="Millares 7 12" xfId="1394"/>
    <cellStyle name="Millares 7 2" xfId="1395"/>
    <cellStyle name="Millares 7 2 2" xfId="1396"/>
    <cellStyle name="Millares 7 3" xfId="1397"/>
    <cellStyle name="Millares 7 3 2" xfId="1398"/>
    <cellStyle name="Millares 7 3 2 2" xfId="1399"/>
    <cellStyle name="Millares 7 3 3" xfId="1400"/>
    <cellStyle name="Millares 7 4" xfId="1401"/>
    <cellStyle name="Millares 7 4 2" xfId="1402"/>
    <cellStyle name="Millares 7 5" xfId="1403"/>
    <cellStyle name="Millares 7 6" xfId="1404"/>
    <cellStyle name="Millares 7 6 2" xfId="1405"/>
    <cellStyle name="Millares 7 7" xfId="1406"/>
    <cellStyle name="Millares 7 7 2" xfId="1407"/>
    <cellStyle name="Millares 7 8" xfId="1408"/>
    <cellStyle name="Millares 7 8 2" xfId="1409"/>
    <cellStyle name="Millares 7 9" xfId="1410"/>
    <cellStyle name="Millares 8" xfId="1411"/>
    <cellStyle name="Millares 8 10" xfId="1412"/>
    <cellStyle name="Millares 8 10 2" xfId="1413"/>
    <cellStyle name="Millares 8 11" xfId="1414"/>
    <cellStyle name="Millares 8 2" xfId="1415"/>
    <cellStyle name="Millares 8 2 2" xfId="1416"/>
    <cellStyle name="Millares 8 3" xfId="1417"/>
    <cellStyle name="Millares 8 3 2" xfId="1418"/>
    <cellStyle name="Millares 8 4" xfId="1419"/>
    <cellStyle name="Millares 8 4 2" xfId="1420"/>
    <cellStyle name="Millares 8 5" xfId="1421"/>
    <cellStyle name="Millares 8 5 2" xfId="1422"/>
    <cellStyle name="Millares 8 6" xfId="1423"/>
    <cellStyle name="Millares 8 6 2" xfId="1424"/>
    <cellStyle name="Millares 8 7" xfId="1425"/>
    <cellStyle name="Millares 8 7 2" xfId="1426"/>
    <cellStyle name="Millares 8 8" xfId="1427"/>
    <cellStyle name="Millares 8 9" xfId="1428"/>
    <cellStyle name="Millares 8 9 2" xfId="1429"/>
    <cellStyle name="Millares 9" xfId="1430"/>
    <cellStyle name="Millares 9 2" xfId="1431"/>
    <cellStyle name="Millares 9 2 2" xfId="1432"/>
    <cellStyle name="Millares 9 3" xfId="1433"/>
    <cellStyle name="Millares 9 3 2" xfId="1434"/>
    <cellStyle name="Millares 9 4" xfId="1435"/>
    <cellStyle name="Millares 9 4 2" xfId="1436"/>
    <cellStyle name="Millares 9 5" xfId="1437"/>
    <cellStyle name="Millares 9 5 2" xfId="1438"/>
    <cellStyle name="Millares 9 6" xfId="1439"/>
    <cellStyle name="Millares 9 7" xfId="1440"/>
    <cellStyle name="Millares 9 7 2" xfId="1441"/>
    <cellStyle name="Millares 9 8" xfId="1442"/>
    <cellStyle name="Millares 9 8 2" xfId="1443"/>
    <cellStyle name="Millares 9 9" xfId="1444"/>
    <cellStyle name="Millares_BM_200806" xfId="1445"/>
    <cellStyle name="Millares_FORMATO" xfId="2547"/>
    <cellStyle name="Milliers [0]_!!!GO" xfId="1446"/>
    <cellStyle name="Milliers_!!!GO" xfId="1447"/>
    <cellStyle name="Moneda 2" xfId="1448"/>
    <cellStyle name="Moneda 2 2" xfId="1449"/>
    <cellStyle name="Moneda 2 3" xfId="1450"/>
    <cellStyle name="Moneda 2 3 2" xfId="1451"/>
    <cellStyle name="Moneda 2 4" xfId="1452"/>
    <cellStyle name="Moneda 2 4 2" xfId="1453"/>
    <cellStyle name="Moneda 2 5" xfId="1454"/>
    <cellStyle name="Moneda 2 5 2" xfId="1455"/>
    <cellStyle name="Moneda 2 6" xfId="1456"/>
    <cellStyle name="Moneda 2 6 2" xfId="1457"/>
    <cellStyle name="Moneda 2 7" xfId="1458"/>
    <cellStyle name="Moneda 2 7 2" xfId="1459"/>
    <cellStyle name="Moneda 2 8" xfId="1460"/>
    <cellStyle name="Moneda 3" xfId="1461"/>
    <cellStyle name="Moneda 4" xfId="1462"/>
    <cellStyle name="Moneda 5" xfId="1463"/>
    <cellStyle name="Moneda 5 2" xfId="1464"/>
    <cellStyle name="Monétaire [0]_!!!GO" xfId="1465"/>
    <cellStyle name="Monétaire_!!!GO" xfId="1466"/>
    <cellStyle name="Neutral" xfId="1467" builtinId="28" customBuiltin="1"/>
    <cellStyle name="Neutral 2" xfId="1468"/>
    <cellStyle name="NivelFila_2_Informacion oportuna" xfId="1469"/>
    <cellStyle name="no dec" xfId="1470"/>
    <cellStyle name="Normal" xfId="0" builtinId="0"/>
    <cellStyle name="Normal - Style1" xfId="1471"/>
    <cellStyle name="Normal - Style1 2" xfId="1472"/>
    <cellStyle name="Normal - Style1 3" xfId="1473"/>
    <cellStyle name="Normal - Style1 4" xfId="1474"/>
    <cellStyle name="Normal - Style1 5" xfId="1475"/>
    <cellStyle name="Normal - Style2" xfId="1476"/>
    <cellStyle name="Normal - Style2 2" xfId="1477"/>
    <cellStyle name="Normal - Style2 3" xfId="1478"/>
    <cellStyle name="Normal - Style2 4" xfId="1479"/>
    <cellStyle name="Normal - Style3" xfId="1480"/>
    <cellStyle name="Normal - Style3 2" xfId="1481"/>
    <cellStyle name="Normal - Style3 3" xfId="1482"/>
    <cellStyle name="Normal - Style3 4" xfId="1483"/>
    <cellStyle name="Normal - Style4" xfId="1484"/>
    <cellStyle name="Normal - Style4 2" xfId="1485"/>
    <cellStyle name="Normal - Style4 3" xfId="1486"/>
    <cellStyle name="Normal - Style4 4" xfId="1487"/>
    <cellStyle name="Normal - Style5" xfId="1488"/>
    <cellStyle name="Normal - Style5 2" xfId="1489"/>
    <cellStyle name="Normal - Style5 3" xfId="1490"/>
    <cellStyle name="Normal - Style5 4" xfId="1491"/>
    <cellStyle name="Normal 10" xfId="1492"/>
    <cellStyle name="Normal 10 2" xfId="1493"/>
    <cellStyle name="Normal 10 2 2" xfId="1494"/>
    <cellStyle name="Normal 10 2 2 2" xfId="1495"/>
    <cellStyle name="Normal 10 2 3" xfId="1496"/>
    <cellStyle name="Normal 10 3" xfId="1497"/>
    <cellStyle name="Normal 10 4" xfId="1498"/>
    <cellStyle name="Normal 100" xfId="1499"/>
    <cellStyle name="Normal 101" xfId="1500"/>
    <cellStyle name="Normal 102" xfId="1501"/>
    <cellStyle name="Normal 103" xfId="1502"/>
    <cellStyle name="Normal 104" xfId="1503"/>
    <cellStyle name="Normal 105" xfId="1504"/>
    <cellStyle name="Normal 106" xfId="1505"/>
    <cellStyle name="Normal 107" xfId="1506"/>
    <cellStyle name="Normal 108" xfId="1507"/>
    <cellStyle name="Normal 109" xfId="1508"/>
    <cellStyle name="Normal 11" xfId="1509"/>
    <cellStyle name="Normal 11 2" xfId="1510"/>
    <cellStyle name="Normal 11 2 2" xfId="1511"/>
    <cellStyle name="Normal 11 2 3" xfId="1512"/>
    <cellStyle name="Normal 11 2 4" xfId="1513"/>
    <cellStyle name="Normal 11 3" xfId="1514"/>
    <cellStyle name="Normal 11 4" xfId="1515"/>
    <cellStyle name="Normal 11 5" xfId="1516"/>
    <cellStyle name="Normal 11 6" xfId="1517"/>
    <cellStyle name="Normal 110" xfId="1518"/>
    <cellStyle name="Normal 111" xfId="1519"/>
    <cellStyle name="Normal 112" xfId="1520"/>
    <cellStyle name="Normal 113" xfId="1521"/>
    <cellStyle name="Normal 114" xfId="1522"/>
    <cellStyle name="Normal 115" xfId="1523"/>
    <cellStyle name="Normal 116" xfId="1524"/>
    <cellStyle name="Normal 117" xfId="1525"/>
    <cellStyle name="Normal 118" xfId="1526"/>
    <cellStyle name="Normal 119" xfId="1527"/>
    <cellStyle name="Normal 12" xfId="1528"/>
    <cellStyle name="Normal 12 2" xfId="1529"/>
    <cellStyle name="Normal 12 2 2" xfId="1530"/>
    <cellStyle name="Normal 12 2 3" xfId="1531"/>
    <cellStyle name="Normal 12 3" xfId="1532"/>
    <cellStyle name="Normal 12 4" xfId="1533"/>
    <cellStyle name="Normal 12 5" xfId="1534"/>
    <cellStyle name="Normal 12 6" xfId="1535"/>
    <cellStyle name="Normal 120" xfId="1536"/>
    <cellStyle name="Normal 121" xfId="1537"/>
    <cellStyle name="Normal 122" xfId="1538"/>
    <cellStyle name="Normal 123" xfId="1539"/>
    <cellStyle name="Normal 124" xfId="1540"/>
    <cellStyle name="Normal 125" xfId="1541"/>
    <cellStyle name="Normal 126" xfId="1542"/>
    <cellStyle name="Normal 127" xfId="1543"/>
    <cellStyle name="Normal 128" xfId="1544"/>
    <cellStyle name="Normal 129" xfId="1545"/>
    <cellStyle name="Normal 13" xfId="1546"/>
    <cellStyle name="Normal 13 2" xfId="1547"/>
    <cellStyle name="Normal 13 2 2" xfId="1548"/>
    <cellStyle name="Normal 13 3" xfId="1549"/>
    <cellStyle name="Normal 13 3 2" xfId="1550"/>
    <cellStyle name="Normal 13 4" xfId="1551"/>
    <cellStyle name="Normal 13 5" xfId="1552"/>
    <cellStyle name="Normal 130" xfId="1553"/>
    <cellStyle name="Normal 131" xfId="1554"/>
    <cellStyle name="Normal 132" xfId="1555"/>
    <cellStyle name="Normal 133" xfId="1556"/>
    <cellStyle name="Normal 134" xfId="1557"/>
    <cellStyle name="Normal 135" xfId="1558"/>
    <cellStyle name="Normal 136" xfId="1559"/>
    <cellStyle name="Normal 137" xfId="1560"/>
    <cellStyle name="Normal 138" xfId="1561"/>
    <cellStyle name="Normal 139" xfId="1562"/>
    <cellStyle name="Normal 14" xfId="1563"/>
    <cellStyle name="Normal 14 2" xfId="1564"/>
    <cellStyle name="Normal 14 2 2" xfId="1565"/>
    <cellStyle name="Normal 14 3" xfId="1566"/>
    <cellStyle name="Normal 14 4" xfId="1567"/>
    <cellStyle name="Normal 14 5" xfId="1568"/>
    <cellStyle name="Normal 140" xfId="1569"/>
    <cellStyle name="Normal 141" xfId="1570"/>
    <cellStyle name="Normal 142" xfId="1571"/>
    <cellStyle name="Normal 143" xfId="1572"/>
    <cellStyle name="Normal 144" xfId="1573"/>
    <cellStyle name="Normal 145" xfId="1574"/>
    <cellStyle name="Normal 146" xfId="1575"/>
    <cellStyle name="Normal 147" xfId="1576"/>
    <cellStyle name="Normal 148" xfId="1577"/>
    <cellStyle name="Normal 149" xfId="1578"/>
    <cellStyle name="Normal 15" xfId="1579"/>
    <cellStyle name="Normal 15 2" xfId="1580"/>
    <cellStyle name="Normal 15 3" xfId="1581"/>
    <cellStyle name="Normal 15 4" xfId="1582"/>
    <cellStyle name="Normal 15 5" xfId="1583"/>
    <cellStyle name="Normal 150" xfId="1584"/>
    <cellStyle name="Normal 151" xfId="1585"/>
    <cellStyle name="Normal 152" xfId="1586"/>
    <cellStyle name="Normal 153" xfId="1587"/>
    <cellStyle name="Normal 154" xfId="1588"/>
    <cellStyle name="Normal 155" xfId="1589"/>
    <cellStyle name="Normal 156" xfId="1590"/>
    <cellStyle name="Normal 157" xfId="1591"/>
    <cellStyle name="Normal 158" xfId="1592"/>
    <cellStyle name="Normal 159" xfId="1593"/>
    <cellStyle name="Normal 16" xfId="1594"/>
    <cellStyle name="Normal 16 2" xfId="1595"/>
    <cellStyle name="Normal 16 3" xfId="1596"/>
    <cellStyle name="Normal 16 4" xfId="1597"/>
    <cellStyle name="Normal 16 5" xfId="1598"/>
    <cellStyle name="Normal 16 6" xfId="1599"/>
    <cellStyle name="Normal 160" xfId="1600"/>
    <cellStyle name="Normal 161" xfId="1601"/>
    <cellStyle name="Normal 162" xfId="1602"/>
    <cellStyle name="Normal 163" xfId="1603"/>
    <cellStyle name="Normal 164" xfId="1604"/>
    <cellStyle name="Normal 165" xfId="1605"/>
    <cellStyle name="Normal 166" xfId="1606"/>
    <cellStyle name="Normal 167" xfId="1607"/>
    <cellStyle name="Normal 168" xfId="1608"/>
    <cellStyle name="Normal 169" xfId="1609"/>
    <cellStyle name="Normal 17" xfId="1610"/>
    <cellStyle name="Normal 17 2" xfId="1611"/>
    <cellStyle name="Normal 17 3" xfId="1612"/>
    <cellStyle name="Normal 170" xfId="1613"/>
    <cellStyle name="Normal 171" xfId="1614"/>
    <cellStyle name="Normal 172" xfId="1615"/>
    <cellStyle name="Normal 173" xfId="1616"/>
    <cellStyle name="Normal 174" xfId="1617"/>
    <cellStyle name="Normal 175" xfId="1618"/>
    <cellStyle name="Normal 176" xfId="1619"/>
    <cellStyle name="Normal 177" xfId="1620"/>
    <cellStyle name="Normal 178" xfId="1621"/>
    <cellStyle name="Normal 179" xfId="1622"/>
    <cellStyle name="Normal 18" xfId="1623"/>
    <cellStyle name="Normal 18 2" xfId="1624"/>
    <cellStyle name="Normal 18 3" xfId="1625"/>
    <cellStyle name="Normal 18 4" xfId="1626"/>
    <cellStyle name="Normal 18 5" xfId="1627"/>
    <cellStyle name="Normal 180" xfId="1628"/>
    <cellStyle name="Normal 181" xfId="1629"/>
    <cellStyle name="Normal 182" xfId="1630"/>
    <cellStyle name="Normal 183" xfId="1631"/>
    <cellStyle name="Normal 184" xfId="1632"/>
    <cellStyle name="Normal 185" xfId="1633"/>
    <cellStyle name="Normal 186" xfId="1634"/>
    <cellStyle name="Normal 187" xfId="1635"/>
    <cellStyle name="Normal 188" xfId="1636"/>
    <cellStyle name="Normal 189" xfId="1637"/>
    <cellStyle name="Normal 19" xfId="1638"/>
    <cellStyle name="Normal 19 2" xfId="1639"/>
    <cellStyle name="Normal 19 3" xfId="1640"/>
    <cellStyle name="Normal 190" xfId="1641"/>
    <cellStyle name="Normal 191" xfId="1642"/>
    <cellStyle name="Normal 192" xfId="1643"/>
    <cellStyle name="Normal 193" xfId="1644"/>
    <cellStyle name="Normal 194" xfId="1645"/>
    <cellStyle name="Normal 195" xfId="1646"/>
    <cellStyle name="Normal 196" xfId="1647"/>
    <cellStyle name="Normal 197" xfId="1648"/>
    <cellStyle name="Normal 198" xfId="1649"/>
    <cellStyle name="Normal 199" xfId="1650"/>
    <cellStyle name="Normal 2" xfId="1651"/>
    <cellStyle name="Normal 2 10" xfId="1652"/>
    <cellStyle name="Normal 2 10 2" xfId="1653"/>
    <cellStyle name="Normal 2 10 2 2" xfId="1654"/>
    <cellStyle name="Normal 2 10 3" xfId="1655"/>
    <cellStyle name="Normal 2 10 4" xfId="1656"/>
    <cellStyle name="Normal 2 11" xfId="1657"/>
    <cellStyle name="Normal 2 11 2" xfId="1658"/>
    <cellStyle name="Normal 2 11 3" xfId="1659"/>
    <cellStyle name="Normal 2 12" xfId="1660"/>
    <cellStyle name="Normal 2 13" xfId="1661"/>
    <cellStyle name="Normal 2 13 2" xfId="1662"/>
    <cellStyle name="Normal 2 14" xfId="1663"/>
    <cellStyle name="Normal 2 15" xfId="1664"/>
    <cellStyle name="Normal 2 16" xfId="1665"/>
    <cellStyle name="Normal 2 17" xfId="1666"/>
    <cellStyle name="Normal 2 18" xfId="1667"/>
    <cellStyle name="Normal 2 2" xfId="1668"/>
    <cellStyle name="Normal 2 2 2" xfId="1669"/>
    <cellStyle name="Normal 2 2 2 2" xfId="1670"/>
    <cellStyle name="Normal 2 2 2 2 2" xfId="1671"/>
    <cellStyle name="Normal 2 2 2 2 3" xfId="1672"/>
    <cellStyle name="Normal 2 2 2 2 4" xfId="1673"/>
    <cellStyle name="Normal 2 2 2 3" xfId="1674"/>
    <cellStyle name="Normal 2 2 2 3 2" xfId="1675"/>
    <cellStyle name="Normal 2 2 2 3 3" xfId="1676"/>
    <cellStyle name="Normal 2 2 2 3 4" xfId="1677"/>
    <cellStyle name="Normal 2 2 2 4" xfId="1678"/>
    <cellStyle name="Normal 2 2 2 5" xfId="1679"/>
    <cellStyle name="Normal 2 2 2 6" xfId="1680"/>
    <cellStyle name="Normal 2 2 3" xfId="1681"/>
    <cellStyle name="Normal 2 2 3 2" xfId="1682"/>
    <cellStyle name="Normal 2 2 3 3" xfId="1683"/>
    <cellStyle name="Normal 2 2 3 4" xfId="1684"/>
    <cellStyle name="Normal 2 2 4" xfId="1685"/>
    <cellStyle name="Normal 2 2 4 2" xfId="1686"/>
    <cellStyle name="Normal 2 2 4 3" xfId="1687"/>
    <cellStyle name="Normal 2 2 4 4" xfId="1688"/>
    <cellStyle name="Normal 2 2 5" xfId="1689"/>
    <cellStyle name="Normal 2 2 6" xfId="1690"/>
    <cellStyle name="Normal 2 2 7" xfId="1691"/>
    <cellStyle name="Normal 2 3" xfId="1692"/>
    <cellStyle name="Normal 2 3 2" xfId="1693"/>
    <cellStyle name="Normal 2 3 2 2" xfId="1694"/>
    <cellStyle name="Normal 2 3 2 2 2" xfId="1695"/>
    <cellStyle name="Normal 2 3 2 3" xfId="1696"/>
    <cellStyle name="Normal 2 3 2 4" xfId="1697"/>
    <cellStyle name="Normal 2 3 3" xfId="1698"/>
    <cellStyle name="Normal 2 3 3 2" xfId="1699"/>
    <cellStyle name="Normal 2 3 3 3" xfId="1700"/>
    <cellStyle name="Normal 2 3 3 4" xfId="1701"/>
    <cellStyle name="Normal 2 3 4" xfId="1702"/>
    <cellStyle name="Normal 2 3 4 2" xfId="1703"/>
    <cellStyle name="Normal 2 3 4 3" xfId="1704"/>
    <cellStyle name="Normal 2 3 4 4" xfId="1705"/>
    <cellStyle name="Normal 2 3 5" xfId="1706"/>
    <cellStyle name="Normal 2 3 5 2" xfId="1707"/>
    <cellStyle name="Normal 2 3 5 3" xfId="1708"/>
    <cellStyle name="Normal 2 3 5 4" xfId="1709"/>
    <cellStyle name="Normal 2 3 6" xfId="1710"/>
    <cellStyle name="Normal 2 3 7" xfId="1711"/>
    <cellStyle name="Normal 2 3 8" xfId="1712"/>
    <cellStyle name="Normal 2 4" xfId="1713"/>
    <cellStyle name="Normal 2 4 2" xfId="1714"/>
    <cellStyle name="Normal 2 4 2 2" xfId="1715"/>
    <cellStyle name="Normal 2 4 2 3" xfId="1716"/>
    <cellStyle name="Normal 2 4 2 4" xfId="1717"/>
    <cellStyle name="Normal 2 4 3" xfId="1718"/>
    <cellStyle name="Normal 2 4 4" xfId="1719"/>
    <cellStyle name="Normal 2 4 5" xfId="1720"/>
    <cellStyle name="Normal 2 4 6" xfId="1721"/>
    <cellStyle name="Normal 2 5" xfId="1722"/>
    <cellStyle name="Normal 2 5 2" xfId="1723"/>
    <cellStyle name="Normal 2 5 2 2" xfId="1724"/>
    <cellStyle name="Normal 2 5 2 3" xfId="1725"/>
    <cellStyle name="Normal 2 5 2 4" xfId="1726"/>
    <cellStyle name="Normal 2 5 3" xfId="1727"/>
    <cellStyle name="Normal 2 5 3 2" xfId="1728"/>
    <cellStyle name="Normal 2 5 4" xfId="1729"/>
    <cellStyle name="Normal 2 5 5" xfId="1730"/>
    <cellStyle name="Normal 2 6" xfId="1731"/>
    <cellStyle name="Normal 2 6 2" xfId="1732"/>
    <cellStyle name="Normal 2 6 2 2" xfId="1733"/>
    <cellStyle name="Normal 2 6 3" xfId="1734"/>
    <cellStyle name="Normal 2 6 4" xfId="1735"/>
    <cellStyle name="Normal 2 7" xfId="1736"/>
    <cellStyle name="Normal 2 7 2" xfId="1737"/>
    <cellStyle name="Normal 2 7 2 2" xfId="1738"/>
    <cellStyle name="Normal 2 7 3" xfId="1739"/>
    <cellStyle name="Normal 2 7 4" xfId="1740"/>
    <cellStyle name="Normal 2 8" xfId="1741"/>
    <cellStyle name="Normal 2 8 2" xfId="1742"/>
    <cellStyle name="Normal 2 8 2 2" xfId="1743"/>
    <cellStyle name="Normal 2 8 3" xfId="1744"/>
    <cellStyle name="Normal 2 8 4" xfId="1745"/>
    <cellStyle name="Normal 2 9" xfId="1746"/>
    <cellStyle name="Normal 2 9 2" xfId="1747"/>
    <cellStyle name="Normal 2 9 2 2" xfId="1748"/>
    <cellStyle name="Normal 2 9 3" xfId="1749"/>
    <cellStyle name="Normal 2 9 4" xfId="1750"/>
    <cellStyle name="Normal 20" xfId="1751"/>
    <cellStyle name="Normal 20 2" xfId="1752"/>
    <cellStyle name="Normal 20 3" xfId="1753"/>
    <cellStyle name="Normal 200" xfId="1754"/>
    <cellStyle name="Normal 201" xfId="1755"/>
    <cellStyle name="Normal 202" xfId="1756"/>
    <cellStyle name="Normal 203" xfId="1757"/>
    <cellStyle name="Normal 204" xfId="1758"/>
    <cellStyle name="Normal 205" xfId="1759"/>
    <cellStyle name="Normal 206" xfId="1760"/>
    <cellStyle name="Normal 207" xfId="1761"/>
    <cellStyle name="Normal 208" xfId="1762"/>
    <cellStyle name="Normal 209" xfId="1763"/>
    <cellStyle name="Normal 21" xfId="1764"/>
    <cellStyle name="Normal 21 2" xfId="1765"/>
    <cellStyle name="Normal 21 3" xfId="1766"/>
    <cellStyle name="Normal 210" xfId="1767"/>
    <cellStyle name="Normal 211" xfId="1768"/>
    <cellStyle name="Normal 212" xfId="1769"/>
    <cellStyle name="Normal 213" xfId="1770"/>
    <cellStyle name="Normal 214" xfId="1771"/>
    <cellStyle name="Normal 215" xfId="1772"/>
    <cellStyle name="Normal 216" xfId="1773"/>
    <cellStyle name="Normal 217" xfId="1774"/>
    <cellStyle name="Normal 218" xfId="1775"/>
    <cellStyle name="Normal 219" xfId="1776"/>
    <cellStyle name="Normal 22" xfId="1777"/>
    <cellStyle name="Normal 22 2" xfId="1778"/>
    <cellStyle name="Normal 22 3" xfId="1779"/>
    <cellStyle name="Normal 220" xfId="1780"/>
    <cellStyle name="Normal 221" xfId="1781"/>
    <cellStyle name="Normal 222" xfId="1782"/>
    <cellStyle name="Normal 223" xfId="1783"/>
    <cellStyle name="Normal 224" xfId="1784"/>
    <cellStyle name="Normal 225" xfId="1785"/>
    <cellStyle name="Normal 226" xfId="1786"/>
    <cellStyle name="Normal 227" xfId="1787"/>
    <cellStyle name="Normal 228" xfId="1788"/>
    <cellStyle name="Normal 229" xfId="1789"/>
    <cellStyle name="Normal 23" xfId="1790"/>
    <cellStyle name="Normal 23 2" xfId="1791"/>
    <cellStyle name="Normal 23 3" xfId="1792"/>
    <cellStyle name="Normal 230" xfId="1793"/>
    <cellStyle name="Normal 231" xfId="1794"/>
    <cellStyle name="Normal 232" xfId="1795"/>
    <cellStyle name="Normal 233" xfId="1796"/>
    <cellStyle name="Normal 234" xfId="1797"/>
    <cellStyle name="Normal 235" xfId="1798"/>
    <cellStyle name="Normal 236" xfId="1799"/>
    <cellStyle name="Normal 237" xfId="1800"/>
    <cellStyle name="Normal 238" xfId="1801"/>
    <cellStyle name="Normal 239" xfId="1802"/>
    <cellStyle name="Normal 24" xfId="1803"/>
    <cellStyle name="Normal 24 2" xfId="1804"/>
    <cellStyle name="Normal 24 3" xfId="1805"/>
    <cellStyle name="Normal 240" xfId="1806"/>
    <cellStyle name="Normal 241" xfId="1807"/>
    <cellStyle name="Normal 242" xfId="1808"/>
    <cellStyle name="Normal 243" xfId="1809"/>
    <cellStyle name="Normal 244" xfId="1810"/>
    <cellStyle name="Normal 245" xfId="1811"/>
    <cellStyle name="Normal 246" xfId="1812"/>
    <cellStyle name="Normal 247" xfId="1813"/>
    <cellStyle name="Normal 248" xfId="1814"/>
    <cellStyle name="Normal 249" xfId="1815"/>
    <cellStyle name="Normal 25" xfId="1816"/>
    <cellStyle name="Normal 25 2" xfId="1817"/>
    <cellStyle name="Normal 250" xfId="1818"/>
    <cellStyle name="Normal 251" xfId="1819"/>
    <cellStyle name="Normal 252" xfId="1820"/>
    <cellStyle name="Normal 253" xfId="1821"/>
    <cellStyle name="Normal 254" xfId="1822"/>
    <cellStyle name="Normal 255" xfId="1823"/>
    <cellStyle name="Normal 256" xfId="1824"/>
    <cellStyle name="Normal 257" xfId="1825"/>
    <cellStyle name="Normal 258" xfId="1826"/>
    <cellStyle name="Normal 259" xfId="1827"/>
    <cellStyle name="Normal 26" xfId="1828"/>
    <cellStyle name="Normal 26 2" xfId="1829"/>
    <cellStyle name="Normal 26 3" xfId="1830"/>
    <cellStyle name="Normal 260" xfId="1831"/>
    <cellStyle name="Normal 261" xfId="1832"/>
    <cellStyle name="Normal 262" xfId="1833"/>
    <cellStyle name="Normal 263" xfId="1834"/>
    <cellStyle name="Normal 264" xfId="1835"/>
    <cellStyle name="Normal 265" xfId="1836"/>
    <cellStyle name="Normal 266" xfId="1837"/>
    <cellStyle name="Normal 267" xfId="1838"/>
    <cellStyle name="Normal 268" xfId="1839"/>
    <cellStyle name="Normal 269" xfId="1840"/>
    <cellStyle name="Normal 27" xfId="1841"/>
    <cellStyle name="Normal 270" xfId="1842"/>
    <cellStyle name="Normal 271" xfId="1843"/>
    <cellStyle name="Normal 272" xfId="1844"/>
    <cellStyle name="Normal 273" xfId="1845"/>
    <cellStyle name="Normal 274" xfId="1846"/>
    <cellStyle name="Normal 275" xfId="1847"/>
    <cellStyle name="Normal 276" xfId="1848"/>
    <cellStyle name="Normal 277" xfId="1849"/>
    <cellStyle name="Normal 278" xfId="1850"/>
    <cellStyle name="Normal 279" xfId="1851"/>
    <cellStyle name="Normal 28" xfId="1852"/>
    <cellStyle name="Normal 280" xfId="1853"/>
    <cellStyle name="Normal 281" xfId="1854"/>
    <cellStyle name="Normal 282" xfId="1855"/>
    <cellStyle name="Normal 283" xfId="1856"/>
    <cellStyle name="Normal 284" xfId="1857"/>
    <cellStyle name="Normal 285" xfId="1858"/>
    <cellStyle name="Normal 285 2" xfId="1859"/>
    <cellStyle name="Normal 286" xfId="1860"/>
    <cellStyle name="Normal 287" xfId="1861"/>
    <cellStyle name="Normal 288" xfId="1862"/>
    <cellStyle name="Normal 289" xfId="1863"/>
    <cellStyle name="Normal 29" xfId="1864"/>
    <cellStyle name="Normal 290" xfId="1865"/>
    <cellStyle name="Normal 291" xfId="1866"/>
    <cellStyle name="Normal 3" xfId="1867"/>
    <cellStyle name="Normal 3 10" xfId="1868"/>
    <cellStyle name="Normal 3 10 2" xfId="1869"/>
    <cellStyle name="Normal 3 10 3" xfId="1870"/>
    <cellStyle name="Normal 3 10 4" xfId="1871"/>
    <cellStyle name="Normal 3 11" xfId="1872"/>
    <cellStyle name="Normal 3 11 2" xfId="1873"/>
    <cellStyle name="Normal 3 11 2 2" xfId="1874"/>
    <cellStyle name="Normal 3 11 3" xfId="1875"/>
    <cellStyle name="Normal 3 11 3 2" xfId="1876"/>
    <cellStyle name="Normal 3 11 4" xfId="1877"/>
    <cellStyle name="Normal 3 11 4 2" xfId="1878"/>
    <cellStyle name="Normal 3 11 5" xfId="1879"/>
    <cellStyle name="Normal 3 11_Hoja2" xfId="1880"/>
    <cellStyle name="Normal 3 12" xfId="1881"/>
    <cellStyle name="Normal 3 12 2" xfId="1882"/>
    <cellStyle name="Normal 3 12 2 2" xfId="1883"/>
    <cellStyle name="Normal 3 12 3" xfId="1884"/>
    <cellStyle name="Normal 3 12 3 2" xfId="1885"/>
    <cellStyle name="Normal 3 12 4" xfId="1886"/>
    <cellStyle name="Normal 3 12 4 2" xfId="1887"/>
    <cellStyle name="Normal 3 12 5" xfId="1888"/>
    <cellStyle name="Normal 3 12_Hoja2" xfId="1889"/>
    <cellStyle name="Normal 3 13" xfId="1890"/>
    <cellStyle name="Normal 3 13 2" xfId="1891"/>
    <cellStyle name="Normal 3 13 3" xfId="1892"/>
    <cellStyle name="Normal 3 13 4" xfId="1893"/>
    <cellStyle name="Normal 3 14" xfId="1894"/>
    <cellStyle name="Normal 3 14 2" xfId="1895"/>
    <cellStyle name="Normal 3 14 3" xfId="1896"/>
    <cellStyle name="Normal 3 14 4" xfId="1897"/>
    <cellStyle name="Normal 3 14_Hoja2" xfId="1898"/>
    <cellStyle name="Normal 3 15" xfId="1899"/>
    <cellStyle name="Normal 3 15 2" xfId="1900"/>
    <cellStyle name="Normal 3 15 3" xfId="1901"/>
    <cellStyle name="Normal 3 15 4" xfId="1902"/>
    <cellStyle name="Normal 3 16" xfId="1903"/>
    <cellStyle name="Normal 3 16 2" xfId="1904"/>
    <cellStyle name="Normal 3 17" xfId="1905"/>
    <cellStyle name="Normal 3 17 2" xfId="1906"/>
    <cellStyle name="Normal 3 18" xfId="1907"/>
    <cellStyle name="Normal 3 19" xfId="1908"/>
    <cellStyle name="Normal 3 2" xfId="1909"/>
    <cellStyle name="Normal 3 2 2" xfId="1910"/>
    <cellStyle name="Normal 3 2 2 2" xfId="1911"/>
    <cellStyle name="Normal 3 2 2 2 2" xfId="1912"/>
    <cellStyle name="Normal 3 2 2 2 3" xfId="1913"/>
    <cellStyle name="Normal 3 2 2 2 5" xfId="1914"/>
    <cellStyle name="Normal 3 2 2 2 5 2" xfId="1915"/>
    <cellStyle name="Normal 3 2 2 3" xfId="1916"/>
    <cellStyle name="Normal 3 2 2 3 2" xfId="1917"/>
    <cellStyle name="Normal 3 2 2 4" xfId="1918"/>
    <cellStyle name="Normal 3 2 2 5" xfId="1919"/>
    <cellStyle name="Normal 3 2 3" xfId="1920"/>
    <cellStyle name="Normal 3 2 3 2" xfId="1921"/>
    <cellStyle name="Normal 3 2 3 3" xfId="1922"/>
    <cellStyle name="Normal 3 2 3 3 2" xfId="1923"/>
    <cellStyle name="Normal 3 2 3 4" xfId="1924"/>
    <cellStyle name="Normal 3 2 3 5" xfId="1925"/>
    <cellStyle name="Normal 3 2 4" xfId="1926"/>
    <cellStyle name="Normal 3 2 4 2" xfId="1927"/>
    <cellStyle name="Normal 3 2 4 3" xfId="1928"/>
    <cellStyle name="Normal 3 2 4 4" xfId="1929"/>
    <cellStyle name="Normal 3 2 5" xfId="1930"/>
    <cellStyle name="Normal 3 2 5 2" xfId="1931"/>
    <cellStyle name="Normal 3 2 5 3" xfId="1932"/>
    <cellStyle name="Normal 3 2 5 4" xfId="1933"/>
    <cellStyle name="Normal 3 2 6" xfId="1934"/>
    <cellStyle name="Normal 3 2 6 2" xfId="1935"/>
    <cellStyle name="Normal 3 2 6 3" xfId="1936"/>
    <cellStyle name="Normal 3 2 7" xfId="1937"/>
    <cellStyle name="Normal 3 2 8" xfId="1938"/>
    <cellStyle name="Normal 3 2 9" xfId="1939"/>
    <cellStyle name="Normal 3 20" xfId="1940"/>
    <cellStyle name="Normal 3 21" xfId="1941"/>
    <cellStyle name="Normal 3 22" xfId="1942"/>
    <cellStyle name="Normal 3 23" xfId="1943"/>
    <cellStyle name="Normal 3 24" xfId="1944"/>
    <cellStyle name="Normal 3 25" xfId="1945"/>
    <cellStyle name="Normal 3 26" xfId="1946"/>
    <cellStyle name="Normal 3 27" xfId="1947"/>
    <cellStyle name="Normal 3 28" xfId="1948"/>
    <cellStyle name="Normal 3 29" xfId="1949"/>
    <cellStyle name="Normal 3 3" xfId="1950"/>
    <cellStyle name="Normal 3 3 10" xfId="1951"/>
    <cellStyle name="Normal 3 3 11" xfId="1952"/>
    <cellStyle name="Normal 3 3 2" xfId="1953"/>
    <cellStyle name="Normal 3 3 2 2" xfId="1954"/>
    <cellStyle name="Normal 3 3 2 2 2" xfId="1955"/>
    <cellStyle name="Normal 3 3 2 2 3" xfId="1956"/>
    <cellStyle name="Normal 3 3 2 2 4" xfId="1957"/>
    <cellStyle name="Normal 3 3 2 3" xfId="1958"/>
    <cellStyle name="Normal 3 3 2 3 2" xfId="1959"/>
    <cellStyle name="Normal 3 3 2 3 3" xfId="1960"/>
    <cellStyle name="Normal 3 3 2 3 4" xfId="1961"/>
    <cellStyle name="Normal 3 3 2 4" xfId="1962"/>
    <cellStyle name="Normal 3 3 2 5" xfId="1963"/>
    <cellStyle name="Normal 3 3 2 6" xfId="1964"/>
    <cellStyle name="Normal 3 3 2_Hoja2" xfId="1965"/>
    <cellStyle name="Normal 3 3 3" xfId="1966"/>
    <cellStyle name="Normal 3 3 3 2" xfId="1967"/>
    <cellStyle name="Normal 3 3 3 3" xfId="1968"/>
    <cellStyle name="Normal 3 3 3 4" xfId="1969"/>
    <cellStyle name="Normal 3 3 3_Hoja2" xfId="1970"/>
    <cellStyle name="Normal 3 3 4" xfId="1971"/>
    <cellStyle name="Normal 3 3 4 2" xfId="1972"/>
    <cellStyle name="Normal 3 3 4 2 2" xfId="1973"/>
    <cellStyle name="Normal 3 3 4 3" xfId="1974"/>
    <cellStyle name="Normal 3 3 4 3 2" xfId="1975"/>
    <cellStyle name="Normal 3 3 4 4" xfId="1976"/>
    <cellStyle name="Normal 3 3 4 5" xfId="1977"/>
    <cellStyle name="Normal 3 3 4_Hoja2" xfId="1978"/>
    <cellStyle name="Normal 3 3 5" xfId="1979"/>
    <cellStyle name="Normal 3 3 5 2" xfId="1980"/>
    <cellStyle name="Normal 3 3 6" xfId="1981"/>
    <cellStyle name="Normal 3 3 7" xfId="1982"/>
    <cellStyle name="Normal 3 3 8" xfId="1983"/>
    <cellStyle name="Normal 3 3 9" xfId="1984"/>
    <cellStyle name="Normal 3 30" xfId="1985"/>
    <cellStyle name="Normal 3 31" xfId="1986"/>
    <cellStyle name="Normal 3 32" xfId="1987"/>
    <cellStyle name="Normal 3 33" xfId="1988"/>
    <cellStyle name="Normal 3 34" xfId="1989"/>
    <cellStyle name="Normal 3 35" xfId="1990"/>
    <cellStyle name="Normal 3 36" xfId="1991"/>
    <cellStyle name="Normal 3 37" xfId="1992"/>
    <cellStyle name="Normal 3 38" xfId="1993"/>
    <cellStyle name="Normal 3 39" xfId="1994"/>
    <cellStyle name="Normal 3 4" xfId="1995"/>
    <cellStyle name="Normal 3 4 2" xfId="1996"/>
    <cellStyle name="Normal 3 4 2 2" xfId="1997"/>
    <cellStyle name="Normal 3 4 3" xfId="1998"/>
    <cellStyle name="Normal 3 4 3 2" xfId="1999"/>
    <cellStyle name="Normal 3 4 4" xfId="2000"/>
    <cellStyle name="Normal 3 40" xfId="2001"/>
    <cellStyle name="Normal 3 41" xfId="2002"/>
    <cellStyle name="Normal 3 42" xfId="2003"/>
    <cellStyle name="Normal 3 43" xfId="2004"/>
    <cellStyle name="Normal 3 44" xfId="2005"/>
    <cellStyle name="Normal 3 45" xfId="2006"/>
    <cellStyle name="Normal 3 46" xfId="2007"/>
    <cellStyle name="Normal 3 47" xfId="2008"/>
    <cellStyle name="Normal 3 48" xfId="2009"/>
    <cellStyle name="Normal 3 49" xfId="2010"/>
    <cellStyle name="Normal 3 5" xfId="2011"/>
    <cellStyle name="Normal 3 5 2" xfId="2012"/>
    <cellStyle name="Normal 3 5 2 2" xfId="2013"/>
    <cellStyle name="Normal 3 5 3" xfId="2014"/>
    <cellStyle name="Normal 3 5 4" xfId="2015"/>
    <cellStyle name="Normal 3 6" xfId="2016"/>
    <cellStyle name="Normal 3 6 2" xfId="2017"/>
    <cellStyle name="Normal 3 6 3" xfId="2018"/>
    <cellStyle name="Normal 3 6 4" xfId="2019"/>
    <cellStyle name="Normal 3 7" xfId="2020"/>
    <cellStyle name="Normal 3 7 2" xfId="2021"/>
    <cellStyle name="Normal 3 7 3" xfId="2022"/>
    <cellStyle name="Normal 3 7 4" xfId="2023"/>
    <cellStyle name="Normal 3 8" xfId="2024"/>
    <cellStyle name="Normal 3 8 2" xfId="2025"/>
    <cellStyle name="Normal 3 8 3" xfId="2026"/>
    <cellStyle name="Normal 3 8 4" xfId="2027"/>
    <cellStyle name="Normal 3 9" xfId="2028"/>
    <cellStyle name="Normal 3 9 2" xfId="2029"/>
    <cellStyle name="Normal 3 9 3" xfId="2030"/>
    <cellStyle name="Normal 3 9 4" xfId="2031"/>
    <cellStyle name="Normal 3_Hoja2" xfId="2032"/>
    <cellStyle name="Normal 30" xfId="2033"/>
    <cellStyle name="Normal 31" xfId="2034"/>
    <cellStyle name="Normal 32" xfId="2035"/>
    <cellStyle name="Normal 33" xfId="2036"/>
    <cellStyle name="Normal 34" xfId="2037"/>
    <cellStyle name="Normal 35" xfId="2038"/>
    <cellStyle name="Normal 36" xfId="2039"/>
    <cellStyle name="Normal 37" xfId="2040"/>
    <cellStyle name="Normal 38" xfId="2041"/>
    <cellStyle name="Normal 39" xfId="2042"/>
    <cellStyle name="Normal 4" xfId="2043"/>
    <cellStyle name="Normal 4 10" xfId="2044"/>
    <cellStyle name="Normal 4 10 2" xfId="2045"/>
    <cellStyle name="Normal 4 10 3" xfId="2046"/>
    <cellStyle name="Normal 4 10 4" xfId="2047"/>
    <cellStyle name="Normal 4 11" xfId="2048"/>
    <cellStyle name="Normal 4 11 2" xfId="2049"/>
    <cellStyle name="Normal 4 11 3" xfId="2050"/>
    <cellStyle name="Normal 4 11 4" xfId="2051"/>
    <cellStyle name="Normal 4 12" xfId="2052"/>
    <cellStyle name="Normal 4 12 2" xfId="2053"/>
    <cellStyle name="Normal 4 13" xfId="2054"/>
    <cellStyle name="Normal 4 13 2" xfId="2055"/>
    <cellStyle name="Normal 4 14" xfId="2056"/>
    <cellStyle name="Normal 4 14 2" xfId="2057"/>
    <cellStyle name="Normal 4 15" xfId="2058"/>
    <cellStyle name="Normal 4 2" xfId="2059"/>
    <cellStyle name="Normal 4 2 2" xfId="2060"/>
    <cellStyle name="Normal 4 2 2 2" xfId="2061"/>
    <cellStyle name="Normal 4 2 2 2 2" xfId="2062"/>
    <cellStyle name="Normal 4 2 2 3" xfId="2063"/>
    <cellStyle name="Normal 4 2 2 4" xfId="2064"/>
    <cellStyle name="Normal 4 2 2 5" xfId="2065"/>
    <cellStyle name="Normal 4 2 3" xfId="2066"/>
    <cellStyle name="Normal 4 2 3 2" xfId="2067"/>
    <cellStyle name="Normal 4 2 4" xfId="2068"/>
    <cellStyle name="Normal 4 2 5" xfId="2069"/>
    <cellStyle name="Normal 4 2 6" xfId="2070"/>
    <cellStyle name="Normal 4 2 7" xfId="2071"/>
    <cellStyle name="Normal 4 3" xfId="2072"/>
    <cellStyle name="Normal 4 3 2" xfId="2073"/>
    <cellStyle name="Normal 4 3 2 2" xfId="2074"/>
    <cellStyle name="Normal 4 3 3" xfId="2075"/>
    <cellStyle name="Normal 4 3 4" xfId="2076"/>
    <cellStyle name="Normal 4 4" xfId="2077"/>
    <cellStyle name="Normal 4 4 2" xfId="2078"/>
    <cellStyle name="Normal 4 4 3" xfId="2079"/>
    <cellStyle name="Normal 4 4 4" xfId="2080"/>
    <cellStyle name="Normal 4 5" xfId="2081"/>
    <cellStyle name="Normal 4 5 2" xfId="2082"/>
    <cellStyle name="Normal 4 5 3" xfId="2083"/>
    <cellStyle name="Normal 4 5 4" xfId="2084"/>
    <cellStyle name="Normal 4 6" xfId="2085"/>
    <cellStyle name="Normal 4 6 2" xfId="2086"/>
    <cellStyle name="Normal 4 6 3" xfId="2087"/>
    <cellStyle name="Normal 4 6 4" xfId="2088"/>
    <cellStyle name="Normal 4 7" xfId="2089"/>
    <cellStyle name="Normal 4 7 2" xfId="2090"/>
    <cellStyle name="Normal 4 7 3" xfId="2091"/>
    <cellStyle name="Normal 4 7 4" xfId="2092"/>
    <cellStyle name="Normal 4 8" xfId="2093"/>
    <cellStyle name="Normal 4 8 2" xfId="2094"/>
    <cellStyle name="Normal 4 8 3" xfId="2095"/>
    <cellStyle name="Normal 4 8 4" xfId="2096"/>
    <cellStyle name="Normal 4 9" xfId="2097"/>
    <cellStyle name="Normal 4 9 2" xfId="2098"/>
    <cellStyle name="Normal 4 9 3" xfId="2099"/>
    <cellStyle name="Normal 4 9 4" xfId="2100"/>
    <cellStyle name="Normal 4_Hoja2" xfId="2101"/>
    <cellStyle name="Normal 40" xfId="2102"/>
    <cellStyle name="Normal 41" xfId="2103"/>
    <cellStyle name="Normal 42" xfId="2104"/>
    <cellStyle name="Normal 43" xfId="2105"/>
    <cellStyle name="Normal 44" xfId="2106"/>
    <cellStyle name="Normal 45" xfId="2107"/>
    <cellStyle name="Normal 46" xfId="2108"/>
    <cellStyle name="Normal 47" xfId="2109"/>
    <cellStyle name="Normal 48" xfId="2110"/>
    <cellStyle name="Normal 49" xfId="2111"/>
    <cellStyle name="Normal 5" xfId="2112"/>
    <cellStyle name="Normal 5 2" xfId="2113"/>
    <cellStyle name="Normal 5 2 2" xfId="2114"/>
    <cellStyle name="Normal 5 2 2 2" xfId="2115"/>
    <cellStyle name="Normal 5 2 3" xfId="2116"/>
    <cellStyle name="Normal 5 2 3 2" xfId="2117"/>
    <cellStyle name="Normal 5 2 4" xfId="2118"/>
    <cellStyle name="Normal 5 3" xfId="2119"/>
    <cellStyle name="Normal 5 3 2" xfId="2120"/>
    <cellStyle name="Normal 5 3 2 2" xfId="2121"/>
    <cellStyle name="Normal 5 3 3" xfId="2122"/>
    <cellStyle name="Normal 5 3 3 2" xfId="2123"/>
    <cellStyle name="Normal 5 3 4" xfId="2124"/>
    <cellStyle name="Normal 5 3 5" xfId="2125"/>
    <cellStyle name="Normal 5 4" xfId="2126"/>
    <cellStyle name="Normal 5 4 2" xfId="2127"/>
    <cellStyle name="Normal 5 4 3" xfId="2128"/>
    <cellStyle name="Normal 5 4 4" xfId="2129"/>
    <cellStyle name="Normal 5 5" xfId="2130"/>
    <cellStyle name="Normal 5 5 2" xfId="2131"/>
    <cellStyle name="Normal 5 5 3" xfId="2132"/>
    <cellStyle name="Normal 5 6" xfId="2133"/>
    <cellStyle name="Normal 5 6 2" xfId="2134"/>
    <cellStyle name="Normal 5_Hoja2" xfId="2135"/>
    <cellStyle name="Normal 50" xfId="2136"/>
    <cellStyle name="Normal 51" xfId="2137"/>
    <cellStyle name="Normal 52" xfId="2138"/>
    <cellStyle name="Normal 53" xfId="2139"/>
    <cellStyle name="Normal 54" xfId="2140"/>
    <cellStyle name="Normal 55" xfId="2141"/>
    <cellStyle name="Normal 56" xfId="2142"/>
    <cellStyle name="Normal 57" xfId="2143"/>
    <cellStyle name="Normal 58" xfId="2144"/>
    <cellStyle name="Normal 59" xfId="2145"/>
    <cellStyle name="Normal 6" xfId="2146"/>
    <cellStyle name="Normal 6 2" xfId="2147"/>
    <cellStyle name="Normal 6 2 2" xfId="2148"/>
    <cellStyle name="Normal 6 2 2 2" xfId="2149"/>
    <cellStyle name="Normal 6 2 3" xfId="2150"/>
    <cellStyle name="Normal 6 2 4" xfId="2151"/>
    <cellStyle name="Normal 6 2 5" xfId="2152"/>
    <cellStyle name="Normal 6 3" xfId="2153"/>
    <cellStyle name="Normal 6 3 2" xfId="2154"/>
    <cellStyle name="Normal 6 3 3" xfId="2155"/>
    <cellStyle name="Normal 6 3 4" xfId="2156"/>
    <cellStyle name="Normal 6 4" xfId="2157"/>
    <cellStyle name="Normal 6 4 2" xfId="2158"/>
    <cellStyle name="Normal 6 4 2 5" xfId="2159"/>
    <cellStyle name="Normal 6 4 3" xfId="2160"/>
    <cellStyle name="Normal 6 5" xfId="2161"/>
    <cellStyle name="Normal 6 5 2" xfId="2162"/>
    <cellStyle name="Normal 6 6" xfId="2163"/>
    <cellStyle name="Normal 6 7" xfId="2164"/>
    <cellStyle name="Normal 6_Hoja2" xfId="2165"/>
    <cellStyle name="Normal 60" xfId="2166"/>
    <cellStyle name="Normal 61" xfId="2167"/>
    <cellStyle name="Normal 62" xfId="2168"/>
    <cellStyle name="Normal 63" xfId="2169"/>
    <cellStyle name="Normal 64" xfId="2170"/>
    <cellStyle name="Normal 65" xfId="2171"/>
    <cellStyle name="Normal 66" xfId="2172"/>
    <cellStyle name="Normal 67" xfId="2173"/>
    <cellStyle name="Normal 68" xfId="2174"/>
    <cellStyle name="Normal 69" xfId="2175"/>
    <cellStyle name="Normal 7" xfId="2176"/>
    <cellStyle name="Normal 7 10" xfId="2177"/>
    <cellStyle name="Normal 7 11" xfId="2178"/>
    <cellStyle name="Normal 7 2" xfId="2179"/>
    <cellStyle name="Normal 7 2 10" xfId="2180"/>
    <cellStyle name="Normal 7 2 11" xfId="2181"/>
    <cellStyle name="Normal 7 2 2" xfId="2182"/>
    <cellStyle name="Normal 7 2 2 2" xfId="2183"/>
    <cellStyle name="Normal 7 2 2 2 2" xfId="2184"/>
    <cellStyle name="Normal 7 2 2 3" xfId="2185"/>
    <cellStyle name="Normal 7 2 2 3 2" xfId="2186"/>
    <cellStyle name="Normal 7 2 2 4" xfId="2187"/>
    <cellStyle name="Normal 7 2 2 4 2" xfId="2188"/>
    <cellStyle name="Normal 7 2 2 5" xfId="2189"/>
    <cellStyle name="Normal 7 2 2_Hoja2" xfId="2190"/>
    <cellStyle name="Normal 7 2 3" xfId="2191"/>
    <cellStyle name="Normal 7 2 3 2" xfId="2192"/>
    <cellStyle name="Normal 7 2 3 2 2" xfId="2193"/>
    <cellStyle name="Normal 7 2 3 3" xfId="2194"/>
    <cellStyle name="Normal 7 2 3 3 2" xfId="2195"/>
    <cellStyle name="Normal 7 2 3 4" xfId="2196"/>
    <cellStyle name="Normal 7 2 3 4 2" xfId="2197"/>
    <cellStyle name="Normal 7 2 3 5" xfId="2198"/>
    <cellStyle name="Normal 7 2 3_Hoja2" xfId="2199"/>
    <cellStyle name="Normal 7 2 4" xfId="2200"/>
    <cellStyle name="Normal 7 2 4 2" xfId="2201"/>
    <cellStyle name="Normal 7 2 5" xfId="2202"/>
    <cellStyle name="Normal 7 2 6" xfId="2203"/>
    <cellStyle name="Normal 7 2 7" xfId="2204"/>
    <cellStyle name="Normal 7 2 8" xfId="2205"/>
    <cellStyle name="Normal 7 2 9" xfId="2206"/>
    <cellStyle name="Normal 7 3" xfId="2207"/>
    <cellStyle name="Normal 7 3 2" xfId="2208"/>
    <cellStyle name="Normal 7 3 2 2" xfId="2209"/>
    <cellStyle name="Normal 7 3 3" xfId="2210"/>
    <cellStyle name="Normal 7 3 4" xfId="2211"/>
    <cellStyle name="Normal 7 3 5" xfId="2212"/>
    <cellStyle name="Normal 7 4" xfId="2213"/>
    <cellStyle name="Normal 7 4 2" xfId="2214"/>
    <cellStyle name="Normal 7 4 2 2" xfId="2215"/>
    <cellStyle name="Normal 7 4 2 3" xfId="2216"/>
    <cellStyle name="Normal 7 4 3" xfId="2217"/>
    <cellStyle name="Normal 7 4 3 2" xfId="2218"/>
    <cellStyle name="Normal 7 4 4" xfId="2219"/>
    <cellStyle name="Normal 7 4 4 2" xfId="2220"/>
    <cellStyle name="Normal 7 4 5" xfId="2221"/>
    <cellStyle name="Normal 7 4_Hoja2" xfId="2222"/>
    <cellStyle name="Normal 7 5" xfId="2223"/>
    <cellStyle name="Normal 7 5 2" xfId="2224"/>
    <cellStyle name="Normal 7 6" xfId="2225"/>
    <cellStyle name="Normal 7 7" xfId="2226"/>
    <cellStyle name="Normal 7 8" xfId="2227"/>
    <cellStyle name="Normal 7 9" xfId="2228"/>
    <cellStyle name="Normal 70" xfId="2229"/>
    <cellStyle name="Normal 71" xfId="2230"/>
    <cellStyle name="Normal 72" xfId="2231"/>
    <cellStyle name="Normal 73" xfId="2232"/>
    <cellStyle name="Normal 74" xfId="2233"/>
    <cellStyle name="Normal 75" xfId="2234"/>
    <cellStyle name="Normal 76" xfId="2235"/>
    <cellStyle name="Normal 77" xfId="2236"/>
    <cellStyle name="Normal 78" xfId="2237"/>
    <cellStyle name="Normal 79" xfId="2238"/>
    <cellStyle name="Normal 8" xfId="2239"/>
    <cellStyle name="Normal 8 10" xfId="2240"/>
    <cellStyle name="Normal 8 11" xfId="2241"/>
    <cellStyle name="Normal 8 2" xfId="2242"/>
    <cellStyle name="Normal 8 2 10" xfId="2243"/>
    <cellStyle name="Normal 8 2 11" xfId="2244"/>
    <cellStyle name="Normal 8 2 2" xfId="2245"/>
    <cellStyle name="Normal 8 2 2 2" xfId="2246"/>
    <cellStyle name="Normal 8 2 2 2 2" xfId="2247"/>
    <cellStyle name="Normal 8 2 2 3" xfId="2248"/>
    <cellStyle name="Normal 8 2 2 3 2" xfId="2249"/>
    <cellStyle name="Normal 8 2 2 4" xfId="2250"/>
    <cellStyle name="Normal 8 2 2 4 2" xfId="2251"/>
    <cellStyle name="Normal 8 2 2 5" xfId="2252"/>
    <cellStyle name="Normal 8 2 2_Hoja2" xfId="2253"/>
    <cellStyle name="Normal 8 2 3" xfId="2254"/>
    <cellStyle name="Normal 8 2 3 2" xfId="2255"/>
    <cellStyle name="Normal 8 2 3 2 2" xfId="2256"/>
    <cellStyle name="Normal 8 2 3 3" xfId="2257"/>
    <cellStyle name="Normal 8 2 3 3 2" xfId="2258"/>
    <cellStyle name="Normal 8 2 3 4" xfId="2259"/>
    <cellStyle name="Normal 8 2 3 4 2" xfId="2260"/>
    <cellStyle name="Normal 8 2 3 5" xfId="2261"/>
    <cellStyle name="Normal 8 2 3_Hoja2" xfId="2262"/>
    <cellStyle name="Normal 8 2 4" xfId="2263"/>
    <cellStyle name="Normal 8 2 4 2" xfId="2264"/>
    <cellStyle name="Normal 8 2 5" xfId="2265"/>
    <cellStyle name="Normal 8 2 5 2" xfId="2266"/>
    <cellStyle name="Normal 8 2 6" xfId="2267"/>
    <cellStyle name="Normal 8 2 7" xfId="2268"/>
    <cellStyle name="Normal 8 2 8" xfId="2269"/>
    <cellStyle name="Normal 8 2 9" xfId="2270"/>
    <cellStyle name="Normal 8 3" xfId="2271"/>
    <cellStyle name="Normal 8 3 2" xfId="2272"/>
    <cellStyle name="Normal 8 3 3" xfId="2273"/>
    <cellStyle name="Normal 8 3 4" xfId="2274"/>
    <cellStyle name="Normal 8 4" xfId="2275"/>
    <cellStyle name="Normal 8 4 2" xfId="2276"/>
    <cellStyle name="Normal 8 4 2 2" xfId="2277"/>
    <cellStyle name="Normal 8 4 3" xfId="2278"/>
    <cellStyle name="Normal 8 4 3 2" xfId="2279"/>
    <cellStyle name="Normal 8 4 4" xfId="2280"/>
    <cellStyle name="Normal 8 4 4 2" xfId="2281"/>
    <cellStyle name="Normal 8 4 5" xfId="2282"/>
    <cellStyle name="Normal 8 4_Hoja2" xfId="2283"/>
    <cellStyle name="Normal 8 5" xfId="2284"/>
    <cellStyle name="Normal 8 5 2" xfId="2285"/>
    <cellStyle name="Normal 8 6" xfId="2286"/>
    <cellStyle name="Normal 8 7" xfId="2287"/>
    <cellStyle name="Normal 8 8" xfId="2288"/>
    <cellStyle name="Normal 8 9" xfId="2289"/>
    <cellStyle name="Normal 80" xfId="2290"/>
    <cellStyle name="Normal 81" xfId="2291"/>
    <cellStyle name="Normal 82" xfId="2292"/>
    <cellStyle name="Normal 83" xfId="2293"/>
    <cellStyle name="Normal 84" xfId="2294"/>
    <cellStyle name="Normal 85" xfId="2295"/>
    <cellStyle name="Normal 86" xfId="2296"/>
    <cellStyle name="Normal 87" xfId="2297"/>
    <cellStyle name="Normal 88" xfId="2298"/>
    <cellStyle name="Normal 89" xfId="2299"/>
    <cellStyle name="Normal 9" xfId="2300"/>
    <cellStyle name="Normal 9 2" xfId="2301"/>
    <cellStyle name="Normal 9 2 2" xfId="2302"/>
    <cellStyle name="Normal 9 2 3" xfId="2303"/>
    <cellStyle name="Normal 9 3" xfId="2304"/>
    <cellStyle name="Normal 9 4" xfId="2305"/>
    <cellStyle name="Normal 9 5" xfId="2306"/>
    <cellStyle name="Normal 9 6" xfId="2307"/>
    <cellStyle name="Normal 90" xfId="2308"/>
    <cellStyle name="Normal 91" xfId="2309"/>
    <cellStyle name="Normal 92" xfId="2310"/>
    <cellStyle name="Normal 93" xfId="2311"/>
    <cellStyle name="Normal 94" xfId="2312"/>
    <cellStyle name="Normal 95" xfId="2313"/>
    <cellStyle name="Normal 96" xfId="2314"/>
    <cellStyle name="Normal 97" xfId="2315"/>
    <cellStyle name="Normal 98" xfId="2316"/>
    <cellStyle name="Normal 99" xfId="2317"/>
    <cellStyle name="Normal_3ENUNO" xfId="2318"/>
    <cellStyle name="Normal_Balance__ConFIDySub0803" xfId="2543"/>
    <cellStyle name="Normal_Balance_3ENUNO" xfId="2544"/>
    <cellStyle name="Normal_Balance_BALYRES_2" xfId="2545"/>
    <cellStyle name="Normal_BALYRES_2" xfId="2546"/>
    <cellStyle name="Normal_basetot" xfId="2319"/>
    <cellStyle name="Normal_Calif_jun07_BMBD" xfId="2320"/>
    <cellStyle name="Normal_Resultados" xfId="2548"/>
    <cellStyle name="Notas" xfId="2321" builtinId="10" customBuiltin="1"/>
    <cellStyle name="Notas 2" xfId="2322"/>
    <cellStyle name="Notas 2 2" xfId="2323"/>
    <cellStyle name="Notas 2 2 2" xfId="2324"/>
    <cellStyle name="Notas 2 3" xfId="2325"/>
    <cellStyle name="Note" xfId="2326"/>
    <cellStyle name="Note 2" xfId="2327"/>
    <cellStyle name="Note 3" xfId="2328"/>
    <cellStyle name="Note 4" xfId="2329"/>
    <cellStyle name="Œ…‹æØ‚è [0.00]_!!!GO" xfId="2330"/>
    <cellStyle name="Œ…‹æØ‚è_!!!GO" xfId="2331"/>
    <cellStyle name="Output" xfId="2332"/>
    <cellStyle name="Output 2" xfId="2333"/>
    <cellStyle name="Output 3" xfId="2334"/>
    <cellStyle name="Output 4" xfId="2335"/>
    <cellStyle name="own Listado Extenso" xfId="2336"/>
    <cellStyle name="per.style" xfId="2337"/>
    <cellStyle name="Percent [2]" xfId="2338"/>
    <cellStyle name="Percent_Book2" xfId="2339"/>
    <cellStyle name="Porcentaje 2" xfId="2340"/>
    <cellStyle name="Porcentaje 3" xfId="2341"/>
    <cellStyle name="Porcentual 10" xfId="2342"/>
    <cellStyle name="Porcentual 2" xfId="2343"/>
    <cellStyle name="Porcentual 2 10" xfId="2344"/>
    <cellStyle name="Porcentual 2 10 2" xfId="2345"/>
    <cellStyle name="Porcentual 2 11" xfId="2346"/>
    <cellStyle name="Porcentual 2 12" xfId="2347"/>
    <cellStyle name="Porcentual 2 13" xfId="2348"/>
    <cellStyle name="Porcentual 2 14" xfId="2349"/>
    <cellStyle name="Porcentual 2 15" xfId="2350"/>
    <cellStyle name="Porcentual 2 16" xfId="2351"/>
    <cellStyle name="Porcentual 2 17" xfId="2352"/>
    <cellStyle name="Porcentual 2 18" xfId="2353"/>
    <cellStyle name="Porcentual 2 19" xfId="2354"/>
    <cellStyle name="Porcentual 2 19 2" xfId="2355"/>
    <cellStyle name="Porcentual 2 19 3" xfId="2356"/>
    <cellStyle name="Porcentual 2 2" xfId="2357"/>
    <cellStyle name="Porcentual 2 2 2" xfId="2358"/>
    <cellStyle name="Porcentual 2 20" xfId="2359"/>
    <cellStyle name="Porcentual 2 20 2" xfId="2360"/>
    <cellStyle name="Porcentual 2 21" xfId="2361"/>
    <cellStyle name="Porcentual 2 22" xfId="2362"/>
    <cellStyle name="Porcentual 2 3" xfId="2363"/>
    <cellStyle name="Porcentual 2 3 2" xfId="2364"/>
    <cellStyle name="Porcentual 2 3 3" xfId="2365"/>
    <cellStyle name="Porcentual 2 4" xfId="2366"/>
    <cellStyle name="Porcentual 2 4 2" xfId="2367"/>
    <cellStyle name="Porcentual 2 5" xfId="2368"/>
    <cellStyle name="Porcentual 2 5 2" xfId="2369"/>
    <cellStyle name="Porcentual 2 6" xfId="2370"/>
    <cellStyle name="Porcentual 2 6 2" xfId="2371"/>
    <cellStyle name="Porcentual 2 7" xfId="2372"/>
    <cellStyle name="Porcentual 2 7 2" xfId="2373"/>
    <cellStyle name="Porcentual 2 8" xfId="2374"/>
    <cellStyle name="Porcentual 2 8 2" xfId="2375"/>
    <cellStyle name="Porcentual 2 9" xfId="2376"/>
    <cellStyle name="Porcentual 2 9 2" xfId="2377"/>
    <cellStyle name="Porcentual 3" xfId="2378"/>
    <cellStyle name="Porcentual 3 10" xfId="2379"/>
    <cellStyle name="Porcentual 3 11" xfId="2380"/>
    <cellStyle name="Porcentual 3 12" xfId="2381"/>
    <cellStyle name="Porcentual 3 13" xfId="2382"/>
    <cellStyle name="Porcentual 3 14" xfId="2383"/>
    <cellStyle name="Porcentual 3 14 2" xfId="2384"/>
    <cellStyle name="Porcentual 3 14 2 2" xfId="2385"/>
    <cellStyle name="Porcentual 3 14 3" xfId="2386"/>
    <cellStyle name="Porcentual 3 14 3 2" xfId="2387"/>
    <cellStyle name="Porcentual 3 14 4" xfId="2388"/>
    <cellStyle name="Porcentual 3 14 4 2" xfId="2389"/>
    <cellStyle name="Porcentual 3 14 5" xfId="2390"/>
    <cellStyle name="Porcentual 3 14 5 2" xfId="2391"/>
    <cellStyle name="Porcentual 3 14 6" xfId="2392"/>
    <cellStyle name="Porcentual 3 14 6 2" xfId="2393"/>
    <cellStyle name="Porcentual 3 14 7" xfId="2394"/>
    <cellStyle name="Porcentual 3 2" xfId="2395"/>
    <cellStyle name="Porcentual 3 2 2" xfId="2396"/>
    <cellStyle name="Porcentual 3 2 3" xfId="2397"/>
    <cellStyle name="Porcentual 3 2 3 2" xfId="2398"/>
    <cellStyle name="Porcentual 3 2 3 2 2" xfId="2399"/>
    <cellStyle name="Porcentual 3 2 3 3" xfId="2400"/>
    <cellStyle name="Porcentual 3 2 3 3 2" xfId="2401"/>
    <cellStyle name="Porcentual 3 2 3 4" xfId="2402"/>
    <cellStyle name="Porcentual 3 2 3 4 2" xfId="2403"/>
    <cellStyle name="Porcentual 3 2 3 5" xfId="2404"/>
    <cellStyle name="Porcentual 3 2 3 5 2" xfId="2405"/>
    <cellStyle name="Porcentual 3 2 3 6" xfId="2406"/>
    <cellStyle name="Porcentual 3 2 3 6 2" xfId="2407"/>
    <cellStyle name="Porcentual 3 2 3 7" xfId="2408"/>
    <cellStyle name="Porcentual 3 2 4" xfId="2409"/>
    <cellStyle name="Porcentual 3 2 4 2" xfId="2410"/>
    <cellStyle name="Porcentual 3 2 4 2 2" xfId="2411"/>
    <cellStyle name="Porcentual 3 2 4 3" xfId="2412"/>
    <cellStyle name="Porcentual 3 2 4 3 2" xfId="2413"/>
    <cellStyle name="Porcentual 3 2 4 4" xfId="2414"/>
    <cellStyle name="Porcentual 3 2 4 4 2" xfId="2415"/>
    <cellStyle name="Porcentual 3 2 4 5" xfId="2416"/>
    <cellStyle name="Porcentual 3 2 4 5 2" xfId="2417"/>
    <cellStyle name="Porcentual 3 2 4 6" xfId="2418"/>
    <cellStyle name="Porcentual 3 2 4 6 2" xfId="2419"/>
    <cellStyle name="Porcentual 3 2 4 7" xfId="2420"/>
    <cellStyle name="Porcentual 3 2 5" xfId="2421"/>
    <cellStyle name="Porcentual 3 2 6" xfId="2422"/>
    <cellStyle name="Porcentual 3 3" xfId="2423"/>
    <cellStyle name="Porcentual 3 4" xfId="2424"/>
    <cellStyle name="Porcentual 3 5" xfId="2425"/>
    <cellStyle name="Porcentual 3 6" xfId="2426"/>
    <cellStyle name="Porcentual 3 7" xfId="2427"/>
    <cellStyle name="Porcentual 3 8" xfId="2428"/>
    <cellStyle name="Porcentual 3 9" xfId="2429"/>
    <cellStyle name="Porcentual 4" xfId="2430"/>
    <cellStyle name="Porcentual 4 10" xfId="2431"/>
    <cellStyle name="Porcentual 4 11" xfId="2432"/>
    <cellStyle name="Porcentual 4 12" xfId="2433"/>
    <cellStyle name="Porcentual 4 13" xfId="2434"/>
    <cellStyle name="Porcentual 4 13 2" xfId="2435"/>
    <cellStyle name="Porcentual 4 14" xfId="2436"/>
    <cellStyle name="Porcentual 4 14 2" xfId="2437"/>
    <cellStyle name="Porcentual 4 15" xfId="2438"/>
    <cellStyle name="Porcentual 4 15 2" xfId="2439"/>
    <cellStyle name="Porcentual 4 16" xfId="2440"/>
    <cellStyle name="Porcentual 4 16 2" xfId="2441"/>
    <cellStyle name="Porcentual 4 17" xfId="2442"/>
    <cellStyle name="Porcentual 4 17 2" xfId="2443"/>
    <cellStyle name="Porcentual 4 18" xfId="2444"/>
    <cellStyle name="Porcentual 4 2" xfId="2445"/>
    <cellStyle name="Porcentual 4 2 2" xfId="2446"/>
    <cellStyle name="Porcentual 4 3" xfId="2447"/>
    <cellStyle name="Porcentual 4 4" xfId="2448"/>
    <cellStyle name="Porcentual 4 5" xfId="2449"/>
    <cellStyle name="Porcentual 4 6" xfId="2450"/>
    <cellStyle name="Porcentual 4 7" xfId="2451"/>
    <cellStyle name="Porcentual 4 8" xfId="2452"/>
    <cellStyle name="Porcentual 4 9" xfId="2453"/>
    <cellStyle name="Porcentual 5" xfId="2454"/>
    <cellStyle name="Porcentual 5 2" xfId="2455"/>
    <cellStyle name="Porcentual 5 2 2" xfId="2456"/>
    <cellStyle name="Porcentual 5 3" xfId="2457"/>
    <cellStyle name="Porcentual 5 3 2" xfId="2458"/>
    <cellStyle name="Porcentual 5 4" xfId="2459"/>
    <cellStyle name="Porcentual 5 4 2" xfId="2460"/>
    <cellStyle name="Porcentual 5 5" xfId="2461"/>
    <cellStyle name="Porcentual 5 5 2" xfId="2462"/>
    <cellStyle name="Porcentual 5 6" xfId="2463"/>
    <cellStyle name="Porcentual 5 7" xfId="2464"/>
    <cellStyle name="Porcentual 5 7 2" xfId="2465"/>
    <cellStyle name="Porcentual 5 8" xfId="2466"/>
    <cellStyle name="Porcentual 6" xfId="2467"/>
    <cellStyle name="Porcentual 6 2" xfId="2468"/>
    <cellStyle name="Porcentual 6 2 2" xfId="2469"/>
    <cellStyle name="Porcentual 6 2 3" xfId="2470"/>
    <cellStyle name="Porcentual 6 3" xfId="2471"/>
    <cellStyle name="Porcentual 6 3 2" xfId="2472"/>
    <cellStyle name="Porcentual 6 4" xfId="2473"/>
    <cellStyle name="Porcentual 6 4 2" xfId="2474"/>
    <cellStyle name="Porcentual 6 5" xfId="2475"/>
    <cellStyle name="Porcentual 6 6" xfId="2476"/>
    <cellStyle name="Porcentual 6 6 2" xfId="2477"/>
    <cellStyle name="Porcentual 6 7" xfId="2478"/>
    <cellStyle name="Porcentual 6 8" xfId="2479"/>
    <cellStyle name="Porcentual 6 8 2" xfId="2480"/>
    <cellStyle name="Porcentual 6 9" xfId="2481"/>
    <cellStyle name="Porcentual 7" xfId="2482"/>
    <cellStyle name="Porcentual 7 2" xfId="2483"/>
    <cellStyle name="Porcentual 7 2 2" xfId="2484"/>
    <cellStyle name="Porcentual 7 3" xfId="2485"/>
    <cellStyle name="Porcentual 7 3 2" xfId="2486"/>
    <cellStyle name="Porcentual 7 4" xfId="2487"/>
    <cellStyle name="Porcentual 7 4 2" xfId="2488"/>
    <cellStyle name="Porcentual 7 5" xfId="2489"/>
    <cellStyle name="Porcentual 7 6" xfId="2490"/>
    <cellStyle name="Porcentual 7 6 2" xfId="2491"/>
    <cellStyle name="Porcentual 7 7" xfId="2492"/>
    <cellStyle name="Porcentual 7 7 2" xfId="2493"/>
    <cellStyle name="Porcentual 7 8" xfId="2494"/>
    <cellStyle name="Porcentual 8" xfId="2495"/>
    <cellStyle name="Porcentual 8 2" xfId="2496"/>
    <cellStyle name="Porcentual 8 2 2" xfId="2497"/>
    <cellStyle name="Porcentual 8 3" xfId="2498"/>
    <cellStyle name="Porcentual 8 3 2" xfId="2499"/>
    <cellStyle name="Porcentual 8 4" xfId="2500"/>
    <cellStyle name="Porcentual 8 4 2" xfId="2501"/>
    <cellStyle name="Porcentual 8 5" xfId="2502"/>
    <cellStyle name="Porcentual 8 6" xfId="2503"/>
    <cellStyle name="Porcentual 8 6 2" xfId="2504"/>
    <cellStyle name="Porcentual 8 7" xfId="2505"/>
    <cellStyle name="Porcentual 8 7 2" xfId="2506"/>
    <cellStyle name="Porcentual 8 8" xfId="2507"/>
    <cellStyle name="Porcentual 9" xfId="2508"/>
    <cellStyle name="pricing" xfId="2509"/>
    <cellStyle name="PSChar" xfId="2510"/>
    <cellStyle name="PSChar 2" xfId="2511"/>
    <cellStyle name="PSChar 3" xfId="2512"/>
    <cellStyle name="PSChar 4" xfId="2513"/>
    <cellStyle name="RevList" xfId="2514"/>
    <cellStyle name="Salida" xfId="2515" builtinId="21" customBuiltin="1"/>
    <cellStyle name="Salida 2" xfId="2516"/>
    <cellStyle name="Subtotal" xfId="2517"/>
    <cellStyle name="Texto de advertencia" xfId="2518" builtinId="11" customBuiltin="1"/>
    <cellStyle name="Texto de advertencia 2" xfId="2519"/>
    <cellStyle name="Texto explicativo" xfId="2520" builtinId="53" customBuiltin="1"/>
    <cellStyle name="Texto explicativo 2" xfId="2521"/>
    <cellStyle name="Title" xfId="2522"/>
    <cellStyle name="Title 2" xfId="2523"/>
    <cellStyle name="Title 3" xfId="2524"/>
    <cellStyle name="Title 4" xfId="2525"/>
    <cellStyle name="Título" xfId="2526" builtinId="15" customBuiltin="1"/>
    <cellStyle name="Título 1 2" xfId="2527"/>
    <cellStyle name="Título 2" xfId="2528" builtinId="17" customBuiltin="1"/>
    <cellStyle name="Título 2 2" xfId="2529"/>
    <cellStyle name="Título 3" xfId="2530" builtinId="18" customBuiltin="1"/>
    <cellStyle name="Título 3 2" xfId="2531"/>
    <cellStyle name="TituloHoja" xfId="2532"/>
    <cellStyle name="TituloTabla" xfId="2533"/>
    <cellStyle name="TituloTabla 2" xfId="2534"/>
    <cellStyle name="TituloTabla 3" xfId="2535"/>
    <cellStyle name="TituloTabla 4" xfId="2536"/>
    <cellStyle name="Total" xfId="2537" builtinId="25" customBuiltin="1"/>
    <cellStyle name="Total 2" xfId="2538"/>
    <cellStyle name="Warning Text" xfId="2539"/>
    <cellStyle name="Warning Text 2" xfId="2540"/>
    <cellStyle name="Warning Text 3" xfId="2541"/>
    <cellStyle name="Warning Text 4" xfId="2542"/>
  </cellStyles>
  <dxfs count="250">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ont>
        <color rgb="FF9C0006"/>
      </font>
      <fill>
        <patternFill>
          <bgColor rgb="FFFFC7CE"/>
        </patternFill>
      </fill>
    </dxf>
    <dxf>
      <font>
        <color theme="0"/>
      </font>
    </dxf>
    <dxf>
      <fill>
        <patternFill>
          <bgColor rgb="FFFF0000"/>
        </patternFill>
      </fill>
    </dxf>
    <dxf>
      <fill>
        <patternFill>
          <bgColor rgb="FFFF0000"/>
        </patternFill>
      </fill>
    </dxf>
    <dxf>
      <font>
        <b/>
        <i val="0"/>
        <condense val="0"/>
        <extend val="0"/>
        <color indexed="9"/>
      </font>
      <fill>
        <patternFill>
          <bgColor indexed="10"/>
        </patternFill>
      </fill>
    </dxf>
    <dxf>
      <font>
        <b/>
        <i val="0"/>
        <condense val="0"/>
        <extend val="0"/>
        <color indexed="9"/>
      </font>
      <fill>
        <patternFill>
          <bgColor indexed="10"/>
        </patternFill>
      </fill>
    </dxf>
    <dxf>
      <font>
        <b/>
        <i val="0"/>
        <condense val="0"/>
        <extend val="0"/>
        <color indexed="9"/>
      </font>
      <fill>
        <patternFill>
          <bgColor indexed="10"/>
        </patternFill>
      </fill>
    </dxf>
    <dxf>
      <font>
        <b/>
        <i val="0"/>
        <condense val="0"/>
        <extend val="0"/>
        <color indexed="9"/>
      </font>
      <fill>
        <patternFill>
          <bgColor indexed="10"/>
        </patternFill>
      </fill>
    </dxf>
    <dxf>
      <font>
        <b/>
        <i val="0"/>
        <condense val="0"/>
        <extend val="0"/>
        <color indexed="9"/>
      </font>
      <fill>
        <patternFill>
          <bgColor indexed="10"/>
        </patternFill>
      </fill>
    </dxf>
    <dxf>
      <font>
        <b/>
        <i val="0"/>
        <condense val="0"/>
        <extend val="0"/>
        <color indexed="9"/>
      </font>
      <fill>
        <patternFill>
          <bgColor indexed="10"/>
        </patternFill>
      </fill>
    </dxf>
    <dxf>
      <font>
        <b/>
        <i val="0"/>
        <condense val="0"/>
        <extend val="0"/>
        <color indexed="9"/>
      </font>
      <fill>
        <patternFill>
          <bgColor indexed="10"/>
        </patternFill>
      </fill>
    </dxf>
    <dxf>
      <font>
        <b/>
        <i val="0"/>
        <condense val="0"/>
        <extend val="0"/>
        <color indexed="9"/>
      </font>
      <fill>
        <patternFill>
          <bgColor indexed="10"/>
        </patternFill>
      </fill>
    </dxf>
    <dxf>
      <font>
        <b/>
        <i val="0"/>
        <condense val="0"/>
        <extend val="0"/>
        <color indexed="9"/>
      </font>
      <fill>
        <patternFill>
          <bgColor indexed="10"/>
        </patternFill>
      </fill>
    </dxf>
    <dxf>
      <font>
        <b/>
        <i val="0"/>
        <condense val="0"/>
        <extend val="0"/>
        <color indexed="9"/>
      </font>
      <fill>
        <patternFill>
          <bgColor indexed="10"/>
        </patternFill>
      </fill>
    </dxf>
    <dxf>
      <font>
        <b/>
        <i val="0"/>
        <condense val="0"/>
        <extend val="0"/>
        <color indexed="9"/>
      </font>
      <fill>
        <patternFill>
          <bgColor indexed="10"/>
        </patternFill>
      </fill>
    </dxf>
    <dxf>
      <font>
        <b/>
        <i val="0"/>
        <condense val="0"/>
        <extend val="0"/>
        <color indexed="9"/>
      </font>
      <fill>
        <patternFill>
          <bgColor indexed="10"/>
        </patternFill>
      </fill>
    </dxf>
    <dxf>
      <font>
        <b/>
        <i val="0"/>
        <condense val="0"/>
        <extend val="0"/>
        <color indexed="9"/>
      </font>
      <fill>
        <patternFill>
          <bgColor indexed="10"/>
        </patternFill>
      </fill>
    </dxf>
    <dxf>
      <font>
        <b/>
        <i val="0"/>
        <condense val="0"/>
        <extend val="0"/>
        <color indexed="9"/>
      </font>
      <fill>
        <patternFill>
          <bgColor indexed="10"/>
        </patternFill>
      </fill>
    </dxf>
    <dxf>
      <font>
        <b/>
        <i val="0"/>
        <condense val="0"/>
        <extend val="0"/>
        <color indexed="9"/>
      </font>
      <fill>
        <patternFill>
          <bgColor indexed="10"/>
        </patternFill>
      </fill>
    </dxf>
    <dxf>
      <font>
        <b/>
        <i val="0"/>
        <condense val="0"/>
        <extend val="0"/>
        <color indexed="9"/>
      </font>
      <fill>
        <patternFill>
          <bgColor indexed="10"/>
        </patternFill>
      </fill>
    </dxf>
    <dxf>
      <font>
        <b/>
        <i val="0"/>
        <condense val="0"/>
        <extend val="0"/>
        <color indexed="9"/>
      </font>
      <fill>
        <patternFill>
          <bgColor indexed="10"/>
        </patternFill>
      </fill>
    </dxf>
    <dxf>
      <font>
        <b/>
        <i val="0"/>
        <condense val="0"/>
        <extend val="0"/>
        <color indexed="9"/>
      </font>
      <fill>
        <patternFill>
          <bgColor indexed="10"/>
        </patternFill>
      </fill>
    </dxf>
    <dxf>
      <font>
        <b/>
        <i val="0"/>
        <condense val="0"/>
        <extend val="0"/>
        <color indexed="9"/>
      </font>
      <fill>
        <patternFill>
          <bgColor indexed="10"/>
        </patternFill>
      </fill>
    </dxf>
    <dxf>
      <font>
        <b/>
        <i val="0"/>
        <condense val="0"/>
        <extend val="0"/>
        <color indexed="9"/>
      </font>
      <fill>
        <patternFill>
          <bgColor indexed="1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customXml" Target="../customXml/item1.xml"/><Relationship Id="rId21" Type="http://schemas.openxmlformats.org/officeDocument/2006/relationships/worksheet" Target="worksheets/sheet21.xml"/><Relationship Id="rId34" Type="http://schemas.openxmlformats.org/officeDocument/2006/relationships/externalLink" Target="externalLinks/externalLink2.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41"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styles" Target="styles.xml"/><Relationship Id="rId40" Type="http://schemas.openxmlformats.org/officeDocument/2006/relationships/customXml" Target="../customXml/item2.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3.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1.xml"/><Relationship Id="rId38"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3.png"/></Relationships>
</file>

<file path=xl/drawings/_rels/drawing3.xml.rels><?xml version="1.0" encoding="UTF-8" standalone="yes"?>
<Relationships xmlns="http://schemas.openxmlformats.org/package/2006/relationships"><Relationship Id="rId1" Type="http://schemas.openxmlformats.org/officeDocument/2006/relationships/image" Target="../media/image3.png"/></Relationships>
</file>

<file path=xl/drawings/_rels/drawing4.xml.rels><?xml version="1.0" encoding="UTF-8" standalone="yes"?>
<Relationships xmlns="http://schemas.openxmlformats.org/package/2006/relationships"><Relationship Id="rId1" Type="http://schemas.openxmlformats.org/officeDocument/2006/relationships/image" Target="../media/image3.png"/></Relationships>
</file>

<file path=xl/drawings/_rels/drawing5.xml.rels><?xml version="1.0" encoding="UTF-8" standalone="yes"?>
<Relationships xmlns="http://schemas.openxmlformats.org/package/2006/relationships"><Relationship Id="rId1" Type="http://schemas.openxmlformats.org/officeDocument/2006/relationships/image" Target="../media/image3.png"/></Relationships>
</file>

<file path=xl/drawings/_rels/drawing6.xml.rels><?xml version="1.0" encoding="UTF-8" standalone="yes"?>
<Relationships xmlns="http://schemas.openxmlformats.org/package/2006/relationships"><Relationship Id="rId1" Type="http://schemas.openxmlformats.org/officeDocument/2006/relationships/image" Target="../media/image3.png"/></Relationships>
</file>

<file path=xl/drawings/_rels/drawing7.xml.rels><?xml version="1.0" encoding="UTF-8" standalone="yes"?>
<Relationships xmlns="http://schemas.openxmlformats.org/package/2006/relationships"><Relationship Id="rId1" Type="http://schemas.openxmlformats.org/officeDocument/2006/relationships/image" Target="../media/image4.png"/></Relationships>
</file>

<file path=xl/drawings/_rels/drawing8.xml.rels><?xml version="1.0" encoding="UTF-8" standalone="yes"?>
<Relationships xmlns="http://schemas.openxmlformats.org/package/2006/relationships"><Relationship Id="rId1" Type="http://schemas.openxmlformats.org/officeDocument/2006/relationships/image" Target="../media/image5.png"/></Relationships>
</file>

<file path=xl/drawings/_rels/drawing9.xml.rels><?xml version="1.0" encoding="UTF-8" standalone="yes"?>
<Relationships xmlns="http://schemas.openxmlformats.org/package/2006/relationships"><Relationship Id="rId1" Type="http://schemas.openxmlformats.org/officeDocument/2006/relationships/image" Target="../media/image6.png"/></Relationships>
</file>

<file path=xl/drawings/_rels/drawing10.xml.rels><?xml version="1.0" encoding="UTF-8" standalone="yes"?>
<Relationships xmlns="http://schemas.openxmlformats.org/package/2006/relationships"><Relationship Id="rId1" Type="http://schemas.openxmlformats.org/officeDocument/2006/relationships/image" Target="../media/image7.png"/></Relationships>
</file>

<file path=xl/drawings/_rels/drawing11.xml.rels><?xml version="1.0" encoding="UTF-8" standalone="yes"?>
<Relationships xmlns="http://schemas.openxmlformats.org/package/2006/relationships"><Relationship Id="rId1" Type="http://schemas.openxmlformats.org/officeDocument/2006/relationships/image" Target="../media/image3.png"/></Relationships>
</file>

<file path=xl/drawings/_rels/drawing12.xml.rels><?xml version="1.0" encoding="UTF-8" standalone="yes"?>
<Relationships xmlns="http://schemas.openxmlformats.org/package/2006/relationships"><Relationship Id="rId1" Type="http://schemas.openxmlformats.org/officeDocument/2006/relationships/image" Target="../media/image3.png"/></Relationships>
</file>

<file path=xl/drawings/_rels/drawing13.xml.rels><?xml version="1.0" encoding="UTF-8" standalone="yes"?>
<Relationships xmlns="http://schemas.openxmlformats.org/package/2006/relationships"><Relationship Id="rId1" Type="http://schemas.openxmlformats.org/officeDocument/2006/relationships/image" Target="../media/image3.png"/></Relationships>
</file>

<file path=xl/drawings/_rels/drawing14.xml.rels><?xml version="1.0" encoding="UTF-8" standalone="yes"?>
<Relationships xmlns="http://schemas.openxmlformats.org/package/2006/relationships"><Relationship Id="rId1" Type="http://schemas.openxmlformats.org/officeDocument/2006/relationships/image" Target="../media/image3.png"/></Relationships>
</file>

<file path=xl/drawings/_rels/drawing15.xml.rels><?xml version="1.0" encoding="UTF-8" standalone="yes"?>
<Relationships xmlns="http://schemas.openxmlformats.org/package/2006/relationships"><Relationship Id="rId1" Type="http://schemas.openxmlformats.org/officeDocument/2006/relationships/image" Target="../media/image3.png"/></Relationships>
</file>

<file path=xl/drawings/_rels/drawing16.xml.rels><?xml version="1.0" encoding="UTF-8" standalone="yes"?>
<Relationships xmlns="http://schemas.openxmlformats.org/package/2006/relationships"><Relationship Id="rId1" Type="http://schemas.openxmlformats.org/officeDocument/2006/relationships/image" Target="../media/image3.png"/></Relationships>
</file>

<file path=xl/drawings/_rels/drawing17.xml.rels><?xml version="1.0" encoding="UTF-8" standalone="yes"?>
<Relationships xmlns="http://schemas.openxmlformats.org/package/2006/relationships"><Relationship Id="rId1" Type="http://schemas.openxmlformats.org/officeDocument/2006/relationships/image" Target="../media/image3.png"/></Relationships>
</file>

<file path=xl/drawings/_rels/drawing18.xml.rels><?xml version="1.0" encoding="UTF-8" standalone="yes"?>
<Relationships xmlns="http://schemas.openxmlformats.org/package/2006/relationships"><Relationship Id="rId1" Type="http://schemas.openxmlformats.org/officeDocument/2006/relationships/image" Target="../media/image3.png"/></Relationships>
</file>

<file path=xl/drawings/_rels/drawing19.xml.rels><?xml version="1.0" encoding="UTF-8" standalone="yes"?>
<Relationships xmlns="http://schemas.openxmlformats.org/package/2006/relationships"><Relationship Id="rId1" Type="http://schemas.openxmlformats.org/officeDocument/2006/relationships/image" Target="../media/image3.png"/></Relationships>
</file>

<file path=xl/drawings/_rels/drawing20.xml.rels><?xml version="1.0" encoding="UTF-8" standalone="yes"?>
<Relationships xmlns="http://schemas.openxmlformats.org/package/2006/relationships"><Relationship Id="rId1" Type="http://schemas.openxmlformats.org/officeDocument/2006/relationships/image" Target="../media/image3.png"/></Relationships>
</file>

<file path=xl/drawings/_rels/drawing21.xml.rels><?xml version="1.0" encoding="UTF-8" standalone="yes"?>
<Relationships xmlns="http://schemas.openxmlformats.org/package/2006/relationships"><Relationship Id="rId1" Type="http://schemas.openxmlformats.org/officeDocument/2006/relationships/image" Target="../media/image3.png"/></Relationships>
</file>

<file path=xl/drawings/_rels/drawing22.xml.rels><?xml version="1.0" encoding="UTF-8" standalone="yes"?>
<Relationships xmlns="http://schemas.openxmlformats.org/package/2006/relationships"><Relationship Id="rId1" Type="http://schemas.openxmlformats.org/officeDocument/2006/relationships/image" Target="../media/image3.png"/></Relationships>
</file>

<file path=xl/drawings/_rels/drawing23.xml.rels><?xml version="1.0" encoding="UTF-8" standalone="yes"?>
<Relationships xmlns="http://schemas.openxmlformats.org/package/2006/relationships"><Relationship Id="rId1" Type="http://schemas.openxmlformats.org/officeDocument/2006/relationships/image" Target="../media/image3.png"/></Relationships>
</file>

<file path=xl/drawings/_rels/drawing24.xml.rels><?xml version="1.0" encoding="UTF-8" standalone="yes"?>
<Relationships xmlns="http://schemas.openxmlformats.org/package/2006/relationships"><Relationship Id="rId1" Type="http://schemas.openxmlformats.org/officeDocument/2006/relationships/image" Target="../media/image3.png"/></Relationships>
</file>

<file path=xl/drawings/_rels/drawing25.xml.rels><?xml version="1.0" encoding="UTF-8" standalone="yes"?>
<Relationships xmlns="http://schemas.openxmlformats.org/package/2006/relationships"><Relationship Id="rId1" Type="http://schemas.openxmlformats.org/officeDocument/2006/relationships/image" Target="../media/image3.png"/></Relationships>
</file>

<file path=xl/drawings/_rels/drawing26.xml.rels><?xml version="1.0" encoding="UTF-8" standalone="yes"?>
<Relationships xmlns="http://schemas.openxmlformats.org/package/2006/relationships"><Relationship Id="rId1" Type="http://schemas.openxmlformats.org/officeDocument/2006/relationships/image" Target="../media/image3.png"/></Relationships>
</file>

<file path=xl/drawings/_rels/drawing27.xml.rels><?xml version="1.0" encoding="UTF-8" standalone="yes"?>
<Relationships xmlns="http://schemas.openxmlformats.org/package/2006/relationships"><Relationship Id="rId1" Type="http://schemas.openxmlformats.org/officeDocument/2006/relationships/image" Target="../media/image3.png"/></Relationships>
</file>

<file path=xl/drawings/_rels/drawing28.xml.rels><?xml version="1.0" encoding="UTF-8" standalone="yes"?>
<Relationships xmlns="http://schemas.openxmlformats.org/package/2006/relationships"><Relationship Id="rId1" Type="http://schemas.openxmlformats.org/officeDocument/2006/relationships/image" Target="../media/image3.png"/></Relationships>
</file>

<file path=xl/drawings/_rels/drawing29.xml.rels><?xml version="1.0" encoding="UTF-8" standalone="yes"?>
<Relationships xmlns="http://schemas.openxmlformats.org/package/2006/relationships"><Relationship Id="rId1" Type="http://schemas.openxmlformats.org/officeDocument/2006/relationships/image" Target="../media/image3.png"/></Relationships>
</file>

<file path=xl/drawings/_rels/drawing30.xml.rels><?xml version="1.0" encoding="UTF-8" standalone="yes"?>
<Relationships xmlns="http://schemas.openxmlformats.org/package/2006/relationships"><Relationship Id="rId1" Type="http://schemas.openxmlformats.org/officeDocument/2006/relationships/image" Target="../media/image3.png"/></Relationships>
</file>

<file path=xl/drawings/_rels/drawing31.xml.rels><?xml version="1.0" encoding="UTF-8" standalone="yes"?>
<Relationships xmlns="http://schemas.openxmlformats.org/package/2006/relationships"><Relationship Id="rId1" Type="http://schemas.openxmlformats.org/officeDocument/2006/relationships/image" Target="../media/image3.png"/></Relationships>
</file>

<file path=xl/drawings/_rels/drawing32.xml.rels><?xml version="1.0" encoding="UTF-8" standalone="yes"?>
<Relationships xmlns="http://schemas.openxmlformats.org/package/2006/relationships"><Relationship Id="rId1" Type="http://schemas.openxmlformats.org/officeDocument/2006/relationships/image" Target="../media/image3.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2.png"/></Relationships>
</file>

<file path=xl/drawings/_rels/vmlDrawing2.vml.rels><?xml version="1.0" encoding="UTF-8" standalone="yes"?>
<Relationships xmlns="http://schemas.openxmlformats.org/package/2006/relationships"><Relationship Id="rId1" Type="http://schemas.openxmlformats.org/officeDocument/2006/relationships/image" Target="../media/image8.jpeg"/></Relationships>
</file>

<file path=xl/drawings/_rels/vmlDrawing3.vml.rels><?xml version="1.0" encoding="UTF-8" standalone="yes"?>
<Relationships xmlns="http://schemas.openxmlformats.org/package/2006/relationships"><Relationship Id="rId1" Type="http://schemas.openxmlformats.org/officeDocument/2006/relationships/image" Target="../media/image8.jpeg"/></Relationships>
</file>

<file path=xl/drawings/_rels/vmlDrawing4.vml.rels><?xml version="1.0" encoding="UTF-8" standalone="yes"?>
<Relationships xmlns="http://schemas.openxmlformats.org/package/2006/relationships"><Relationship Id="rId1" Type="http://schemas.openxmlformats.org/officeDocument/2006/relationships/image" Target="../media/image8.jpeg"/></Relationships>
</file>

<file path=xl/drawings/_rels/vmlDrawing5.vml.rels><?xml version="1.0" encoding="UTF-8" standalone="yes"?>
<Relationships xmlns="http://schemas.openxmlformats.org/package/2006/relationships"><Relationship Id="rId1" Type="http://schemas.openxmlformats.org/officeDocument/2006/relationships/image" Target="../media/image8.jpeg"/></Relationships>
</file>

<file path=xl/drawings/_rels/vmlDrawing6.vml.rels><?xml version="1.0" encoding="UTF-8" standalone="yes"?>
<Relationships xmlns="http://schemas.openxmlformats.org/package/2006/relationships"><Relationship Id="rId1" Type="http://schemas.openxmlformats.org/officeDocument/2006/relationships/image" Target="../media/image8.jpeg"/></Relationships>
</file>

<file path=xl/drawings/_rels/vmlDrawing7.vml.rels><?xml version="1.0" encoding="UTF-8" standalone="yes"?>
<Relationships xmlns="http://schemas.openxmlformats.org/package/2006/relationships"><Relationship Id="rId1" Type="http://schemas.openxmlformats.org/officeDocument/2006/relationships/image" Target="../media/image8.jpeg"/></Relationships>
</file>

<file path=xl/drawings/_rels/vmlDrawing8.vml.rels><?xml version="1.0" encoding="UTF-8" standalone="yes"?>
<Relationships xmlns="http://schemas.openxmlformats.org/package/2006/relationships"><Relationship Id="rId1" Type="http://schemas.openxmlformats.org/officeDocument/2006/relationships/image" Target="../media/image8.jpeg"/></Relationships>
</file>

<file path=xl/drawings/_rels/vmlDrawing9.vml.rels><?xml version="1.0" encoding="UTF-8" standalone="yes"?>
<Relationships xmlns="http://schemas.openxmlformats.org/package/2006/relationships"><Relationship Id="rId1" Type="http://schemas.openxmlformats.org/officeDocument/2006/relationships/image" Target="../media/image8.jpeg"/></Relationships>
</file>

<file path=xl/drawings/_rels/vmlDrawing10.vml.rels><?xml version="1.0" encoding="UTF-8" standalone="yes"?>
<Relationships xmlns="http://schemas.openxmlformats.org/package/2006/relationships"><Relationship Id="rId1" Type="http://schemas.openxmlformats.org/officeDocument/2006/relationships/image" Target="../media/image8.jpeg"/></Relationships>
</file>

<file path=xl/drawings/_rels/vmlDrawing11.vml.rels><?xml version="1.0" encoding="UTF-8" standalone="yes"?>
<Relationships xmlns="http://schemas.openxmlformats.org/package/2006/relationships"><Relationship Id="rId1" Type="http://schemas.openxmlformats.org/officeDocument/2006/relationships/image" Target="../media/image8.jpeg"/></Relationships>
</file>

<file path=xl/drawings/_rels/vmlDrawing12.vml.rels><?xml version="1.0" encoding="UTF-8" standalone="yes"?>
<Relationships xmlns="http://schemas.openxmlformats.org/package/2006/relationships"><Relationship Id="rId1" Type="http://schemas.openxmlformats.org/officeDocument/2006/relationships/image" Target="../media/image8.jpeg"/></Relationships>
</file>

<file path=xl/drawings/_rels/vmlDrawing13.vml.rels><?xml version="1.0" encoding="UTF-8" standalone="yes"?>
<Relationships xmlns="http://schemas.openxmlformats.org/package/2006/relationships"><Relationship Id="rId1" Type="http://schemas.openxmlformats.org/officeDocument/2006/relationships/image" Target="../media/image8.jpeg"/></Relationships>
</file>

<file path=xl/drawings/_rels/vmlDrawing14.vml.rels><?xml version="1.0" encoding="UTF-8" standalone="yes"?>
<Relationships xmlns="http://schemas.openxmlformats.org/package/2006/relationships"><Relationship Id="rId1" Type="http://schemas.openxmlformats.org/officeDocument/2006/relationships/image" Target="../media/image8.jpeg"/></Relationships>
</file>

<file path=xl/drawings/_rels/vmlDrawing15.vml.rels><?xml version="1.0" encoding="UTF-8" standalone="yes"?>
<Relationships xmlns="http://schemas.openxmlformats.org/package/2006/relationships"><Relationship Id="rId1" Type="http://schemas.openxmlformats.org/officeDocument/2006/relationships/image" Target="../media/image8.jpeg"/></Relationships>
</file>

<file path=xl/drawings/_rels/vmlDrawing16.vml.rels><?xml version="1.0" encoding="UTF-8" standalone="yes"?>
<Relationships xmlns="http://schemas.openxmlformats.org/package/2006/relationships"><Relationship Id="rId1" Type="http://schemas.openxmlformats.org/officeDocument/2006/relationships/image" Target="../media/image8.jpeg"/></Relationships>
</file>

<file path=xl/drawings/_rels/vmlDrawing17.vml.rels><?xml version="1.0" encoding="UTF-8" standalone="yes"?>
<Relationships xmlns="http://schemas.openxmlformats.org/package/2006/relationships"><Relationship Id="rId1" Type="http://schemas.openxmlformats.org/officeDocument/2006/relationships/image" Target="../media/image8.jpeg"/></Relationships>
</file>

<file path=xl/drawings/_rels/vmlDrawing18.vml.rels><?xml version="1.0" encoding="UTF-8" standalone="yes"?>
<Relationships xmlns="http://schemas.openxmlformats.org/package/2006/relationships"><Relationship Id="rId1" Type="http://schemas.openxmlformats.org/officeDocument/2006/relationships/image" Target="../media/image8.jpeg"/></Relationships>
</file>

<file path=xl/drawings/_rels/vmlDrawing19.vml.rels><?xml version="1.0" encoding="UTF-8" standalone="yes"?>
<Relationships xmlns="http://schemas.openxmlformats.org/package/2006/relationships"><Relationship Id="rId1" Type="http://schemas.openxmlformats.org/officeDocument/2006/relationships/image" Target="../media/image9.png"/></Relationships>
</file>

<file path=xl/drawings/_rels/vmlDrawing20.vml.rels><?xml version="1.0" encoding="UTF-8" standalone="yes"?>
<Relationships xmlns="http://schemas.openxmlformats.org/package/2006/relationships"><Relationship Id="rId1" Type="http://schemas.openxmlformats.org/officeDocument/2006/relationships/image" Target="../media/image2.png"/></Relationships>
</file>

<file path=xl/drawings/_rels/vmlDrawing21.vml.rels><?xml version="1.0" encoding="UTF-8" standalone="yes"?>
<Relationships xmlns="http://schemas.openxmlformats.org/package/2006/relationships"><Relationship Id="rId1" Type="http://schemas.openxmlformats.org/officeDocument/2006/relationships/image" Target="../media/image8.jpeg"/></Relationships>
</file>

<file path=xl/drawings/drawing1.xml><?xml version="1.0" encoding="utf-8"?>
<xdr:wsDr xmlns:xdr="http://schemas.openxmlformats.org/drawingml/2006/spreadsheetDrawing" xmlns:a="http://schemas.openxmlformats.org/drawingml/2006/main">
  <xdr:twoCellAnchor editAs="oneCell">
    <xdr:from>
      <xdr:col>1</xdr:col>
      <xdr:colOff>13607</xdr:colOff>
      <xdr:row>0</xdr:row>
      <xdr:rowOff>0</xdr:rowOff>
    </xdr:from>
    <xdr:to>
      <xdr:col>10</xdr:col>
      <xdr:colOff>0</xdr:colOff>
      <xdr:row>45</xdr:row>
      <xdr:rowOff>816428</xdr:rowOff>
    </xdr:to>
    <xdr:pic>
      <xdr:nvPicPr>
        <xdr:cNvPr id="2" name="Imagen 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70807" y="0"/>
          <a:ext cx="9139918" cy="13246553"/>
        </a:xfrm>
        <a:prstGeom prst="rect">
          <a:avLst/>
        </a:prstGeom>
      </xdr:spPr>
    </xdr:pic>
    <xdr:clientData/>
  </xdr:twoCellAnchor>
  <xdr:twoCellAnchor>
    <xdr:from>
      <xdr:col>6</xdr:col>
      <xdr:colOff>81642</xdr:colOff>
      <xdr:row>37</xdr:row>
      <xdr:rowOff>108857</xdr:rowOff>
    </xdr:from>
    <xdr:to>
      <xdr:col>9</xdr:col>
      <xdr:colOff>449035</xdr:colOff>
      <xdr:row>41</xdr:row>
      <xdr:rowOff>48986</xdr:rowOff>
    </xdr:to>
    <xdr:sp macro="" textlink="">
      <xdr:nvSpPr>
        <xdr:cNvPr id="3" name="Cuadro de texto 3"/>
        <xdr:cNvSpPr txBox="1"/>
      </xdr:nvSpPr>
      <xdr:spPr>
        <a:xfrm>
          <a:off x="5787117" y="10329182"/>
          <a:ext cx="3424918" cy="1045029"/>
        </a:xfrm>
        <a:prstGeom prst="rect">
          <a:avLst/>
        </a:prstGeom>
        <a:noFill/>
        <a:ln>
          <a:noFill/>
        </a:ln>
        <a:effectLst/>
        <a:extLst>
          <a:ext uri="{C572A759-6A51-4108-AA02-DFA0A04FC94B}">
            <ma14:wrappingTextBoxFlag xmlns:wpc="http://schemas.microsoft.com/office/word/2010/wordprocessingCanvas" xmlns:cx="http://schemas.microsoft.com/office/drawing/2014/chartex" xmlns:cx1="http://schemas.microsoft.com/office/drawing/2015/9/8/chartex" xmlns:mc="http://schemas.openxmlformats.org/markup-compatibility/2006" xmlns:r="http://schemas.openxmlformats.org/officeDocument/2006/relationships" xmlns:m="http://schemas.openxmlformats.org/officeDocument/2006/math" xmlns:wp14="http://schemas.microsoft.com/office/word/2010/wordprocessingDrawing" xmlns:wp="http://schemas.openxmlformats.org/drawingml/2006/wordprocessingDrawing" xmlns:w14="http://schemas.microsoft.com/office/word/2010/wordml" xmlns:w15="http://schemas.microsoft.com/office/word/2012/wordml" xmlns:w16se="http://schemas.microsoft.com/office/word/2015/wordml/symex" xmlns:wpg="http://schemas.microsoft.com/office/word/2010/wordprocessingGroup" xmlns:wpi="http://schemas.microsoft.com/office/word/2010/wordprocessingInk" xmlns:wne="http://schemas.microsoft.com/office/word/2006/wordml" xmlns:wps="http://schemas.microsoft.com/office/word/2010/wordprocessingShape" xmlns="" xmlns:mo="http://schemas.microsoft.com/office/mac/office/2008/main" xmlns:mv="urn:schemas-microsoft-com:mac:vml" xmlns:o="urn:schemas-microsoft-com:office:office" xmlns:v="urn:schemas-microsoft-com:vml" xmlns:w10="urn:schemas-microsoft-com:office:word" xmlns:w="http://schemas.openxmlformats.org/wordprocessingml/2006/main" xmlns:ma14="http://schemas.microsoft.com/office/mac/drawingml/2011/main" xmlns:w16cid="http://schemas.microsoft.com/office/word/2016/wordml/cid" xmlns:am3d="http://schemas.microsoft.com/office/drawing/2017/model3d" xmlns:aink="http://schemas.microsoft.com/office/drawing/2016/ink" xmlns:cx8="http://schemas.microsoft.com/office/drawing/2016/5/14/chartex" xmlns:cx7="http://schemas.microsoft.com/office/drawing/2016/5/13/chartex" xmlns:cx6="http://schemas.microsoft.com/office/drawing/2016/5/12/chartex" xmlns:cx5="http://schemas.microsoft.com/office/drawing/2016/5/11/chartex" xmlns:cx4="http://schemas.microsoft.com/office/drawing/2016/5/10/chartex" xmlns:cx3="http://schemas.microsoft.com/office/drawing/2016/5/9/chartex" xmlns:cx2="http://schemas.microsoft.com/office/drawing/2015/10/21/chartex" xmlns:lc="http://schemas.openxmlformats.org/drawingml/2006/lockedCanvas"/>
          </a:ext>
        </a:extLst>
      </xdr:spPr>
      <xdr:style>
        <a:lnRef idx="0">
          <a:schemeClr val="accent1"/>
        </a:lnRef>
        <a:fillRef idx="0">
          <a:schemeClr val="accent1"/>
        </a:fillRef>
        <a:effectRef idx="0">
          <a:schemeClr val="accent1"/>
        </a:effectRef>
        <a:fontRef idx="minor">
          <a:schemeClr val="dk1"/>
        </a:fontRef>
      </xdr:style>
      <xdr:txBody>
        <a:bodyPr rot="0" spcFirstLastPara="0" vert="horz" wrap="square" lIns="91440" tIns="45720" rIns="91440" bIns="45720" numCol="1" spcCol="0" rtlCol="0" fromWordArt="0" anchor="t" anchorCtr="0" forceAA="0" compatLnSpc="1">
          <a:prstTxWarp prst="textNoShape">
            <a:avLst/>
          </a:prstTxWarp>
          <a:noAutofit/>
        </a:bodyPr>
        <a:lstStyle/>
        <a:p>
          <a:pPr algn="r">
            <a:spcAft>
              <a:spcPts val="0"/>
            </a:spcAft>
          </a:pPr>
          <a:r>
            <a:rPr lang="es-MX" sz="3000">
              <a:solidFill>
                <a:srgbClr val="FFFFFF"/>
              </a:solidFill>
              <a:effectLst/>
              <a:latin typeface="Montserrat ExtraBold" panose="00000900000000000000" pitchFamily="2" charset="0"/>
              <a:ea typeface="MS Mincho"/>
              <a:cs typeface="Times New Roman" panose="02020603050405020304" pitchFamily="18" charset="0"/>
            </a:rPr>
            <a:t>BOLETÍN</a:t>
          </a:r>
          <a:endParaRPr lang="es-MX" sz="1200">
            <a:effectLst/>
            <a:ea typeface="MS Mincho"/>
            <a:cs typeface="Times New Roman" panose="02020603050405020304" pitchFamily="18" charset="0"/>
          </a:endParaRPr>
        </a:p>
        <a:p>
          <a:pPr algn="r">
            <a:spcAft>
              <a:spcPts val="0"/>
            </a:spcAft>
          </a:pPr>
          <a:r>
            <a:rPr lang="es-MX" sz="3000">
              <a:solidFill>
                <a:srgbClr val="FFFFFF"/>
              </a:solidFill>
              <a:effectLst/>
              <a:latin typeface="Montserrat ExtraBold" panose="00000900000000000000" pitchFamily="2" charset="0"/>
              <a:ea typeface="MS Mincho"/>
              <a:cs typeface="Times New Roman" panose="02020603050405020304" pitchFamily="18" charset="0"/>
            </a:rPr>
            <a:t>ESTADÍSTICO</a:t>
          </a:r>
          <a:endParaRPr lang="es-MX" sz="1200">
            <a:effectLst/>
            <a:ea typeface="MS Mincho"/>
            <a:cs typeface="Times New Roman" panose="02020603050405020304" pitchFamily="18" charset="0"/>
          </a:endParaRPr>
        </a:p>
      </xdr:txBody>
    </xdr:sp>
    <xdr:clientData/>
  </xdr:twoCellAnchor>
  <xdr:twoCellAnchor>
    <xdr:from>
      <xdr:col>4</xdr:col>
      <xdr:colOff>898072</xdr:colOff>
      <xdr:row>42</xdr:row>
      <xdr:rowOff>176891</xdr:rowOff>
    </xdr:from>
    <xdr:to>
      <xdr:col>10</xdr:col>
      <xdr:colOff>19686</xdr:colOff>
      <xdr:row>45</xdr:row>
      <xdr:rowOff>389162</xdr:rowOff>
    </xdr:to>
    <xdr:sp macro="" textlink="">
      <xdr:nvSpPr>
        <xdr:cNvPr id="4" name="Cuadro de texto 4"/>
        <xdr:cNvSpPr txBox="1"/>
      </xdr:nvSpPr>
      <xdr:spPr>
        <a:xfrm>
          <a:off x="4565197" y="11778341"/>
          <a:ext cx="5065214" cy="1040946"/>
        </a:xfrm>
        <a:prstGeom prst="rect">
          <a:avLst/>
        </a:prstGeom>
        <a:noFill/>
        <a:ln>
          <a:noFill/>
        </a:ln>
        <a:effectLst/>
        <a:extLst>
          <a:ext uri="{C572A759-6A51-4108-AA02-DFA0A04FC94B}">
            <ma14:wrappingTextBoxFlag xmlns:wpc="http://schemas.microsoft.com/office/word/2010/wordprocessingCanvas" xmlns:cx="http://schemas.microsoft.com/office/drawing/2014/chartex" xmlns:cx1="http://schemas.microsoft.com/office/drawing/2015/9/8/chartex" xmlns:mc="http://schemas.openxmlformats.org/markup-compatibility/2006" xmlns:r="http://schemas.openxmlformats.org/officeDocument/2006/relationships" xmlns:m="http://schemas.openxmlformats.org/officeDocument/2006/math" xmlns:wp14="http://schemas.microsoft.com/office/word/2010/wordprocessingDrawing" xmlns:wp="http://schemas.openxmlformats.org/drawingml/2006/wordprocessingDrawing" xmlns:w14="http://schemas.microsoft.com/office/word/2010/wordml" xmlns:w15="http://schemas.microsoft.com/office/word/2012/wordml" xmlns:w16se="http://schemas.microsoft.com/office/word/2015/wordml/symex" xmlns:wpg="http://schemas.microsoft.com/office/word/2010/wordprocessingGroup" xmlns:wpi="http://schemas.microsoft.com/office/word/2010/wordprocessingInk" xmlns:wne="http://schemas.microsoft.com/office/word/2006/wordml" xmlns:wps="http://schemas.microsoft.com/office/word/2010/wordprocessingShape" xmlns="" xmlns:mo="http://schemas.microsoft.com/office/mac/office/2008/main" xmlns:mv="urn:schemas-microsoft-com:mac:vml" xmlns:o="urn:schemas-microsoft-com:office:office" xmlns:v="urn:schemas-microsoft-com:vml" xmlns:w10="urn:schemas-microsoft-com:office:word" xmlns:w="http://schemas.openxmlformats.org/wordprocessingml/2006/main" xmlns:ma14="http://schemas.microsoft.com/office/mac/drawingml/2011/main" xmlns:w16cid="http://schemas.microsoft.com/office/word/2016/wordml/cid" xmlns:am3d="http://schemas.microsoft.com/office/drawing/2017/model3d" xmlns:aink="http://schemas.microsoft.com/office/drawing/2016/ink" xmlns:cx8="http://schemas.microsoft.com/office/drawing/2016/5/14/chartex" xmlns:cx7="http://schemas.microsoft.com/office/drawing/2016/5/13/chartex" xmlns:cx6="http://schemas.microsoft.com/office/drawing/2016/5/12/chartex" xmlns:cx5="http://schemas.microsoft.com/office/drawing/2016/5/11/chartex" xmlns:cx4="http://schemas.microsoft.com/office/drawing/2016/5/10/chartex" xmlns:cx3="http://schemas.microsoft.com/office/drawing/2016/5/9/chartex" xmlns:cx2="http://schemas.microsoft.com/office/drawing/2015/10/21/chartex" xmlns:lc="http://schemas.openxmlformats.org/drawingml/2006/lockedCanvas"/>
          </a:ext>
        </a:extLst>
      </xdr:spPr>
      <xdr:style>
        <a:lnRef idx="0">
          <a:schemeClr val="accent1"/>
        </a:lnRef>
        <a:fillRef idx="0">
          <a:schemeClr val="accent1"/>
        </a:fillRef>
        <a:effectRef idx="0">
          <a:schemeClr val="accent1"/>
        </a:effectRef>
        <a:fontRef idx="minor">
          <a:schemeClr val="dk1"/>
        </a:fontRef>
      </xdr:style>
      <xdr:txBody>
        <a:bodyPr rot="0" spcFirstLastPara="0" vert="horz" wrap="square" lIns="91440" tIns="45720" rIns="91440" bIns="45720" numCol="1" spcCol="0" rtlCol="0" fromWordArt="0" anchor="t" anchorCtr="0" forceAA="0" compatLnSpc="1">
          <a:prstTxWarp prst="textNoShape">
            <a:avLst/>
          </a:prstTxWarp>
          <a:noAutofit/>
        </a:bodyPr>
        <a:lstStyle/>
        <a:p>
          <a:pPr algn="r">
            <a:spcAft>
              <a:spcPts val="0"/>
            </a:spcAft>
          </a:pPr>
          <a:r>
            <a:rPr lang="es-MX" sz="2200">
              <a:solidFill>
                <a:srgbClr val="FFFFFF"/>
              </a:solidFill>
              <a:effectLst/>
              <a:latin typeface="Montserrat Medium" panose="00000600000000000000" pitchFamily="2" charset="0"/>
              <a:ea typeface="MS Mincho"/>
              <a:cs typeface="Times New Roman" panose="02020603050405020304" pitchFamily="18" charset="0"/>
            </a:rPr>
            <a:t>Banca Múltiple</a:t>
          </a:r>
          <a:endParaRPr lang="es-MX" sz="1200">
            <a:effectLst/>
            <a:ea typeface="MS Mincho"/>
            <a:cs typeface="Times New Roman" panose="02020603050405020304" pitchFamily="18" charset="0"/>
          </a:endParaRPr>
        </a:p>
        <a:p>
          <a:pPr algn="r">
            <a:spcAft>
              <a:spcPts val="0"/>
            </a:spcAft>
          </a:pPr>
          <a:r>
            <a:rPr lang="es-MX" sz="1400">
              <a:solidFill>
                <a:srgbClr val="FFFFFF"/>
              </a:solidFill>
              <a:effectLst/>
              <a:latin typeface="Montserrat Medium" panose="00000600000000000000" pitchFamily="2" charset="0"/>
              <a:ea typeface="MS Mincho"/>
              <a:cs typeface="Times New Roman" panose="02020603050405020304" pitchFamily="18" charset="0"/>
            </a:rPr>
            <a:t>Julio de 2020</a:t>
          </a:r>
          <a:endParaRPr lang="es-MX" sz="1200">
            <a:effectLst/>
            <a:ea typeface="MS Mincho"/>
            <a:cs typeface="Times New Roman" panose="02020603050405020304" pitchFamily="18" charset="0"/>
          </a:endParaRPr>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34018</xdr:colOff>
      <xdr:row>3</xdr:row>
      <xdr:rowOff>601437</xdr:rowOff>
    </xdr:from>
    <xdr:to>
      <xdr:col>1</xdr:col>
      <xdr:colOff>7283531</xdr:colOff>
      <xdr:row>3</xdr:row>
      <xdr:rowOff>1739241</xdr:rowOff>
    </xdr:to>
    <xdr:pic>
      <xdr:nvPicPr>
        <xdr:cNvPr id="2" name="Imagen 1"/>
        <xdr:cNvPicPr>
          <a:picLocks noChangeAspect="1"/>
        </xdr:cNvPicPr>
      </xdr:nvPicPr>
      <xdr:blipFill>
        <a:blip xmlns:r="http://schemas.openxmlformats.org/officeDocument/2006/relationships" r:embed="rId1"/>
        <a:stretch>
          <a:fillRect/>
        </a:stretch>
      </xdr:blipFill>
      <xdr:spPr>
        <a:xfrm>
          <a:off x="815068" y="1144362"/>
          <a:ext cx="7249513" cy="1137804"/>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81641</xdr:colOff>
      <xdr:row>2</xdr:row>
      <xdr:rowOff>68034</xdr:rowOff>
    </xdr:from>
    <xdr:to>
      <xdr:col>1</xdr:col>
      <xdr:colOff>7130143</xdr:colOff>
      <xdr:row>3</xdr:row>
      <xdr:rowOff>1026814</xdr:rowOff>
    </xdr:to>
    <xdr:pic>
      <xdr:nvPicPr>
        <xdr:cNvPr id="2" name="Imagen 1"/>
        <xdr:cNvPicPr>
          <a:picLocks noChangeAspect="1"/>
        </xdr:cNvPicPr>
      </xdr:nvPicPr>
      <xdr:blipFill>
        <a:blip xmlns:r="http://schemas.openxmlformats.org/officeDocument/2006/relationships" r:embed="rId1"/>
        <a:stretch>
          <a:fillRect/>
        </a:stretch>
      </xdr:blipFill>
      <xdr:spPr>
        <a:xfrm>
          <a:off x="81641" y="363309"/>
          <a:ext cx="7829552" cy="120643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20412</xdr:colOff>
      <xdr:row>0</xdr:row>
      <xdr:rowOff>0</xdr:rowOff>
    </xdr:from>
    <xdr:to>
      <xdr:col>0</xdr:col>
      <xdr:colOff>7096126</xdr:colOff>
      <xdr:row>1</xdr:row>
      <xdr:rowOff>13815</xdr:rowOff>
    </xdr:to>
    <xdr:pic>
      <xdr:nvPicPr>
        <xdr:cNvPr id="2" name="Imagen 1"/>
        <xdr:cNvPicPr>
          <a:picLocks noChangeAspect="1"/>
        </xdr:cNvPicPr>
      </xdr:nvPicPr>
      <xdr:blipFill>
        <a:blip xmlns:r="http://schemas.openxmlformats.org/officeDocument/2006/relationships" r:embed="rId1"/>
        <a:stretch>
          <a:fillRect/>
        </a:stretch>
      </xdr:blipFill>
      <xdr:spPr>
        <a:xfrm>
          <a:off x="20412" y="0"/>
          <a:ext cx="7075714" cy="109014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13607</xdr:colOff>
      <xdr:row>0</xdr:row>
      <xdr:rowOff>0</xdr:rowOff>
    </xdr:from>
    <xdr:to>
      <xdr:col>0</xdr:col>
      <xdr:colOff>6830787</xdr:colOff>
      <xdr:row>3</xdr:row>
      <xdr:rowOff>55476</xdr:rowOff>
    </xdr:to>
    <xdr:pic>
      <xdr:nvPicPr>
        <xdr:cNvPr id="2" name="Imagen 1"/>
        <xdr:cNvPicPr>
          <a:picLocks noChangeAspect="1"/>
        </xdr:cNvPicPr>
      </xdr:nvPicPr>
      <xdr:blipFill>
        <a:blip xmlns:r="http://schemas.openxmlformats.org/officeDocument/2006/relationships" r:embed="rId1"/>
        <a:stretch>
          <a:fillRect/>
        </a:stretch>
      </xdr:blipFill>
      <xdr:spPr>
        <a:xfrm>
          <a:off x="13607" y="0"/>
          <a:ext cx="6817180" cy="1055601"/>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40822</xdr:colOff>
      <xdr:row>0</xdr:row>
      <xdr:rowOff>40822</xdr:rowOff>
    </xdr:from>
    <xdr:to>
      <xdr:col>2</xdr:col>
      <xdr:colOff>710046</xdr:colOff>
      <xdr:row>2</xdr:row>
      <xdr:rowOff>285252</xdr:rowOff>
    </xdr:to>
    <xdr:pic>
      <xdr:nvPicPr>
        <xdr:cNvPr id="3" name="Imagen 2"/>
        <xdr:cNvPicPr>
          <a:picLocks noChangeAspect="1"/>
        </xdr:cNvPicPr>
      </xdr:nvPicPr>
      <xdr:blipFill>
        <a:blip xmlns:r="http://schemas.openxmlformats.org/officeDocument/2006/relationships" r:embed="rId1"/>
        <a:stretch>
          <a:fillRect/>
        </a:stretch>
      </xdr:blipFill>
      <xdr:spPr>
        <a:xfrm>
          <a:off x="802822" y="40822"/>
          <a:ext cx="4998769" cy="694703"/>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xdr:from>
      <xdr:col>0</xdr:col>
      <xdr:colOff>1</xdr:colOff>
      <xdr:row>0</xdr:row>
      <xdr:rowOff>0</xdr:rowOff>
    </xdr:from>
    <xdr:to>
      <xdr:col>8</xdr:col>
      <xdr:colOff>925287</xdr:colOff>
      <xdr:row>5</xdr:row>
      <xdr:rowOff>320709</xdr:rowOff>
    </xdr:to>
    <xdr:pic>
      <xdr:nvPicPr>
        <xdr:cNvPr id="2" name="Imagen 1" descr="HACIENDA _GOBMX_CNBV_Hacienda"/>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1" y="0"/>
          <a:ext cx="8145236" cy="127320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8.xml><?xml version="1.0" encoding="utf-8"?>
<xdr:wsDr xmlns:xdr="http://schemas.openxmlformats.org/drawingml/2006/spreadsheetDrawing" xmlns:a="http://schemas.openxmlformats.org/drawingml/2006/main">
  <xdr:twoCellAnchor>
    <xdr:from>
      <xdr:col>0</xdr:col>
      <xdr:colOff>67235</xdr:colOff>
      <xdr:row>0</xdr:row>
      <xdr:rowOff>44821</xdr:rowOff>
    </xdr:from>
    <xdr:to>
      <xdr:col>7</xdr:col>
      <xdr:colOff>358588</xdr:colOff>
      <xdr:row>4</xdr:row>
      <xdr:rowOff>67237</xdr:rowOff>
    </xdr:to>
    <xdr:pic>
      <xdr:nvPicPr>
        <xdr:cNvPr id="2" name="Imagen 1" descr="HACIENDA _GOBMX_CNBV_Hacienda"/>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7235" y="44821"/>
          <a:ext cx="6196853" cy="112731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9.xml><?xml version="1.0" encoding="utf-8"?>
<xdr:wsDr xmlns:xdr="http://schemas.openxmlformats.org/drawingml/2006/spreadsheetDrawing" xmlns:a="http://schemas.openxmlformats.org/drawingml/2006/main">
  <xdr:twoCellAnchor>
    <xdr:from>
      <xdr:col>0</xdr:col>
      <xdr:colOff>59534</xdr:colOff>
      <xdr:row>0</xdr:row>
      <xdr:rowOff>59535</xdr:rowOff>
    </xdr:from>
    <xdr:to>
      <xdr:col>7</xdr:col>
      <xdr:colOff>1071565</xdr:colOff>
      <xdr:row>5</xdr:row>
      <xdr:rowOff>83347</xdr:rowOff>
    </xdr:to>
    <xdr:pic>
      <xdr:nvPicPr>
        <xdr:cNvPr id="2" name="Imagen 1" descr="HACIENDA _GOBMX_CNBV_Hacienda"/>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9534" y="59535"/>
          <a:ext cx="6993731" cy="92868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0.xml><?xml version="1.0" encoding="utf-8"?>
<xdr:wsDr xmlns:xdr="http://schemas.openxmlformats.org/drawingml/2006/spreadsheetDrawing" xmlns:a="http://schemas.openxmlformats.org/drawingml/2006/main">
  <xdr:twoCellAnchor>
    <xdr:from>
      <xdr:col>2</xdr:col>
      <xdr:colOff>62594</xdr:colOff>
      <xdr:row>0</xdr:row>
      <xdr:rowOff>38102</xdr:rowOff>
    </xdr:from>
    <xdr:to>
      <xdr:col>8</xdr:col>
      <xdr:colOff>833437</xdr:colOff>
      <xdr:row>3</xdr:row>
      <xdr:rowOff>395653</xdr:rowOff>
    </xdr:to>
    <xdr:pic>
      <xdr:nvPicPr>
        <xdr:cNvPr id="2" name="Imagen 1" descr="HACIENDA _GOBMX_CNBV_Hacienda"/>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594" y="38102"/>
          <a:ext cx="7457393" cy="131957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1.xml><?xml version="1.0" encoding="utf-8"?>
<xdr:wsDr xmlns:xdr="http://schemas.openxmlformats.org/drawingml/2006/spreadsheetDrawing" xmlns:a="http://schemas.openxmlformats.org/drawingml/2006/main">
  <xdr:oneCellAnchor>
    <xdr:from>
      <xdr:col>0</xdr:col>
      <xdr:colOff>231322</xdr:colOff>
      <xdr:row>0</xdr:row>
      <xdr:rowOff>244929</xdr:rowOff>
    </xdr:from>
    <xdr:ext cx="7279822" cy="1112550"/>
    <xdr:pic>
      <xdr:nvPicPr>
        <xdr:cNvPr id="2" name="Imagen 1"/>
        <xdr:cNvPicPr>
          <a:picLocks noChangeAspect="1"/>
        </xdr:cNvPicPr>
      </xdr:nvPicPr>
      <xdr:blipFill>
        <a:blip xmlns:r="http://schemas.openxmlformats.org/officeDocument/2006/relationships" r:embed="rId1"/>
        <a:stretch>
          <a:fillRect/>
        </a:stretch>
      </xdr:blipFill>
      <xdr:spPr>
        <a:xfrm>
          <a:off x="231322" y="244929"/>
          <a:ext cx="7279822" cy="1112550"/>
        </a:xfrm>
        <a:prstGeom prst="rect">
          <a:avLst/>
        </a:prstGeom>
      </xdr:spPr>
    </xdr:pic>
    <xdr:clientData/>
  </xdr:oneCellAnchor>
</xdr:wsDr>
</file>

<file path=xl/drawings/drawing1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5</xdr:col>
      <xdr:colOff>639536</xdr:colOff>
      <xdr:row>0</xdr:row>
      <xdr:rowOff>1036236</xdr:rowOff>
    </xdr:to>
    <xdr:pic>
      <xdr:nvPicPr>
        <xdr:cNvPr id="7" name="Imagen 6"/>
        <xdr:cNvPicPr>
          <a:picLocks noChangeAspect="1"/>
        </xdr:cNvPicPr>
      </xdr:nvPicPr>
      <xdr:blipFill>
        <a:blip xmlns:r="http://schemas.openxmlformats.org/officeDocument/2006/relationships" r:embed="rId1"/>
        <a:stretch>
          <a:fillRect/>
        </a:stretch>
      </xdr:blipFill>
      <xdr:spPr>
        <a:xfrm>
          <a:off x="0" y="0"/>
          <a:ext cx="6735536" cy="1036236"/>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editAs="oneCell">
    <xdr:from>
      <xdr:col>0</xdr:col>
      <xdr:colOff>122465</xdr:colOff>
      <xdr:row>0</xdr:row>
      <xdr:rowOff>81643</xdr:rowOff>
    </xdr:from>
    <xdr:to>
      <xdr:col>5</xdr:col>
      <xdr:colOff>748394</xdr:colOff>
      <xdr:row>0</xdr:row>
      <xdr:rowOff>1117879</xdr:rowOff>
    </xdr:to>
    <xdr:pic>
      <xdr:nvPicPr>
        <xdr:cNvPr id="4" name="Imagen 3"/>
        <xdr:cNvPicPr>
          <a:picLocks noChangeAspect="1"/>
        </xdr:cNvPicPr>
      </xdr:nvPicPr>
      <xdr:blipFill>
        <a:blip xmlns:r="http://schemas.openxmlformats.org/officeDocument/2006/relationships" r:embed="rId1"/>
        <a:stretch>
          <a:fillRect/>
        </a:stretch>
      </xdr:blipFill>
      <xdr:spPr>
        <a:xfrm>
          <a:off x="122465" y="81643"/>
          <a:ext cx="6735536" cy="1036236"/>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0</xdr:col>
      <xdr:colOff>108857</xdr:colOff>
      <xdr:row>0</xdr:row>
      <xdr:rowOff>108856</xdr:rowOff>
    </xdr:from>
    <xdr:to>
      <xdr:col>5</xdr:col>
      <xdr:colOff>734786</xdr:colOff>
      <xdr:row>0</xdr:row>
      <xdr:rowOff>1145092</xdr:rowOff>
    </xdr:to>
    <xdr:pic>
      <xdr:nvPicPr>
        <xdr:cNvPr id="4" name="Imagen 3"/>
        <xdr:cNvPicPr>
          <a:picLocks noChangeAspect="1"/>
        </xdr:cNvPicPr>
      </xdr:nvPicPr>
      <xdr:blipFill>
        <a:blip xmlns:r="http://schemas.openxmlformats.org/officeDocument/2006/relationships" r:embed="rId1"/>
        <a:stretch>
          <a:fillRect/>
        </a:stretch>
      </xdr:blipFill>
      <xdr:spPr>
        <a:xfrm>
          <a:off x="108857" y="108856"/>
          <a:ext cx="6735536" cy="1036236"/>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1</xdr:col>
      <xdr:colOff>0</xdr:colOff>
      <xdr:row>0</xdr:row>
      <xdr:rowOff>0</xdr:rowOff>
    </xdr:from>
    <xdr:to>
      <xdr:col>5</xdr:col>
      <xdr:colOff>1006929</xdr:colOff>
      <xdr:row>0</xdr:row>
      <xdr:rowOff>1036236</xdr:rowOff>
    </xdr:to>
    <xdr:pic>
      <xdr:nvPicPr>
        <xdr:cNvPr id="4" name="Imagen 3"/>
        <xdr:cNvPicPr>
          <a:picLocks noChangeAspect="1"/>
        </xdr:cNvPicPr>
      </xdr:nvPicPr>
      <xdr:blipFill>
        <a:blip xmlns:r="http://schemas.openxmlformats.org/officeDocument/2006/relationships" r:embed="rId1"/>
        <a:stretch>
          <a:fillRect/>
        </a:stretch>
      </xdr:blipFill>
      <xdr:spPr>
        <a:xfrm>
          <a:off x="381000" y="0"/>
          <a:ext cx="6735536" cy="1036236"/>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0</xdr:col>
      <xdr:colOff>231321</xdr:colOff>
      <xdr:row>0</xdr:row>
      <xdr:rowOff>40821</xdr:rowOff>
    </xdr:from>
    <xdr:to>
      <xdr:col>5</xdr:col>
      <xdr:colOff>857250</xdr:colOff>
      <xdr:row>0</xdr:row>
      <xdr:rowOff>1077057</xdr:rowOff>
    </xdr:to>
    <xdr:pic>
      <xdr:nvPicPr>
        <xdr:cNvPr id="4" name="Imagen 3"/>
        <xdr:cNvPicPr>
          <a:picLocks noChangeAspect="1"/>
        </xdr:cNvPicPr>
      </xdr:nvPicPr>
      <xdr:blipFill>
        <a:blip xmlns:r="http://schemas.openxmlformats.org/officeDocument/2006/relationships" r:embed="rId1"/>
        <a:stretch>
          <a:fillRect/>
        </a:stretch>
      </xdr:blipFill>
      <xdr:spPr>
        <a:xfrm>
          <a:off x="231321" y="40821"/>
          <a:ext cx="6735536" cy="1036236"/>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0</xdr:col>
      <xdr:colOff>217714</xdr:colOff>
      <xdr:row>0</xdr:row>
      <xdr:rowOff>68035</xdr:rowOff>
    </xdr:from>
    <xdr:to>
      <xdr:col>5</xdr:col>
      <xdr:colOff>843643</xdr:colOff>
      <xdr:row>0</xdr:row>
      <xdr:rowOff>1104271</xdr:rowOff>
    </xdr:to>
    <xdr:pic>
      <xdr:nvPicPr>
        <xdr:cNvPr id="4" name="Imagen 3"/>
        <xdr:cNvPicPr>
          <a:picLocks noChangeAspect="1"/>
        </xdr:cNvPicPr>
      </xdr:nvPicPr>
      <xdr:blipFill>
        <a:blip xmlns:r="http://schemas.openxmlformats.org/officeDocument/2006/relationships" r:embed="rId1"/>
        <a:stretch>
          <a:fillRect/>
        </a:stretch>
      </xdr:blipFill>
      <xdr:spPr>
        <a:xfrm>
          <a:off x="217714" y="68035"/>
          <a:ext cx="6735536" cy="1036236"/>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0</xdr:col>
      <xdr:colOff>353786</xdr:colOff>
      <xdr:row>0</xdr:row>
      <xdr:rowOff>68035</xdr:rowOff>
    </xdr:from>
    <xdr:to>
      <xdr:col>5</xdr:col>
      <xdr:colOff>979715</xdr:colOff>
      <xdr:row>0</xdr:row>
      <xdr:rowOff>1104271</xdr:rowOff>
    </xdr:to>
    <xdr:pic>
      <xdr:nvPicPr>
        <xdr:cNvPr id="4" name="Imagen 3"/>
        <xdr:cNvPicPr>
          <a:picLocks noChangeAspect="1"/>
        </xdr:cNvPicPr>
      </xdr:nvPicPr>
      <xdr:blipFill>
        <a:blip xmlns:r="http://schemas.openxmlformats.org/officeDocument/2006/relationships" r:embed="rId1"/>
        <a:stretch>
          <a:fillRect/>
        </a:stretch>
      </xdr:blipFill>
      <xdr:spPr>
        <a:xfrm>
          <a:off x="353786" y="68035"/>
          <a:ext cx="6735536" cy="1036236"/>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1</xdr:col>
      <xdr:colOff>0</xdr:colOff>
      <xdr:row>0</xdr:row>
      <xdr:rowOff>0</xdr:rowOff>
    </xdr:from>
    <xdr:to>
      <xdr:col>5</xdr:col>
      <xdr:colOff>1006929</xdr:colOff>
      <xdr:row>0</xdr:row>
      <xdr:rowOff>1036236</xdr:rowOff>
    </xdr:to>
    <xdr:pic>
      <xdr:nvPicPr>
        <xdr:cNvPr id="4" name="Imagen 3"/>
        <xdr:cNvPicPr>
          <a:picLocks noChangeAspect="1"/>
        </xdr:cNvPicPr>
      </xdr:nvPicPr>
      <xdr:blipFill>
        <a:blip xmlns:r="http://schemas.openxmlformats.org/officeDocument/2006/relationships" r:embed="rId1"/>
        <a:stretch>
          <a:fillRect/>
        </a:stretch>
      </xdr:blipFill>
      <xdr:spPr>
        <a:xfrm>
          <a:off x="381000" y="0"/>
          <a:ext cx="6735536" cy="1036236"/>
        </a:xfrm>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1</xdr:col>
      <xdr:colOff>0</xdr:colOff>
      <xdr:row>0</xdr:row>
      <xdr:rowOff>0</xdr:rowOff>
    </xdr:from>
    <xdr:to>
      <xdr:col>5</xdr:col>
      <xdr:colOff>1006929</xdr:colOff>
      <xdr:row>0</xdr:row>
      <xdr:rowOff>1036236</xdr:rowOff>
    </xdr:to>
    <xdr:pic>
      <xdr:nvPicPr>
        <xdr:cNvPr id="4" name="Imagen 3"/>
        <xdr:cNvPicPr>
          <a:picLocks noChangeAspect="1"/>
        </xdr:cNvPicPr>
      </xdr:nvPicPr>
      <xdr:blipFill>
        <a:blip xmlns:r="http://schemas.openxmlformats.org/officeDocument/2006/relationships" r:embed="rId1"/>
        <a:stretch>
          <a:fillRect/>
        </a:stretch>
      </xdr:blipFill>
      <xdr:spPr>
        <a:xfrm>
          <a:off x="381000" y="0"/>
          <a:ext cx="6735536" cy="1036236"/>
        </a:xfrm>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1</xdr:col>
      <xdr:colOff>0</xdr:colOff>
      <xdr:row>0</xdr:row>
      <xdr:rowOff>0</xdr:rowOff>
    </xdr:from>
    <xdr:to>
      <xdr:col>5</xdr:col>
      <xdr:colOff>1006929</xdr:colOff>
      <xdr:row>0</xdr:row>
      <xdr:rowOff>1036236</xdr:rowOff>
    </xdr:to>
    <xdr:pic>
      <xdr:nvPicPr>
        <xdr:cNvPr id="4" name="Imagen 3"/>
        <xdr:cNvPicPr>
          <a:picLocks noChangeAspect="1"/>
        </xdr:cNvPicPr>
      </xdr:nvPicPr>
      <xdr:blipFill>
        <a:blip xmlns:r="http://schemas.openxmlformats.org/officeDocument/2006/relationships" r:embed="rId1"/>
        <a:stretch>
          <a:fillRect/>
        </a:stretch>
      </xdr:blipFill>
      <xdr:spPr>
        <a:xfrm>
          <a:off x="381000" y="0"/>
          <a:ext cx="6735536" cy="1036236"/>
        </a:xfrm>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1</xdr:col>
      <xdr:colOff>0</xdr:colOff>
      <xdr:row>0</xdr:row>
      <xdr:rowOff>0</xdr:rowOff>
    </xdr:from>
    <xdr:to>
      <xdr:col>5</xdr:col>
      <xdr:colOff>1006929</xdr:colOff>
      <xdr:row>0</xdr:row>
      <xdr:rowOff>1036236</xdr:rowOff>
    </xdr:to>
    <xdr:pic>
      <xdr:nvPicPr>
        <xdr:cNvPr id="4" name="Imagen 3"/>
        <xdr:cNvPicPr>
          <a:picLocks noChangeAspect="1"/>
        </xdr:cNvPicPr>
      </xdr:nvPicPr>
      <xdr:blipFill>
        <a:blip xmlns:r="http://schemas.openxmlformats.org/officeDocument/2006/relationships" r:embed="rId1"/>
        <a:stretch>
          <a:fillRect/>
        </a:stretch>
      </xdr:blipFill>
      <xdr:spPr>
        <a:xfrm>
          <a:off x="381000" y="0"/>
          <a:ext cx="6735536" cy="1036236"/>
        </a:xfrm>
        <a:prstGeom prst="rect">
          <a:avLst/>
        </a:prstGeom>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1</xdr:col>
      <xdr:colOff>0</xdr:colOff>
      <xdr:row>0</xdr:row>
      <xdr:rowOff>0</xdr:rowOff>
    </xdr:from>
    <xdr:to>
      <xdr:col>5</xdr:col>
      <xdr:colOff>1006929</xdr:colOff>
      <xdr:row>0</xdr:row>
      <xdr:rowOff>1036236</xdr:rowOff>
    </xdr:to>
    <xdr:pic>
      <xdr:nvPicPr>
        <xdr:cNvPr id="4" name="Imagen 3"/>
        <xdr:cNvPicPr>
          <a:picLocks noChangeAspect="1"/>
        </xdr:cNvPicPr>
      </xdr:nvPicPr>
      <xdr:blipFill>
        <a:blip xmlns:r="http://schemas.openxmlformats.org/officeDocument/2006/relationships" r:embed="rId1"/>
        <a:stretch>
          <a:fillRect/>
        </a:stretch>
      </xdr:blipFill>
      <xdr:spPr>
        <a:xfrm>
          <a:off x="381000" y="0"/>
          <a:ext cx="6735536" cy="1036236"/>
        </a:xfrm>
        <a:prstGeom prst="rect">
          <a:avLst/>
        </a:prstGeom>
      </xdr:spPr>
    </xdr:pic>
    <xdr:clientData/>
  </xdr:twoCellAnchor>
</xdr:wsDr>
</file>

<file path=xl/drawings/drawing24.xml><?xml version="1.0" encoding="utf-8"?>
<xdr:wsDr xmlns:xdr="http://schemas.openxmlformats.org/drawingml/2006/spreadsheetDrawing" xmlns:a="http://schemas.openxmlformats.org/drawingml/2006/main">
  <xdr:twoCellAnchor editAs="oneCell">
    <xdr:from>
      <xdr:col>1</xdr:col>
      <xdr:colOff>0</xdr:colOff>
      <xdr:row>0</xdr:row>
      <xdr:rowOff>0</xdr:rowOff>
    </xdr:from>
    <xdr:to>
      <xdr:col>5</xdr:col>
      <xdr:colOff>1006929</xdr:colOff>
      <xdr:row>0</xdr:row>
      <xdr:rowOff>1036236</xdr:rowOff>
    </xdr:to>
    <xdr:pic>
      <xdr:nvPicPr>
        <xdr:cNvPr id="4" name="Imagen 3"/>
        <xdr:cNvPicPr>
          <a:picLocks noChangeAspect="1"/>
        </xdr:cNvPicPr>
      </xdr:nvPicPr>
      <xdr:blipFill>
        <a:blip xmlns:r="http://schemas.openxmlformats.org/officeDocument/2006/relationships" r:embed="rId1"/>
        <a:stretch>
          <a:fillRect/>
        </a:stretch>
      </xdr:blipFill>
      <xdr:spPr>
        <a:xfrm>
          <a:off x="381000" y="0"/>
          <a:ext cx="6735536" cy="1036236"/>
        </a:xfrm>
        <a:prstGeom prst="rect">
          <a:avLst/>
        </a:prstGeom>
      </xdr:spPr>
    </xdr:pic>
    <xdr:clientData/>
  </xdr:twoCellAnchor>
</xdr:wsDr>
</file>

<file path=xl/drawings/drawing25.xml><?xml version="1.0" encoding="utf-8"?>
<xdr:wsDr xmlns:xdr="http://schemas.openxmlformats.org/drawingml/2006/spreadsheetDrawing" xmlns:a="http://schemas.openxmlformats.org/drawingml/2006/main">
  <xdr:twoCellAnchor editAs="oneCell">
    <xdr:from>
      <xdr:col>1</xdr:col>
      <xdr:colOff>0</xdr:colOff>
      <xdr:row>0</xdr:row>
      <xdr:rowOff>0</xdr:rowOff>
    </xdr:from>
    <xdr:to>
      <xdr:col>5</xdr:col>
      <xdr:colOff>1006929</xdr:colOff>
      <xdr:row>0</xdr:row>
      <xdr:rowOff>1036236</xdr:rowOff>
    </xdr:to>
    <xdr:pic>
      <xdr:nvPicPr>
        <xdr:cNvPr id="4" name="Imagen 3"/>
        <xdr:cNvPicPr>
          <a:picLocks noChangeAspect="1"/>
        </xdr:cNvPicPr>
      </xdr:nvPicPr>
      <xdr:blipFill>
        <a:blip xmlns:r="http://schemas.openxmlformats.org/officeDocument/2006/relationships" r:embed="rId1"/>
        <a:stretch>
          <a:fillRect/>
        </a:stretch>
      </xdr:blipFill>
      <xdr:spPr>
        <a:xfrm>
          <a:off x="381000" y="0"/>
          <a:ext cx="6735536" cy="1036236"/>
        </a:xfrm>
        <a:prstGeom prst="rect">
          <a:avLst/>
        </a:prstGeom>
      </xdr:spPr>
    </xdr:pic>
    <xdr:clientData/>
  </xdr:twoCellAnchor>
</xdr:wsDr>
</file>

<file path=xl/drawings/drawing26.xml><?xml version="1.0" encoding="utf-8"?>
<xdr:wsDr xmlns:xdr="http://schemas.openxmlformats.org/drawingml/2006/spreadsheetDrawing" xmlns:a="http://schemas.openxmlformats.org/drawingml/2006/main">
  <xdr:twoCellAnchor editAs="oneCell">
    <xdr:from>
      <xdr:col>1</xdr:col>
      <xdr:colOff>0</xdr:colOff>
      <xdr:row>0</xdr:row>
      <xdr:rowOff>0</xdr:rowOff>
    </xdr:from>
    <xdr:to>
      <xdr:col>5</xdr:col>
      <xdr:colOff>1006929</xdr:colOff>
      <xdr:row>0</xdr:row>
      <xdr:rowOff>1036236</xdr:rowOff>
    </xdr:to>
    <xdr:pic>
      <xdr:nvPicPr>
        <xdr:cNvPr id="4" name="Imagen 3"/>
        <xdr:cNvPicPr>
          <a:picLocks noChangeAspect="1"/>
        </xdr:cNvPicPr>
      </xdr:nvPicPr>
      <xdr:blipFill>
        <a:blip xmlns:r="http://schemas.openxmlformats.org/officeDocument/2006/relationships" r:embed="rId1"/>
        <a:stretch>
          <a:fillRect/>
        </a:stretch>
      </xdr:blipFill>
      <xdr:spPr>
        <a:xfrm>
          <a:off x="381000" y="0"/>
          <a:ext cx="6735536" cy="1036236"/>
        </a:xfrm>
        <a:prstGeom prst="rect">
          <a:avLst/>
        </a:prstGeom>
      </xdr:spPr>
    </xdr:pic>
    <xdr:clientData/>
  </xdr:twoCellAnchor>
</xdr:wsDr>
</file>

<file path=xl/drawings/drawing27.xml><?xml version="1.0" encoding="utf-8"?>
<xdr:wsDr xmlns:xdr="http://schemas.openxmlformats.org/drawingml/2006/spreadsheetDrawing" xmlns:a="http://schemas.openxmlformats.org/drawingml/2006/main">
  <xdr:twoCellAnchor editAs="oneCell">
    <xdr:from>
      <xdr:col>1</xdr:col>
      <xdr:colOff>0</xdr:colOff>
      <xdr:row>0</xdr:row>
      <xdr:rowOff>0</xdr:rowOff>
    </xdr:from>
    <xdr:to>
      <xdr:col>5</xdr:col>
      <xdr:colOff>1006929</xdr:colOff>
      <xdr:row>0</xdr:row>
      <xdr:rowOff>1036236</xdr:rowOff>
    </xdr:to>
    <xdr:pic>
      <xdr:nvPicPr>
        <xdr:cNvPr id="4" name="Imagen 3"/>
        <xdr:cNvPicPr>
          <a:picLocks noChangeAspect="1"/>
        </xdr:cNvPicPr>
      </xdr:nvPicPr>
      <xdr:blipFill>
        <a:blip xmlns:r="http://schemas.openxmlformats.org/officeDocument/2006/relationships" r:embed="rId1"/>
        <a:stretch>
          <a:fillRect/>
        </a:stretch>
      </xdr:blipFill>
      <xdr:spPr>
        <a:xfrm>
          <a:off x="381000" y="0"/>
          <a:ext cx="6735536" cy="1036236"/>
        </a:xfrm>
        <a:prstGeom prst="rect">
          <a:avLst/>
        </a:prstGeom>
      </xdr:spPr>
    </xdr:pic>
    <xdr:clientData/>
  </xdr:twoCellAnchor>
</xdr:wsDr>
</file>

<file path=xl/drawings/drawing28.xml><?xml version="1.0" encoding="utf-8"?>
<xdr:wsDr xmlns:xdr="http://schemas.openxmlformats.org/drawingml/2006/spreadsheetDrawing" xmlns:a="http://schemas.openxmlformats.org/drawingml/2006/main">
  <xdr:twoCellAnchor editAs="oneCell">
    <xdr:from>
      <xdr:col>1</xdr:col>
      <xdr:colOff>0</xdr:colOff>
      <xdr:row>0</xdr:row>
      <xdr:rowOff>0</xdr:rowOff>
    </xdr:from>
    <xdr:to>
      <xdr:col>5</xdr:col>
      <xdr:colOff>1020536</xdr:colOff>
      <xdr:row>0</xdr:row>
      <xdr:rowOff>1036236</xdr:rowOff>
    </xdr:to>
    <xdr:pic>
      <xdr:nvPicPr>
        <xdr:cNvPr id="4" name="Imagen 3"/>
        <xdr:cNvPicPr>
          <a:picLocks noChangeAspect="1"/>
        </xdr:cNvPicPr>
      </xdr:nvPicPr>
      <xdr:blipFill>
        <a:blip xmlns:r="http://schemas.openxmlformats.org/officeDocument/2006/relationships" r:embed="rId1"/>
        <a:stretch>
          <a:fillRect/>
        </a:stretch>
      </xdr:blipFill>
      <xdr:spPr>
        <a:xfrm>
          <a:off x="381000" y="0"/>
          <a:ext cx="6735536" cy="1036236"/>
        </a:xfrm>
        <a:prstGeom prst="rect">
          <a:avLst/>
        </a:prstGeom>
      </xdr:spPr>
    </xdr:pic>
    <xdr:clientData/>
  </xdr:twoCellAnchor>
</xdr:wsDr>
</file>

<file path=xl/drawings/drawing29.xml><?xml version="1.0" encoding="utf-8"?>
<xdr:wsDr xmlns:xdr="http://schemas.openxmlformats.org/drawingml/2006/spreadsheetDrawing" xmlns:a="http://schemas.openxmlformats.org/drawingml/2006/main">
  <xdr:twoCellAnchor editAs="oneCell">
    <xdr:from>
      <xdr:col>1</xdr:col>
      <xdr:colOff>0</xdr:colOff>
      <xdr:row>0</xdr:row>
      <xdr:rowOff>0</xdr:rowOff>
    </xdr:from>
    <xdr:to>
      <xdr:col>5</xdr:col>
      <xdr:colOff>1020536</xdr:colOff>
      <xdr:row>0</xdr:row>
      <xdr:rowOff>1036236</xdr:rowOff>
    </xdr:to>
    <xdr:pic>
      <xdr:nvPicPr>
        <xdr:cNvPr id="4" name="Imagen 3"/>
        <xdr:cNvPicPr>
          <a:picLocks noChangeAspect="1"/>
        </xdr:cNvPicPr>
      </xdr:nvPicPr>
      <xdr:blipFill>
        <a:blip xmlns:r="http://schemas.openxmlformats.org/officeDocument/2006/relationships" r:embed="rId1"/>
        <a:stretch>
          <a:fillRect/>
        </a:stretch>
      </xdr:blipFill>
      <xdr:spPr>
        <a:xfrm>
          <a:off x="381000" y="0"/>
          <a:ext cx="6735536" cy="1036236"/>
        </a:xfrm>
        <a:prstGeom prst="rect">
          <a:avLst/>
        </a:prstGeom>
      </xdr:spPr>
    </xdr:pic>
    <xdr:clientData/>
  </xdr:twoCellAnchor>
</xdr:wsDr>
</file>

<file path=xl/drawings/drawing30.xml><?xml version="1.0" encoding="utf-8"?>
<xdr:wsDr xmlns:xdr="http://schemas.openxmlformats.org/drawingml/2006/spreadsheetDrawing" xmlns:a="http://schemas.openxmlformats.org/drawingml/2006/main">
  <xdr:twoCellAnchor editAs="oneCell">
    <xdr:from>
      <xdr:col>1</xdr:col>
      <xdr:colOff>0</xdr:colOff>
      <xdr:row>0</xdr:row>
      <xdr:rowOff>0</xdr:rowOff>
    </xdr:from>
    <xdr:to>
      <xdr:col>6</xdr:col>
      <xdr:colOff>39461</xdr:colOff>
      <xdr:row>0</xdr:row>
      <xdr:rowOff>1036236</xdr:rowOff>
    </xdr:to>
    <xdr:pic>
      <xdr:nvPicPr>
        <xdr:cNvPr id="4" name="Imagen 3"/>
        <xdr:cNvPicPr>
          <a:picLocks noChangeAspect="1"/>
        </xdr:cNvPicPr>
      </xdr:nvPicPr>
      <xdr:blipFill>
        <a:blip xmlns:r="http://schemas.openxmlformats.org/officeDocument/2006/relationships" r:embed="rId1"/>
        <a:stretch>
          <a:fillRect/>
        </a:stretch>
      </xdr:blipFill>
      <xdr:spPr>
        <a:xfrm>
          <a:off x="381000" y="0"/>
          <a:ext cx="6735536" cy="1036236"/>
        </a:xfrm>
        <a:prstGeom prst="rect">
          <a:avLst/>
        </a:prstGeom>
      </xdr:spPr>
    </xdr:pic>
    <xdr:clientData/>
  </xdr:twoCellAnchor>
</xdr:wsDr>
</file>

<file path=xl/drawings/drawing3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5959929</xdr:colOff>
      <xdr:row>0</xdr:row>
      <xdr:rowOff>1036236</xdr:rowOff>
    </xdr:to>
    <xdr:pic>
      <xdr:nvPicPr>
        <xdr:cNvPr id="2" name="Imagen 1"/>
        <xdr:cNvPicPr>
          <a:picLocks noChangeAspect="1"/>
        </xdr:cNvPicPr>
      </xdr:nvPicPr>
      <xdr:blipFill>
        <a:blip xmlns:r="http://schemas.openxmlformats.org/officeDocument/2006/relationships" r:embed="rId1"/>
        <a:stretch>
          <a:fillRect/>
        </a:stretch>
      </xdr:blipFill>
      <xdr:spPr>
        <a:xfrm>
          <a:off x="0" y="0"/>
          <a:ext cx="6740979" cy="1036236"/>
        </a:xfrm>
        <a:prstGeom prst="rect">
          <a:avLst/>
        </a:prstGeom>
      </xdr:spPr>
    </xdr:pic>
    <xdr:clientData/>
  </xdr:twoCellAnchor>
</xdr:wsDr>
</file>

<file path=xl/drawings/drawing32.xml><?xml version="1.0" encoding="utf-8"?>
<xdr:wsDr xmlns:xdr="http://schemas.openxmlformats.org/drawingml/2006/spreadsheetDrawing" xmlns:a="http://schemas.openxmlformats.org/drawingml/2006/main">
  <xdr:twoCellAnchor editAs="oneCell">
    <xdr:from>
      <xdr:col>1</xdr:col>
      <xdr:colOff>0</xdr:colOff>
      <xdr:row>0</xdr:row>
      <xdr:rowOff>0</xdr:rowOff>
    </xdr:from>
    <xdr:to>
      <xdr:col>1</xdr:col>
      <xdr:colOff>6735536</xdr:colOff>
      <xdr:row>0</xdr:row>
      <xdr:rowOff>1036236</xdr:rowOff>
    </xdr:to>
    <xdr:pic>
      <xdr:nvPicPr>
        <xdr:cNvPr id="4" name="Imagen 3"/>
        <xdr:cNvPicPr>
          <a:picLocks noChangeAspect="1"/>
        </xdr:cNvPicPr>
      </xdr:nvPicPr>
      <xdr:blipFill>
        <a:blip xmlns:r="http://schemas.openxmlformats.org/officeDocument/2006/relationships" r:embed="rId1"/>
        <a:stretch>
          <a:fillRect/>
        </a:stretch>
      </xdr:blipFill>
      <xdr:spPr>
        <a:xfrm>
          <a:off x="588818" y="0"/>
          <a:ext cx="6735536" cy="1036236"/>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V_LOPEZ/BOLETIN/C1383/200103/total/formato_tot_compara_bancos.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datos/Jun00/reales/2000060000.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Copia%20de%2040_BE_202007.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ersiones en valores"/>
      <sheetName val="cartera de crédito"/>
      <sheetName val="calificación"/>
      <sheetName val="captación"/>
      <sheetName val="reportos"/>
      <sheetName val="resultados"/>
      <sheetName val="balance subsidiarias"/>
      <sheetName val="resultado subsidiarias"/>
      <sheetName val="Variaciones del capital"/>
      <sheetName val="Cambios en la situación financ."/>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artera de crédito"/>
      <sheetName val="calificación"/>
      <sheetName val="captación"/>
    </sheetNames>
    <sheetDataSet>
      <sheetData sheetId="0"/>
      <sheetData sheetId="1"/>
      <sheetData sheetId="2"/>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etodología de Evaluación SF"/>
      <sheetName val="Metodología Evaluación CV"/>
      <sheetName val="Metodología Evaluación CC"/>
      <sheetName val="Evaluación Calidad"/>
    </sheetNames>
    <sheetDataSet>
      <sheetData sheetId="0" refreshError="1"/>
      <sheetData sheetId="1" refreshError="1"/>
      <sheetData sheetId="2" refreshError="1"/>
      <sheetData sheetId="3"/>
    </sheetDataSet>
  </externalBook>
</externalLink>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12.x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14.x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15.xml"/><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3" Type="http://schemas.openxmlformats.org/officeDocument/2006/relationships/vmlDrawing" Target="../drawings/vmlDrawing5.vml"/><Relationship Id="rId2" Type="http://schemas.openxmlformats.org/officeDocument/2006/relationships/drawing" Target="../drawings/drawing16.xml"/><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3" Type="http://schemas.openxmlformats.org/officeDocument/2006/relationships/vmlDrawing" Target="../drawings/vmlDrawing6.vml"/><Relationship Id="rId2" Type="http://schemas.openxmlformats.org/officeDocument/2006/relationships/drawing" Target="../drawings/drawing17.xml"/><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3" Type="http://schemas.openxmlformats.org/officeDocument/2006/relationships/vmlDrawing" Target="../drawings/vmlDrawing7.vml"/><Relationship Id="rId2" Type="http://schemas.openxmlformats.org/officeDocument/2006/relationships/drawing" Target="../drawings/drawing18.xml"/><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3" Type="http://schemas.openxmlformats.org/officeDocument/2006/relationships/vmlDrawing" Target="../drawings/vmlDrawing8.vml"/><Relationship Id="rId2" Type="http://schemas.openxmlformats.org/officeDocument/2006/relationships/drawing" Target="../drawings/drawing19.xml"/><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3" Type="http://schemas.openxmlformats.org/officeDocument/2006/relationships/vmlDrawing" Target="../drawings/vmlDrawing9.vml"/><Relationship Id="rId2" Type="http://schemas.openxmlformats.org/officeDocument/2006/relationships/drawing" Target="../drawings/drawing20.xml"/><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3" Type="http://schemas.openxmlformats.org/officeDocument/2006/relationships/vmlDrawing" Target="../drawings/vmlDrawing10.vml"/><Relationship Id="rId2" Type="http://schemas.openxmlformats.org/officeDocument/2006/relationships/drawing" Target="../drawings/drawing21.xml"/><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3" Type="http://schemas.openxmlformats.org/officeDocument/2006/relationships/vmlDrawing" Target="../drawings/vmlDrawing11.vml"/><Relationship Id="rId2" Type="http://schemas.openxmlformats.org/officeDocument/2006/relationships/drawing" Target="../drawings/drawing22.xml"/><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3" Type="http://schemas.openxmlformats.org/officeDocument/2006/relationships/vmlDrawing" Target="../drawings/vmlDrawing12.vml"/><Relationship Id="rId2" Type="http://schemas.openxmlformats.org/officeDocument/2006/relationships/drawing" Target="../drawings/drawing23.xml"/><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3" Type="http://schemas.openxmlformats.org/officeDocument/2006/relationships/vmlDrawing" Target="../drawings/vmlDrawing13.vml"/><Relationship Id="rId2" Type="http://schemas.openxmlformats.org/officeDocument/2006/relationships/drawing" Target="../drawings/drawing24.xml"/><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3" Type="http://schemas.openxmlformats.org/officeDocument/2006/relationships/vmlDrawing" Target="../drawings/vmlDrawing14.vml"/><Relationship Id="rId2" Type="http://schemas.openxmlformats.org/officeDocument/2006/relationships/drawing" Target="../drawings/drawing25.xml"/><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3" Type="http://schemas.openxmlformats.org/officeDocument/2006/relationships/vmlDrawing" Target="../drawings/vmlDrawing15.vml"/><Relationship Id="rId2" Type="http://schemas.openxmlformats.org/officeDocument/2006/relationships/drawing" Target="../drawings/drawing26.xml"/><Relationship Id="rId1" Type="http://schemas.openxmlformats.org/officeDocument/2006/relationships/printerSettings" Target="../printerSettings/printerSettings26.bin"/></Relationships>
</file>

<file path=xl/worksheets/_rels/sheet27.xml.rels><?xml version="1.0" encoding="UTF-8" standalone="yes"?>
<Relationships xmlns="http://schemas.openxmlformats.org/package/2006/relationships"><Relationship Id="rId3" Type="http://schemas.openxmlformats.org/officeDocument/2006/relationships/vmlDrawing" Target="../drawings/vmlDrawing16.vml"/><Relationship Id="rId2" Type="http://schemas.openxmlformats.org/officeDocument/2006/relationships/drawing" Target="../drawings/drawing27.xml"/><Relationship Id="rId1" Type="http://schemas.openxmlformats.org/officeDocument/2006/relationships/printerSettings" Target="../printerSettings/printerSettings27.bin"/></Relationships>
</file>

<file path=xl/worksheets/_rels/sheet28.xml.rels><?xml version="1.0" encoding="UTF-8" standalone="yes"?>
<Relationships xmlns="http://schemas.openxmlformats.org/package/2006/relationships"><Relationship Id="rId3" Type="http://schemas.openxmlformats.org/officeDocument/2006/relationships/vmlDrawing" Target="../drawings/vmlDrawing17.vml"/><Relationship Id="rId2" Type="http://schemas.openxmlformats.org/officeDocument/2006/relationships/drawing" Target="../drawings/drawing28.xml"/><Relationship Id="rId1" Type="http://schemas.openxmlformats.org/officeDocument/2006/relationships/printerSettings" Target="../printerSettings/printerSettings28.bin"/></Relationships>
</file>

<file path=xl/worksheets/_rels/sheet29.xml.rels><?xml version="1.0" encoding="UTF-8" standalone="yes"?>
<Relationships xmlns="http://schemas.openxmlformats.org/package/2006/relationships"><Relationship Id="rId3" Type="http://schemas.openxmlformats.org/officeDocument/2006/relationships/vmlDrawing" Target="../drawings/vmlDrawing18.vml"/><Relationship Id="rId2" Type="http://schemas.openxmlformats.org/officeDocument/2006/relationships/drawing" Target="../drawings/drawing29.xml"/><Relationship Id="rId1" Type="http://schemas.openxmlformats.org/officeDocument/2006/relationships/printerSettings" Target="../printerSettings/printerSettings29.bin"/></Relationships>
</file>

<file path=xl/worksheets/_rels/sheet30.xml.rels><?xml version="1.0" encoding="UTF-8" standalone="yes"?>
<Relationships xmlns="http://schemas.openxmlformats.org/package/2006/relationships"><Relationship Id="rId3" Type="http://schemas.openxmlformats.org/officeDocument/2006/relationships/vmlDrawing" Target="../drawings/vmlDrawing19.vml"/><Relationship Id="rId2" Type="http://schemas.openxmlformats.org/officeDocument/2006/relationships/drawing" Target="../drawings/drawing30.xml"/><Relationship Id="rId1" Type="http://schemas.openxmlformats.org/officeDocument/2006/relationships/printerSettings" Target="../printerSettings/printerSettings30.bin"/></Relationships>
</file>

<file path=xl/worksheets/_rels/sheet31.xml.rels><?xml version="1.0" encoding="UTF-8" standalone="yes"?>
<Relationships xmlns="http://schemas.openxmlformats.org/package/2006/relationships"><Relationship Id="rId3" Type="http://schemas.openxmlformats.org/officeDocument/2006/relationships/vmlDrawing" Target="../drawings/vmlDrawing20.vml"/><Relationship Id="rId2" Type="http://schemas.openxmlformats.org/officeDocument/2006/relationships/drawing" Target="../drawings/drawing31.xml"/><Relationship Id="rId1" Type="http://schemas.openxmlformats.org/officeDocument/2006/relationships/printerSettings" Target="../printerSettings/printerSettings31.bin"/></Relationships>
</file>

<file path=xl/worksheets/_rels/sheet32.xml.rels><?xml version="1.0" encoding="UTF-8" standalone="yes"?>
<Relationships xmlns="http://schemas.openxmlformats.org/package/2006/relationships"><Relationship Id="rId3" Type="http://schemas.openxmlformats.org/officeDocument/2006/relationships/vmlDrawing" Target="../drawings/vmlDrawing21.vml"/><Relationship Id="rId2" Type="http://schemas.openxmlformats.org/officeDocument/2006/relationships/drawing" Target="../drawings/drawing32.xml"/><Relationship Id="rId1" Type="http://schemas.openxmlformats.org/officeDocument/2006/relationships/printerSettings" Target="../printerSettings/printerSettings3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B1:J61"/>
  <sheetViews>
    <sheetView showRowColHeaders="0" zoomScale="70" zoomScaleNormal="70" zoomScaleSheetLayoutView="70" workbookViewId="0">
      <selection activeCell="L16" sqref="L16"/>
    </sheetView>
  </sheetViews>
  <sheetFormatPr baseColWidth="10" defaultRowHeight="12.75" customHeight="1" zeroHeight="1"/>
  <cols>
    <col min="1" max="1" width="6.85546875" style="622" customWidth="1"/>
    <col min="2" max="2" width="17.5703125" style="622" customWidth="1"/>
    <col min="3" max="9" width="15.28515625" style="622" customWidth="1"/>
    <col min="10" max="10" width="12.7109375" style="622" customWidth="1"/>
    <col min="11" max="256" width="11.42578125" style="622"/>
    <col min="257" max="257" width="6.85546875" style="622" customWidth="1"/>
    <col min="258" max="258" width="17.5703125" style="622" customWidth="1"/>
    <col min="259" max="265" width="15.28515625" style="622" customWidth="1"/>
    <col min="266" max="266" width="12.7109375" style="622" customWidth="1"/>
    <col min="267" max="512" width="11.42578125" style="622"/>
    <col min="513" max="513" width="6.85546875" style="622" customWidth="1"/>
    <col min="514" max="514" width="17.5703125" style="622" customWidth="1"/>
    <col min="515" max="521" width="15.28515625" style="622" customWidth="1"/>
    <col min="522" max="522" width="12.7109375" style="622" customWidth="1"/>
    <col min="523" max="768" width="11.42578125" style="622"/>
    <col min="769" max="769" width="6.85546875" style="622" customWidth="1"/>
    <col min="770" max="770" width="17.5703125" style="622" customWidth="1"/>
    <col min="771" max="777" width="15.28515625" style="622" customWidth="1"/>
    <col min="778" max="778" width="12.7109375" style="622" customWidth="1"/>
    <col min="779" max="1024" width="11.42578125" style="622"/>
    <col min="1025" max="1025" width="6.85546875" style="622" customWidth="1"/>
    <col min="1026" max="1026" width="17.5703125" style="622" customWidth="1"/>
    <col min="1027" max="1033" width="15.28515625" style="622" customWidth="1"/>
    <col min="1034" max="1034" width="12.7109375" style="622" customWidth="1"/>
    <col min="1035" max="1280" width="11.42578125" style="622"/>
    <col min="1281" max="1281" width="6.85546875" style="622" customWidth="1"/>
    <col min="1282" max="1282" width="17.5703125" style="622" customWidth="1"/>
    <col min="1283" max="1289" width="15.28515625" style="622" customWidth="1"/>
    <col min="1290" max="1290" width="12.7109375" style="622" customWidth="1"/>
    <col min="1291" max="1536" width="11.42578125" style="622"/>
    <col min="1537" max="1537" width="6.85546875" style="622" customWidth="1"/>
    <col min="1538" max="1538" width="17.5703125" style="622" customWidth="1"/>
    <col min="1539" max="1545" width="15.28515625" style="622" customWidth="1"/>
    <col min="1546" max="1546" width="12.7109375" style="622" customWidth="1"/>
    <col min="1547" max="1792" width="11.42578125" style="622"/>
    <col min="1793" max="1793" width="6.85546875" style="622" customWidth="1"/>
    <col min="1794" max="1794" width="17.5703125" style="622" customWidth="1"/>
    <col min="1795" max="1801" width="15.28515625" style="622" customWidth="1"/>
    <col min="1802" max="1802" width="12.7109375" style="622" customWidth="1"/>
    <col min="1803" max="2048" width="11.42578125" style="622"/>
    <col min="2049" max="2049" width="6.85546875" style="622" customWidth="1"/>
    <col min="2050" max="2050" width="17.5703125" style="622" customWidth="1"/>
    <col min="2051" max="2057" width="15.28515625" style="622" customWidth="1"/>
    <col min="2058" max="2058" width="12.7109375" style="622" customWidth="1"/>
    <col min="2059" max="2304" width="11.42578125" style="622"/>
    <col min="2305" max="2305" width="6.85546875" style="622" customWidth="1"/>
    <col min="2306" max="2306" width="17.5703125" style="622" customWidth="1"/>
    <col min="2307" max="2313" width="15.28515625" style="622" customWidth="1"/>
    <col min="2314" max="2314" width="12.7109375" style="622" customWidth="1"/>
    <col min="2315" max="2560" width="11.42578125" style="622"/>
    <col min="2561" max="2561" width="6.85546875" style="622" customWidth="1"/>
    <col min="2562" max="2562" width="17.5703125" style="622" customWidth="1"/>
    <col min="2563" max="2569" width="15.28515625" style="622" customWidth="1"/>
    <col min="2570" max="2570" width="12.7109375" style="622" customWidth="1"/>
    <col min="2571" max="2816" width="11.42578125" style="622"/>
    <col min="2817" max="2817" width="6.85546875" style="622" customWidth="1"/>
    <col min="2818" max="2818" width="17.5703125" style="622" customWidth="1"/>
    <col min="2819" max="2825" width="15.28515625" style="622" customWidth="1"/>
    <col min="2826" max="2826" width="12.7109375" style="622" customWidth="1"/>
    <col min="2827" max="3072" width="11.42578125" style="622"/>
    <col min="3073" max="3073" width="6.85546875" style="622" customWidth="1"/>
    <col min="3074" max="3074" width="17.5703125" style="622" customWidth="1"/>
    <col min="3075" max="3081" width="15.28515625" style="622" customWidth="1"/>
    <col min="3082" max="3082" width="12.7109375" style="622" customWidth="1"/>
    <col min="3083" max="3328" width="11.42578125" style="622"/>
    <col min="3329" max="3329" width="6.85546875" style="622" customWidth="1"/>
    <col min="3330" max="3330" width="17.5703125" style="622" customWidth="1"/>
    <col min="3331" max="3337" width="15.28515625" style="622" customWidth="1"/>
    <col min="3338" max="3338" width="12.7109375" style="622" customWidth="1"/>
    <col min="3339" max="3584" width="11.42578125" style="622"/>
    <col min="3585" max="3585" width="6.85546875" style="622" customWidth="1"/>
    <col min="3586" max="3586" width="17.5703125" style="622" customWidth="1"/>
    <col min="3587" max="3593" width="15.28515625" style="622" customWidth="1"/>
    <col min="3594" max="3594" width="12.7109375" style="622" customWidth="1"/>
    <col min="3595" max="3840" width="11.42578125" style="622"/>
    <col min="3841" max="3841" width="6.85546875" style="622" customWidth="1"/>
    <col min="3842" max="3842" width="17.5703125" style="622" customWidth="1"/>
    <col min="3843" max="3849" width="15.28515625" style="622" customWidth="1"/>
    <col min="3850" max="3850" width="12.7109375" style="622" customWidth="1"/>
    <col min="3851" max="4096" width="11.42578125" style="622"/>
    <col min="4097" max="4097" width="6.85546875" style="622" customWidth="1"/>
    <col min="4098" max="4098" width="17.5703125" style="622" customWidth="1"/>
    <col min="4099" max="4105" width="15.28515625" style="622" customWidth="1"/>
    <col min="4106" max="4106" width="12.7109375" style="622" customWidth="1"/>
    <col min="4107" max="4352" width="11.42578125" style="622"/>
    <col min="4353" max="4353" width="6.85546875" style="622" customWidth="1"/>
    <col min="4354" max="4354" width="17.5703125" style="622" customWidth="1"/>
    <col min="4355" max="4361" width="15.28515625" style="622" customWidth="1"/>
    <col min="4362" max="4362" width="12.7109375" style="622" customWidth="1"/>
    <col min="4363" max="4608" width="11.42578125" style="622"/>
    <col min="4609" max="4609" width="6.85546875" style="622" customWidth="1"/>
    <col min="4610" max="4610" width="17.5703125" style="622" customWidth="1"/>
    <col min="4611" max="4617" width="15.28515625" style="622" customWidth="1"/>
    <col min="4618" max="4618" width="12.7109375" style="622" customWidth="1"/>
    <col min="4619" max="4864" width="11.42578125" style="622"/>
    <col min="4865" max="4865" width="6.85546875" style="622" customWidth="1"/>
    <col min="4866" max="4866" width="17.5703125" style="622" customWidth="1"/>
    <col min="4867" max="4873" width="15.28515625" style="622" customWidth="1"/>
    <col min="4874" max="4874" width="12.7109375" style="622" customWidth="1"/>
    <col min="4875" max="5120" width="11.42578125" style="622"/>
    <col min="5121" max="5121" width="6.85546875" style="622" customWidth="1"/>
    <col min="5122" max="5122" width="17.5703125" style="622" customWidth="1"/>
    <col min="5123" max="5129" width="15.28515625" style="622" customWidth="1"/>
    <col min="5130" max="5130" width="12.7109375" style="622" customWidth="1"/>
    <col min="5131" max="5376" width="11.42578125" style="622"/>
    <col min="5377" max="5377" width="6.85546875" style="622" customWidth="1"/>
    <col min="5378" max="5378" width="17.5703125" style="622" customWidth="1"/>
    <col min="5379" max="5385" width="15.28515625" style="622" customWidth="1"/>
    <col min="5386" max="5386" width="12.7109375" style="622" customWidth="1"/>
    <col min="5387" max="5632" width="11.42578125" style="622"/>
    <col min="5633" max="5633" width="6.85546875" style="622" customWidth="1"/>
    <col min="5634" max="5634" width="17.5703125" style="622" customWidth="1"/>
    <col min="5635" max="5641" width="15.28515625" style="622" customWidth="1"/>
    <col min="5642" max="5642" width="12.7109375" style="622" customWidth="1"/>
    <col min="5643" max="5888" width="11.42578125" style="622"/>
    <col min="5889" max="5889" width="6.85546875" style="622" customWidth="1"/>
    <col min="5890" max="5890" width="17.5703125" style="622" customWidth="1"/>
    <col min="5891" max="5897" width="15.28515625" style="622" customWidth="1"/>
    <col min="5898" max="5898" width="12.7109375" style="622" customWidth="1"/>
    <col min="5899" max="6144" width="11.42578125" style="622"/>
    <col min="6145" max="6145" width="6.85546875" style="622" customWidth="1"/>
    <col min="6146" max="6146" width="17.5703125" style="622" customWidth="1"/>
    <col min="6147" max="6153" width="15.28515625" style="622" customWidth="1"/>
    <col min="6154" max="6154" width="12.7109375" style="622" customWidth="1"/>
    <col min="6155" max="6400" width="11.42578125" style="622"/>
    <col min="6401" max="6401" width="6.85546875" style="622" customWidth="1"/>
    <col min="6402" max="6402" width="17.5703125" style="622" customWidth="1"/>
    <col min="6403" max="6409" width="15.28515625" style="622" customWidth="1"/>
    <col min="6410" max="6410" width="12.7109375" style="622" customWidth="1"/>
    <col min="6411" max="6656" width="11.42578125" style="622"/>
    <col min="6657" max="6657" width="6.85546875" style="622" customWidth="1"/>
    <col min="6658" max="6658" width="17.5703125" style="622" customWidth="1"/>
    <col min="6659" max="6665" width="15.28515625" style="622" customWidth="1"/>
    <col min="6666" max="6666" width="12.7109375" style="622" customWidth="1"/>
    <col min="6667" max="6912" width="11.42578125" style="622"/>
    <col min="6913" max="6913" width="6.85546875" style="622" customWidth="1"/>
    <col min="6914" max="6914" width="17.5703125" style="622" customWidth="1"/>
    <col min="6915" max="6921" width="15.28515625" style="622" customWidth="1"/>
    <col min="6922" max="6922" width="12.7109375" style="622" customWidth="1"/>
    <col min="6923" max="7168" width="11.42578125" style="622"/>
    <col min="7169" max="7169" width="6.85546875" style="622" customWidth="1"/>
    <col min="7170" max="7170" width="17.5703125" style="622" customWidth="1"/>
    <col min="7171" max="7177" width="15.28515625" style="622" customWidth="1"/>
    <col min="7178" max="7178" width="12.7109375" style="622" customWidth="1"/>
    <col min="7179" max="7424" width="11.42578125" style="622"/>
    <col min="7425" max="7425" width="6.85546875" style="622" customWidth="1"/>
    <col min="7426" max="7426" width="17.5703125" style="622" customWidth="1"/>
    <col min="7427" max="7433" width="15.28515625" style="622" customWidth="1"/>
    <col min="7434" max="7434" width="12.7109375" style="622" customWidth="1"/>
    <col min="7435" max="7680" width="11.42578125" style="622"/>
    <col min="7681" max="7681" width="6.85546875" style="622" customWidth="1"/>
    <col min="7682" max="7682" width="17.5703125" style="622" customWidth="1"/>
    <col min="7683" max="7689" width="15.28515625" style="622" customWidth="1"/>
    <col min="7690" max="7690" width="12.7109375" style="622" customWidth="1"/>
    <col min="7691" max="7936" width="11.42578125" style="622"/>
    <col min="7937" max="7937" width="6.85546875" style="622" customWidth="1"/>
    <col min="7938" max="7938" width="17.5703125" style="622" customWidth="1"/>
    <col min="7939" max="7945" width="15.28515625" style="622" customWidth="1"/>
    <col min="7946" max="7946" width="12.7109375" style="622" customWidth="1"/>
    <col min="7947" max="8192" width="11.42578125" style="622"/>
    <col min="8193" max="8193" width="6.85546875" style="622" customWidth="1"/>
    <col min="8194" max="8194" width="17.5703125" style="622" customWidth="1"/>
    <col min="8195" max="8201" width="15.28515625" style="622" customWidth="1"/>
    <col min="8202" max="8202" width="12.7109375" style="622" customWidth="1"/>
    <col min="8203" max="8448" width="11.42578125" style="622"/>
    <col min="8449" max="8449" width="6.85546875" style="622" customWidth="1"/>
    <col min="8450" max="8450" width="17.5703125" style="622" customWidth="1"/>
    <col min="8451" max="8457" width="15.28515625" style="622" customWidth="1"/>
    <col min="8458" max="8458" width="12.7109375" style="622" customWidth="1"/>
    <col min="8459" max="8704" width="11.42578125" style="622"/>
    <col min="8705" max="8705" width="6.85546875" style="622" customWidth="1"/>
    <col min="8706" max="8706" width="17.5703125" style="622" customWidth="1"/>
    <col min="8707" max="8713" width="15.28515625" style="622" customWidth="1"/>
    <col min="8714" max="8714" width="12.7109375" style="622" customWidth="1"/>
    <col min="8715" max="8960" width="11.42578125" style="622"/>
    <col min="8961" max="8961" width="6.85546875" style="622" customWidth="1"/>
    <col min="8962" max="8962" width="17.5703125" style="622" customWidth="1"/>
    <col min="8963" max="8969" width="15.28515625" style="622" customWidth="1"/>
    <col min="8970" max="8970" width="12.7109375" style="622" customWidth="1"/>
    <col min="8971" max="9216" width="11.42578125" style="622"/>
    <col min="9217" max="9217" width="6.85546875" style="622" customWidth="1"/>
    <col min="9218" max="9218" width="17.5703125" style="622" customWidth="1"/>
    <col min="9219" max="9225" width="15.28515625" style="622" customWidth="1"/>
    <col min="9226" max="9226" width="12.7109375" style="622" customWidth="1"/>
    <col min="9227" max="9472" width="11.42578125" style="622"/>
    <col min="9473" max="9473" width="6.85546875" style="622" customWidth="1"/>
    <col min="9474" max="9474" width="17.5703125" style="622" customWidth="1"/>
    <col min="9475" max="9481" width="15.28515625" style="622" customWidth="1"/>
    <col min="9482" max="9482" width="12.7109375" style="622" customWidth="1"/>
    <col min="9483" max="9728" width="11.42578125" style="622"/>
    <col min="9729" max="9729" width="6.85546875" style="622" customWidth="1"/>
    <col min="9730" max="9730" width="17.5703125" style="622" customWidth="1"/>
    <col min="9731" max="9737" width="15.28515625" style="622" customWidth="1"/>
    <col min="9738" max="9738" width="12.7109375" style="622" customWidth="1"/>
    <col min="9739" max="9984" width="11.42578125" style="622"/>
    <col min="9985" max="9985" width="6.85546875" style="622" customWidth="1"/>
    <col min="9986" max="9986" width="17.5703125" style="622" customWidth="1"/>
    <col min="9987" max="9993" width="15.28515625" style="622" customWidth="1"/>
    <col min="9994" max="9994" width="12.7109375" style="622" customWidth="1"/>
    <col min="9995" max="10240" width="11.42578125" style="622"/>
    <col min="10241" max="10241" width="6.85546875" style="622" customWidth="1"/>
    <col min="10242" max="10242" width="17.5703125" style="622" customWidth="1"/>
    <col min="10243" max="10249" width="15.28515625" style="622" customWidth="1"/>
    <col min="10250" max="10250" width="12.7109375" style="622" customWidth="1"/>
    <col min="10251" max="10496" width="11.42578125" style="622"/>
    <col min="10497" max="10497" width="6.85546875" style="622" customWidth="1"/>
    <col min="10498" max="10498" width="17.5703125" style="622" customWidth="1"/>
    <col min="10499" max="10505" width="15.28515625" style="622" customWidth="1"/>
    <col min="10506" max="10506" width="12.7109375" style="622" customWidth="1"/>
    <col min="10507" max="10752" width="11.42578125" style="622"/>
    <col min="10753" max="10753" width="6.85546875" style="622" customWidth="1"/>
    <col min="10754" max="10754" width="17.5703125" style="622" customWidth="1"/>
    <col min="10755" max="10761" width="15.28515625" style="622" customWidth="1"/>
    <col min="10762" max="10762" width="12.7109375" style="622" customWidth="1"/>
    <col min="10763" max="11008" width="11.42578125" style="622"/>
    <col min="11009" max="11009" width="6.85546875" style="622" customWidth="1"/>
    <col min="11010" max="11010" width="17.5703125" style="622" customWidth="1"/>
    <col min="11011" max="11017" width="15.28515625" style="622" customWidth="1"/>
    <col min="11018" max="11018" width="12.7109375" style="622" customWidth="1"/>
    <col min="11019" max="11264" width="11.42578125" style="622"/>
    <col min="11265" max="11265" width="6.85546875" style="622" customWidth="1"/>
    <col min="11266" max="11266" width="17.5703125" style="622" customWidth="1"/>
    <col min="11267" max="11273" width="15.28515625" style="622" customWidth="1"/>
    <col min="11274" max="11274" width="12.7109375" style="622" customWidth="1"/>
    <col min="11275" max="11520" width="11.42578125" style="622"/>
    <col min="11521" max="11521" width="6.85546875" style="622" customWidth="1"/>
    <col min="11522" max="11522" width="17.5703125" style="622" customWidth="1"/>
    <col min="11523" max="11529" width="15.28515625" style="622" customWidth="1"/>
    <col min="11530" max="11530" width="12.7109375" style="622" customWidth="1"/>
    <col min="11531" max="11776" width="11.42578125" style="622"/>
    <col min="11777" max="11777" width="6.85546875" style="622" customWidth="1"/>
    <col min="11778" max="11778" width="17.5703125" style="622" customWidth="1"/>
    <col min="11779" max="11785" width="15.28515625" style="622" customWidth="1"/>
    <col min="11786" max="11786" width="12.7109375" style="622" customWidth="1"/>
    <col min="11787" max="12032" width="11.42578125" style="622"/>
    <col min="12033" max="12033" width="6.85546875" style="622" customWidth="1"/>
    <col min="12034" max="12034" width="17.5703125" style="622" customWidth="1"/>
    <col min="12035" max="12041" width="15.28515625" style="622" customWidth="1"/>
    <col min="12042" max="12042" width="12.7109375" style="622" customWidth="1"/>
    <col min="12043" max="12288" width="11.42578125" style="622"/>
    <col min="12289" max="12289" width="6.85546875" style="622" customWidth="1"/>
    <col min="12290" max="12290" width="17.5703125" style="622" customWidth="1"/>
    <col min="12291" max="12297" width="15.28515625" style="622" customWidth="1"/>
    <col min="12298" max="12298" width="12.7109375" style="622" customWidth="1"/>
    <col min="12299" max="12544" width="11.42578125" style="622"/>
    <col min="12545" max="12545" width="6.85546875" style="622" customWidth="1"/>
    <col min="12546" max="12546" width="17.5703125" style="622" customWidth="1"/>
    <col min="12547" max="12553" width="15.28515625" style="622" customWidth="1"/>
    <col min="12554" max="12554" width="12.7109375" style="622" customWidth="1"/>
    <col min="12555" max="12800" width="11.42578125" style="622"/>
    <col min="12801" max="12801" width="6.85546875" style="622" customWidth="1"/>
    <col min="12802" max="12802" width="17.5703125" style="622" customWidth="1"/>
    <col min="12803" max="12809" width="15.28515625" style="622" customWidth="1"/>
    <col min="12810" max="12810" width="12.7109375" style="622" customWidth="1"/>
    <col min="12811" max="13056" width="11.42578125" style="622"/>
    <col min="13057" max="13057" width="6.85546875" style="622" customWidth="1"/>
    <col min="13058" max="13058" width="17.5703125" style="622" customWidth="1"/>
    <col min="13059" max="13065" width="15.28515625" style="622" customWidth="1"/>
    <col min="13066" max="13066" width="12.7109375" style="622" customWidth="1"/>
    <col min="13067" max="13312" width="11.42578125" style="622"/>
    <col min="13313" max="13313" width="6.85546875" style="622" customWidth="1"/>
    <col min="13314" max="13314" width="17.5703125" style="622" customWidth="1"/>
    <col min="13315" max="13321" width="15.28515625" style="622" customWidth="1"/>
    <col min="13322" max="13322" width="12.7109375" style="622" customWidth="1"/>
    <col min="13323" max="13568" width="11.42578125" style="622"/>
    <col min="13569" max="13569" width="6.85546875" style="622" customWidth="1"/>
    <col min="13570" max="13570" width="17.5703125" style="622" customWidth="1"/>
    <col min="13571" max="13577" width="15.28515625" style="622" customWidth="1"/>
    <col min="13578" max="13578" width="12.7109375" style="622" customWidth="1"/>
    <col min="13579" max="13824" width="11.42578125" style="622"/>
    <col min="13825" max="13825" width="6.85546875" style="622" customWidth="1"/>
    <col min="13826" max="13826" width="17.5703125" style="622" customWidth="1"/>
    <col min="13827" max="13833" width="15.28515625" style="622" customWidth="1"/>
    <col min="13834" max="13834" width="12.7109375" style="622" customWidth="1"/>
    <col min="13835" max="14080" width="11.42578125" style="622"/>
    <col min="14081" max="14081" width="6.85546875" style="622" customWidth="1"/>
    <col min="14082" max="14082" width="17.5703125" style="622" customWidth="1"/>
    <col min="14083" max="14089" width="15.28515625" style="622" customWidth="1"/>
    <col min="14090" max="14090" width="12.7109375" style="622" customWidth="1"/>
    <col min="14091" max="14336" width="11.42578125" style="622"/>
    <col min="14337" max="14337" width="6.85546875" style="622" customWidth="1"/>
    <col min="14338" max="14338" width="17.5703125" style="622" customWidth="1"/>
    <col min="14339" max="14345" width="15.28515625" style="622" customWidth="1"/>
    <col min="14346" max="14346" width="12.7109375" style="622" customWidth="1"/>
    <col min="14347" max="14592" width="11.42578125" style="622"/>
    <col min="14593" max="14593" width="6.85546875" style="622" customWidth="1"/>
    <col min="14594" max="14594" width="17.5703125" style="622" customWidth="1"/>
    <col min="14595" max="14601" width="15.28515625" style="622" customWidth="1"/>
    <col min="14602" max="14602" width="12.7109375" style="622" customWidth="1"/>
    <col min="14603" max="14848" width="11.42578125" style="622"/>
    <col min="14849" max="14849" width="6.85546875" style="622" customWidth="1"/>
    <col min="14850" max="14850" width="17.5703125" style="622" customWidth="1"/>
    <col min="14851" max="14857" width="15.28515625" style="622" customWidth="1"/>
    <col min="14858" max="14858" width="12.7109375" style="622" customWidth="1"/>
    <col min="14859" max="15104" width="11.42578125" style="622"/>
    <col min="15105" max="15105" width="6.85546875" style="622" customWidth="1"/>
    <col min="15106" max="15106" width="17.5703125" style="622" customWidth="1"/>
    <col min="15107" max="15113" width="15.28515625" style="622" customWidth="1"/>
    <col min="15114" max="15114" width="12.7109375" style="622" customWidth="1"/>
    <col min="15115" max="15360" width="11.42578125" style="622"/>
    <col min="15361" max="15361" width="6.85546875" style="622" customWidth="1"/>
    <col min="15362" max="15362" width="17.5703125" style="622" customWidth="1"/>
    <col min="15363" max="15369" width="15.28515625" style="622" customWidth="1"/>
    <col min="15370" max="15370" width="12.7109375" style="622" customWidth="1"/>
    <col min="15371" max="15616" width="11.42578125" style="622"/>
    <col min="15617" max="15617" width="6.85546875" style="622" customWidth="1"/>
    <col min="15618" max="15618" width="17.5703125" style="622" customWidth="1"/>
    <col min="15619" max="15625" width="15.28515625" style="622" customWidth="1"/>
    <col min="15626" max="15626" width="12.7109375" style="622" customWidth="1"/>
    <col min="15627" max="15872" width="11.42578125" style="622"/>
    <col min="15873" max="15873" width="6.85546875" style="622" customWidth="1"/>
    <col min="15874" max="15874" width="17.5703125" style="622" customWidth="1"/>
    <col min="15875" max="15881" width="15.28515625" style="622" customWidth="1"/>
    <col min="15882" max="15882" width="12.7109375" style="622" customWidth="1"/>
    <col min="15883" max="16128" width="11.42578125" style="622"/>
    <col min="16129" max="16129" width="6.85546875" style="622" customWidth="1"/>
    <col min="16130" max="16130" width="17.5703125" style="622" customWidth="1"/>
    <col min="16131" max="16137" width="15.28515625" style="622" customWidth="1"/>
    <col min="16138" max="16138" width="12.7109375" style="622" customWidth="1"/>
    <col min="16139" max="16384" width="11.42578125" style="622"/>
  </cols>
  <sheetData>
    <row r="1" spans="2:10" ht="21.95" customHeight="1">
      <c r="B1" s="621"/>
      <c r="C1" s="621"/>
      <c r="D1" s="621"/>
      <c r="E1" s="621"/>
      <c r="F1" s="621"/>
      <c r="G1" s="621"/>
      <c r="H1" s="621"/>
    </row>
    <row r="2" spans="2:10" ht="21.95" customHeight="1">
      <c r="B2" s="621"/>
      <c r="C2" s="621"/>
      <c r="D2" s="621"/>
      <c r="E2" s="621"/>
      <c r="F2" s="623"/>
      <c r="G2" s="621"/>
      <c r="H2" s="621"/>
    </row>
    <row r="3" spans="2:10" ht="21.95" customHeight="1">
      <c r="B3" s="621"/>
      <c r="C3" s="621"/>
      <c r="D3" s="621"/>
      <c r="E3" s="621"/>
      <c r="F3" s="623"/>
      <c r="G3" s="621"/>
      <c r="H3" s="621"/>
    </row>
    <row r="4" spans="2:10" ht="21.95" customHeight="1">
      <c r="B4" s="621"/>
      <c r="C4" s="621"/>
      <c r="D4" s="621"/>
      <c r="E4" s="621"/>
      <c r="F4" s="624"/>
      <c r="G4" s="621"/>
      <c r="H4" s="621"/>
    </row>
    <row r="5" spans="2:10" ht="21.95" customHeight="1">
      <c r="B5" s="621"/>
      <c r="C5" s="621"/>
      <c r="D5" s="621"/>
      <c r="E5" s="621"/>
      <c r="F5" s="621"/>
      <c r="G5" s="621"/>
      <c r="H5" s="621"/>
    </row>
    <row r="6" spans="2:10" ht="21.95" customHeight="1">
      <c r="B6" s="621"/>
      <c r="C6" s="621"/>
      <c r="D6" s="621"/>
      <c r="E6" s="621"/>
      <c r="F6" s="621"/>
      <c r="G6" s="621"/>
      <c r="H6" s="621"/>
    </row>
    <row r="7" spans="2:10" ht="21.95" customHeight="1">
      <c r="B7" s="621"/>
      <c r="C7" s="621"/>
      <c r="D7" s="621"/>
      <c r="E7" s="621"/>
      <c r="F7" s="621"/>
      <c r="G7" s="621"/>
      <c r="H7" s="621"/>
    </row>
    <row r="8" spans="2:10" ht="21.95" customHeight="1">
      <c r="B8" s="621"/>
      <c r="C8" s="621"/>
      <c r="D8" s="621"/>
      <c r="E8" s="621"/>
      <c r="F8" s="621"/>
      <c r="G8" s="621"/>
      <c r="H8" s="621"/>
    </row>
    <row r="9" spans="2:10" ht="21.95" customHeight="1">
      <c r="B9" s="625"/>
      <c r="C9" s="625"/>
      <c r="D9" s="625"/>
      <c r="E9" s="625"/>
      <c r="F9" s="625"/>
      <c r="G9" s="625"/>
      <c r="H9" s="625"/>
    </row>
    <row r="10" spans="2:10" ht="21.95" customHeight="1">
      <c r="B10" s="625"/>
      <c r="C10" s="625"/>
      <c r="D10" s="625"/>
      <c r="E10" s="625"/>
      <c r="F10" s="625"/>
      <c r="G10" s="625"/>
      <c r="H10" s="625"/>
    </row>
    <row r="11" spans="2:10" ht="21.95" customHeight="1">
      <c r="B11" s="625"/>
      <c r="C11" s="625"/>
      <c r="D11" s="625"/>
      <c r="E11" s="625"/>
      <c r="F11" s="625"/>
      <c r="G11" s="625"/>
      <c r="H11" s="625"/>
    </row>
    <row r="12" spans="2:10" ht="21.95" customHeight="1">
      <c r="B12" s="625"/>
      <c r="C12" s="625"/>
      <c r="D12" s="625"/>
      <c r="E12" s="625"/>
      <c r="F12" s="625"/>
      <c r="G12" s="625"/>
      <c r="H12" s="625"/>
    </row>
    <row r="13" spans="2:10" ht="21.95" customHeight="1">
      <c r="B13" s="625"/>
      <c r="C13" s="625"/>
      <c r="D13" s="625"/>
      <c r="E13" s="625"/>
      <c r="F13" s="625"/>
      <c r="G13" s="625"/>
      <c r="H13" s="625"/>
      <c r="I13" s="633"/>
      <c r="J13" s="633"/>
    </row>
    <row r="14" spans="2:10" ht="21.95" customHeight="1">
      <c r="B14" s="625"/>
      <c r="C14" s="625"/>
      <c r="D14" s="625"/>
      <c r="E14" s="625"/>
      <c r="F14" s="625"/>
      <c r="G14" s="625"/>
      <c r="H14" s="625"/>
      <c r="I14" s="633"/>
      <c r="J14" s="633"/>
    </row>
    <row r="15" spans="2:10" ht="21.95" customHeight="1">
      <c r="B15" s="625"/>
      <c r="C15" s="625"/>
      <c r="D15" s="625"/>
      <c r="E15" s="625"/>
      <c r="F15" s="625"/>
      <c r="G15" s="625"/>
      <c r="H15" s="625"/>
      <c r="I15" s="633"/>
      <c r="J15" s="633"/>
    </row>
    <row r="16" spans="2:10" ht="21.95" customHeight="1">
      <c r="B16" s="625"/>
      <c r="C16" s="625"/>
      <c r="D16" s="625"/>
      <c r="E16" s="625"/>
      <c r="F16" s="625"/>
      <c r="G16" s="625"/>
      <c r="H16" s="625"/>
      <c r="I16" s="633"/>
      <c r="J16" s="633"/>
    </row>
    <row r="17" spans="2:10" ht="21.95" customHeight="1">
      <c r="B17" s="625"/>
      <c r="C17" s="625"/>
      <c r="D17" s="625"/>
      <c r="E17" s="625"/>
      <c r="F17" s="625"/>
      <c r="G17" s="626"/>
      <c r="H17" s="625"/>
      <c r="I17" s="633"/>
      <c r="J17" s="633"/>
    </row>
    <row r="18" spans="2:10" ht="21.95" customHeight="1">
      <c r="B18" s="625"/>
      <c r="C18" s="625"/>
      <c r="D18" s="625"/>
      <c r="E18" s="625"/>
      <c r="F18" s="625"/>
      <c r="G18" s="625"/>
      <c r="H18" s="625"/>
      <c r="I18" s="633"/>
      <c r="J18" s="633"/>
    </row>
    <row r="19" spans="2:10" ht="21.95" customHeight="1">
      <c r="B19" s="634"/>
      <c r="C19" s="635"/>
      <c r="D19" s="635"/>
      <c r="E19" s="635"/>
      <c r="F19" s="635"/>
      <c r="G19" s="635"/>
      <c r="H19" s="635"/>
      <c r="I19" s="633"/>
      <c r="J19" s="633"/>
    </row>
    <row r="20" spans="2:10" ht="21.95" customHeight="1">
      <c r="B20" s="635"/>
      <c r="C20" s="635"/>
      <c r="D20" s="635"/>
      <c r="E20" s="635"/>
      <c r="F20" s="635"/>
      <c r="G20" s="635"/>
      <c r="H20" s="635"/>
      <c r="I20" s="633"/>
      <c r="J20" s="633"/>
    </row>
    <row r="21" spans="2:10" ht="21.95" customHeight="1">
      <c r="B21" s="635"/>
      <c r="C21" s="635"/>
      <c r="D21" s="635"/>
      <c r="E21" s="635"/>
      <c r="F21" s="635"/>
      <c r="G21" s="635"/>
      <c r="H21" s="635"/>
      <c r="I21" s="633"/>
      <c r="J21" s="633"/>
    </row>
    <row r="22" spans="2:10" ht="21.95" customHeight="1">
      <c r="B22" s="635"/>
      <c r="C22" s="635"/>
      <c r="D22" s="635"/>
      <c r="E22" s="635"/>
      <c r="F22" s="635"/>
      <c r="G22" s="635"/>
      <c r="H22" s="635"/>
      <c r="I22" s="633"/>
      <c r="J22" s="633"/>
    </row>
    <row r="23" spans="2:10" ht="21.95" customHeight="1">
      <c r="B23" s="635"/>
      <c r="C23" s="635"/>
      <c r="D23" s="635"/>
      <c r="E23" s="635"/>
      <c r="F23" s="635"/>
      <c r="G23" s="635"/>
      <c r="H23" s="635"/>
      <c r="I23" s="633"/>
      <c r="J23" s="633"/>
    </row>
    <row r="24" spans="2:10" ht="21.95" customHeight="1">
      <c r="B24" s="635"/>
      <c r="C24" s="635"/>
      <c r="D24" s="635"/>
      <c r="E24" s="635"/>
      <c r="F24" s="635"/>
      <c r="G24" s="635"/>
      <c r="H24" s="635"/>
      <c r="I24" s="633"/>
      <c r="J24" s="633"/>
    </row>
    <row r="25" spans="2:10" ht="21.95" customHeight="1">
      <c r="B25" s="635"/>
      <c r="C25" s="635"/>
      <c r="D25" s="635"/>
      <c r="E25" s="635"/>
      <c r="F25" s="635"/>
      <c r="G25" s="635"/>
      <c r="H25" s="635"/>
      <c r="I25" s="633"/>
      <c r="J25" s="633"/>
    </row>
    <row r="26" spans="2:10" ht="21.95" customHeight="1">
      <c r="B26" s="635"/>
      <c r="C26" s="635"/>
      <c r="D26" s="635"/>
      <c r="E26" s="635"/>
      <c r="F26" s="635"/>
      <c r="G26" s="635"/>
      <c r="H26" s="635"/>
      <c r="I26" s="633"/>
      <c r="J26" s="633"/>
    </row>
    <row r="27" spans="2:10" ht="21.95" customHeight="1">
      <c r="B27" s="635"/>
      <c r="C27" s="635"/>
      <c r="D27" s="635"/>
      <c r="E27" s="635"/>
      <c r="F27" s="635"/>
      <c r="G27" s="635"/>
      <c r="H27" s="635"/>
      <c r="I27" s="633"/>
      <c r="J27" s="633"/>
    </row>
    <row r="28" spans="2:10" ht="21.95" customHeight="1">
      <c r="B28" s="635"/>
      <c r="C28" s="635"/>
      <c r="D28" s="635"/>
      <c r="E28" s="635"/>
      <c r="F28" s="635"/>
      <c r="G28" s="635"/>
      <c r="H28" s="635"/>
      <c r="I28" s="633"/>
      <c r="J28" s="633"/>
    </row>
    <row r="29" spans="2:10" ht="21.95" customHeight="1">
      <c r="B29" s="635"/>
      <c r="C29" s="635"/>
      <c r="D29" s="635"/>
      <c r="E29" s="635"/>
      <c r="F29" s="635"/>
      <c r="G29" s="635"/>
      <c r="H29" s="635"/>
      <c r="I29" s="633"/>
      <c r="J29" s="633"/>
    </row>
    <row r="30" spans="2:10" ht="21.95" customHeight="1">
      <c r="B30" s="635"/>
      <c r="C30" s="635"/>
      <c r="D30" s="635"/>
      <c r="E30" s="635"/>
      <c r="F30" s="635"/>
      <c r="G30" s="635"/>
      <c r="H30" s="635"/>
      <c r="I30" s="633"/>
      <c r="J30" s="633"/>
    </row>
    <row r="31" spans="2:10" ht="21.95" customHeight="1">
      <c r="B31" s="635"/>
      <c r="C31" s="635"/>
      <c r="D31" s="635"/>
      <c r="E31" s="635"/>
      <c r="F31" s="635"/>
      <c r="G31" s="635"/>
      <c r="H31" s="635"/>
      <c r="I31" s="633"/>
      <c r="J31" s="633"/>
    </row>
    <row r="32" spans="2:10" ht="21.95" customHeight="1">
      <c r="B32" s="635"/>
      <c r="C32" s="635"/>
      <c r="D32" s="635"/>
      <c r="E32" s="635"/>
      <c r="F32" s="635"/>
      <c r="G32" s="635"/>
      <c r="H32" s="635"/>
      <c r="I32" s="633"/>
      <c r="J32" s="633"/>
    </row>
    <row r="33" spans="2:10" ht="21.95" customHeight="1">
      <c r="B33" s="635"/>
      <c r="C33" s="635"/>
      <c r="D33" s="635"/>
      <c r="E33" s="635"/>
      <c r="F33" s="635"/>
      <c r="G33" s="635"/>
      <c r="H33" s="635"/>
      <c r="I33" s="633"/>
      <c r="J33" s="633"/>
    </row>
    <row r="34" spans="2:10" ht="21.95" customHeight="1">
      <c r="B34" s="635"/>
      <c r="C34" s="635"/>
      <c r="D34" s="635"/>
      <c r="E34" s="635"/>
      <c r="F34" s="635"/>
      <c r="G34" s="635"/>
      <c r="H34" s="635"/>
      <c r="I34" s="633"/>
      <c r="J34" s="633"/>
    </row>
    <row r="35" spans="2:10" ht="21.95" customHeight="1">
      <c r="B35" s="635"/>
      <c r="C35" s="635"/>
      <c r="D35" s="635"/>
      <c r="E35" s="635"/>
      <c r="F35" s="635"/>
      <c r="G35" s="635"/>
      <c r="H35" s="635"/>
      <c r="I35" s="633"/>
      <c r="J35" s="633"/>
    </row>
    <row r="36" spans="2:10" ht="21.95" customHeight="1">
      <c r="B36" s="635"/>
      <c r="C36" s="635"/>
      <c r="D36" s="635"/>
      <c r="E36" s="635"/>
      <c r="F36" s="635"/>
      <c r="G36" s="635"/>
      <c r="H36" s="635"/>
      <c r="I36" s="633"/>
      <c r="J36" s="633"/>
    </row>
    <row r="37" spans="2:10" ht="21.95" customHeight="1">
      <c r="B37" s="635"/>
      <c r="C37" s="635"/>
      <c r="D37" s="635"/>
      <c r="E37" s="635"/>
      <c r="F37" s="635"/>
      <c r="G37" s="635"/>
      <c r="H37" s="635"/>
      <c r="I37" s="633"/>
      <c r="J37" s="633"/>
    </row>
    <row r="38" spans="2:10" ht="21.95" customHeight="1">
      <c r="B38" s="635"/>
      <c r="C38" s="635"/>
      <c r="D38" s="635"/>
      <c r="E38" s="635"/>
      <c r="F38" s="635"/>
      <c r="G38" s="635"/>
      <c r="H38" s="635"/>
      <c r="I38" s="633"/>
      <c r="J38" s="633"/>
    </row>
    <row r="39" spans="2:10" ht="21.95" customHeight="1">
      <c r="B39" s="636"/>
      <c r="C39" s="637"/>
      <c r="D39" s="637"/>
      <c r="E39" s="637"/>
      <c r="F39" s="637"/>
      <c r="G39" s="637"/>
      <c r="H39" s="637"/>
      <c r="I39" s="633"/>
      <c r="J39" s="633"/>
    </row>
    <row r="40" spans="2:10" ht="21.95" customHeight="1">
      <c r="B40" s="637"/>
      <c r="C40" s="637"/>
      <c r="D40" s="637"/>
      <c r="E40" s="637"/>
      <c r="F40" s="637"/>
      <c r="G40" s="637"/>
      <c r="H40" s="637"/>
      <c r="I40" s="633"/>
      <c r="J40" s="633"/>
    </row>
    <row r="41" spans="2:10" ht="21.95" customHeight="1">
      <c r="B41" s="637"/>
      <c r="C41" s="637"/>
      <c r="D41" s="637"/>
      <c r="E41" s="637"/>
      <c r="F41" s="637"/>
      <c r="G41" s="637"/>
      <c r="H41" s="637"/>
      <c r="I41" s="633"/>
      <c r="J41" s="633"/>
    </row>
    <row r="42" spans="2:10" ht="21.95" customHeight="1">
      <c r="B42" s="637"/>
      <c r="C42" s="637"/>
      <c r="D42" s="637"/>
      <c r="E42" s="637"/>
      <c r="F42" s="637"/>
      <c r="G42" s="637"/>
      <c r="H42" s="637"/>
      <c r="I42" s="633"/>
      <c r="J42" s="633"/>
    </row>
    <row r="43" spans="2:10" ht="21.95" customHeight="1">
      <c r="B43" s="637"/>
      <c r="C43" s="637"/>
      <c r="D43" s="637"/>
      <c r="E43" s="637"/>
      <c r="F43" s="637"/>
      <c r="G43" s="637"/>
      <c r="H43" s="637"/>
      <c r="I43" s="633"/>
      <c r="J43" s="633"/>
    </row>
    <row r="44" spans="2:10" ht="21.95" customHeight="1">
      <c r="B44" s="637"/>
      <c r="C44" s="637"/>
      <c r="D44" s="637"/>
      <c r="E44" s="637"/>
      <c r="F44" s="637"/>
      <c r="G44" s="637"/>
      <c r="H44" s="637"/>
      <c r="I44" s="633"/>
      <c r="J44" s="633"/>
    </row>
    <row r="45" spans="2:10" ht="21.95" customHeight="1">
      <c r="B45" s="637"/>
      <c r="C45" s="637"/>
      <c r="D45" s="637"/>
      <c r="E45" s="637"/>
      <c r="F45" s="637"/>
      <c r="G45" s="637"/>
      <c r="H45" s="637"/>
      <c r="I45" s="633"/>
      <c r="J45" s="633"/>
    </row>
    <row r="46" spans="2:10" ht="66.95" customHeight="1">
      <c r="B46" s="637"/>
      <c r="C46" s="637"/>
      <c r="D46" s="637"/>
      <c r="E46" s="637"/>
      <c r="F46" s="637"/>
      <c r="G46" s="637"/>
      <c r="H46" s="637"/>
      <c r="I46" s="633"/>
      <c r="J46" s="633"/>
    </row>
    <row r="61" spans="5:5" ht="12.75" hidden="1" customHeight="1">
      <c r="E61" s="622" t="s">
        <v>156</v>
      </c>
    </row>
  </sheetData>
  <mergeCells count="3">
    <mergeCell ref="I13:J46"/>
    <mergeCell ref="B19:H38"/>
    <mergeCell ref="B39:H46"/>
  </mergeCells>
  <pageMargins left="0" right="0" top="0" bottom="0" header="0.31496062992125984" footer="0.31496062992125984"/>
  <pageSetup scale="78" orientation="portrait" r:id="rId1"/>
  <headerFooter>
    <oddHeader>&amp;L&amp;G</oddHeader>
  </headerFooter>
  <drawing r:id="rId2"/>
  <legacyDrawingHF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WVV65"/>
  <sheetViews>
    <sheetView showGridLines="0" topLeftCell="A12" zoomScale="55" zoomScaleNormal="55" workbookViewId="0">
      <selection activeCell="B4" sqref="B4:B32"/>
    </sheetView>
  </sheetViews>
  <sheetFormatPr baseColWidth="10" defaultColWidth="0" defaultRowHeight="12.75" customHeight="1" zeroHeight="1"/>
  <cols>
    <col min="1" max="1" width="11.7109375" style="5" customWidth="1"/>
    <col min="2" max="2" width="142.5703125" style="5" customWidth="1"/>
    <col min="3" max="3" width="11.7109375" style="14" customWidth="1"/>
    <col min="4" max="4" width="9.85546875" style="14" bestFit="1" customWidth="1"/>
    <col min="5" max="5" width="11.28515625" style="14" bestFit="1" customWidth="1"/>
    <col min="6" max="6" width="11" style="14" bestFit="1" customWidth="1"/>
    <col min="7" max="7" width="12" style="14" bestFit="1" customWidth="1"/>
    <col min="8" max="9" width="11.28515625" style="14" bestFit="1" customWidth="1"/>
    <col min="10" max="10" width="12.42578125" style="14" bestFit="1" customWidth="1"/>
    <col min="11" max="12" width="11.28515625" style="14" bestFit="1" customWidth="1"/>
    <col min="13" max="13" width="11.28515625" style="14" customWidth="1"/>
    <col min="14" max="14" width="11" style="14" customWidth="1"/>
    <col min="15" max="19" width="8.42578125" style="5" hidden="1" customWidth="1"/>
    <col min="20" max="256" width="11.42578125" style="5" hidden="1"/>
    <col min="257" max="257" width="11.7109375" style="5" customWidth="1"/>
    <col min="258" max="258" width="142.5703125" style="5" customWidth="1"/>
    <col min="259" max="259" width="11.7109375" style="5" customWidth="1"/>
    <col min="260" max="260" width="9.85546875" style="5" bestFit="1" customWidth="1"/>
    <col min="261" max="261" width="11.28515625" style="5" bestFit="1" customWidth="1"/>
    <col min="262" max="262" width="11" style="5" bestFit="1" customWidth="1"/>
    <col min="263" max="263" width="12" style="5" bestFit="1" customWidth="1"/>
    <col min="264" max="265" width="11.28515625" style="5" bestFit="1" customWidth="1"/>
    <col min="266" max="266" width="12.42578125" style="5" bestFit="1" customWidth="1"/>
    <col min="267" max="268" width="11.28515625" style="5" bestFit="1" customWidth="1"/>
    <col min="269" max="269" width="11.28515625" style="5" customWidth="1"/>
    <col min="270" max="270" width="11" style="5" customWidth="1"/>
    <col min="271" max="275" width="11.42578125" style="5" hidden="1" customWidth="1"/>
    <col min="276" max="512" width="11.42578125" style="5" hidden="1"/>
    <col min="513" max="513" width="11.7109375" style="5" customWidth="1"/>
    <col min="514" max="514" width="142.5703125" style="5" customWidth="1"/>
    <col min="515" max="515" width="11.7109375" style="5" customWidth="1"/>
    <col min="516" max="516" width="9.85546875" style="5" bestFit="1" customWidth="1"/>
    <col min="517" max="517" width="11.28515625" style="5" bestFit="1" customWidth="1"/>
    <col min="518" max="518" width="11" style="5" bestFit="1" customWidth="1"/>
    <col min="519" max="519" width="12" style="5" bestFit="1" customWidth="1"/>
    <col min="520" max="521" width="11.28515625" style="5" bestFit="1" customWidth="1"/>
    <col min="522" max="522" width="12.42578125" style="5" bestFit="1" customWidth="1"/>
    <col min="523" max="524" width="11.28515625" style="5" bestFit="1" customWidth="1"/>
    <col min="525" max="525" width="11.28515625" style="5" customWidth="1"/>
    <col min="526" max="526" width="11" style="5" customWidth="1"/>
    <col min="527" max="531" width="11.42578125" style="5" hidden="1" customWidth="1"/>
    <col min="532" max="768" width="11.42578125" style="5" hidden="1"/>
    <col min="769" max="769" width="11.7109375" style="5" customWidth="1"/>
    <col min="770" max="770" width="142.5703125" style="5" customWidth="1"/>
    <col min="771" max="771" width="11.7109375" style="5" customWidth="1"/>
    <col min="772" max="772" width="9.85546875" style="5" bestFit="1" customWidth="1"/>
    <col min="773" max="773" width="11.28515625" style="5" bestFit="1" customWidth="1"/>
    <col min="774" max="774" width="11" style="5" bestFit="1" customWidth="1"/>
    <col min="775" max="775" width="12" style="5" bestFit="1" customWidth="1"/>
    <col min="776" max="777" width="11.28515625" style="5" bestFit="1" customWidth="1"/>
    <col min="778" max="778" width="12.42578125" style="5" bestFit="1" customWidth="1"/>
    <col min="779" max="780" width="11.28515625" style="5" bestFit="1" customWidth="1"/>
    <col min="781" max="781" width="11.28515625" style="5" customWidth="1"/>
    <col min="782" max="782" width="11" style="5" customWidth="1"/>
    <col min="783" max="787" width="11.42578125" style="5" hidden="1" customWidth="1"/>
    <col min="788" max="1024" width="11.42578125" style="5" hidden="1"/>
    <col min="1025" max="1025" width="11.7109375" style="5" customWidth="1"/>
    <col min="1026" max="1026" width="142.5703125" style="5" customWidth="1"/>
    <col min="1027" max="1027" width="11.7109375" style="5" customWidth="1"/>
    <col min="1028" max="1028" width="9.85546875" style="5" bestFit="1" customWidth="1"/>
    <col min="1029" max="1029" width="11.28515625" style="5" bestFit="1" customWidth="1"/>
    <col min="1030" max="1030" width="11" style="5" bestFit="1" customWidth="1"/>
    <col min="1031" max="1031" width="12" style="5" bestFit="1" customWidth="1"/>
    <col min="1032" max="1033" width="11.28515625" style="5" bestFit="1" customWidth="1"/>
    <col min="1034" max="1034" width="12.42578125" style="5" bestFit="1" customWidth="1"/>
    <col min="1035" max="1036" width="11.28515625" style="5" bestFit="1" customWidth="1"/>
    <col min="1037" max="1037" width="11.28515625" style="5" customWidth="1"/>
    <col min="1038" max="1038" width="11" style="5" customWidth="1"/>
    <col min="1039" max="1043" width="11.42578125" style="5" hidden="1" customWidth="1"/>
    <col min="1044" max="1280" width="11.42578125" style="5" hidden="1"/>
    <col min="1281" max="1281" width="11.7109375" style="5" customWidth="1"/>
    <col min="1282" max="1282" width="142.5703125" style="5" customWidth="1"/>
    <col min="1283" max="1283" width="11.7109375" style="5" customWidth="1"/>
    <col min="1284" max="1284" width="9.85546875" style="5" bestFit="1" customWidth="1"/>
    <col min="1285" max="1285" width="11.28515625" style="5" bestFit="1" customWidth="1"/>
    <col min="1286" max="1286" width="11" style="5" bestFit="1" customWidth="1"/>
    <col min="1287" max="1287" width="12" style="5" bestFit="1" customWidth="1"/>
    <col min="1288" max="1289" width="11.28515625" style="5" bestFit="1" customWidth="1"/>
    <col min="1290" max="1290" width="12.42578125" style="5" bestFit="1" customWidth="1"/>
    <col min="1291" max="1292" width="11.28515625" style="5" bestFit="1" customWidth="1"/>
    <col min="1293" max="1293" width="11.28515625" style="5" customWidth="1"/>
    <col min="1294" max="1294" width="11" style="5" customWidth="1"/>
    <col min="1295" max="1299" width="11.42578125" style="5" hidden="1" customWidth="1"/>
    <col min="1300" max="1536" width="11.42578125" style="5" hidden="1"/>
    <col min="1537" max="1537" width="11.7109375" style="5" customWidth="1"/>
    <col min="1538" max="1538" width="142.5703125" style="5" customWidth="1"/>
    <col min="1539" max="1539" width="11.7109375" style="5" customWidth="1"/>
    <col min="1540" max="1540" width="9.85546875" style="5" bestFit="1" customWidth="1"/>
    <col min="1541" max="1541" width="11.28515625" style="5" bestFit="1" customWidth="1"/>
    <col min="1542" max="1542" width="11" style="5" bestFit="1" customWidth="1"/>
    <col min="1543" max="1543" width="12" style="5" bestFit="1" customWidth="1"/>
    <col min="1544" max="1545" width="11.28515625" style="5" bestFit="1" customWidth="1"/>
    <col min="1546" max="1546" width="12.42578125" style="5" bestFit="1" customWidth="1"/>
    <col min="1547" max="1548" width="11.28515625" style="5" bestFit="1" customWidth="1"/>
    <col min="1549" max="1549" width="11.28515625" style="5" customWidth="1"/>
    <col min="1550" max="1550" width="11" style="5" customWidth="1"/>
    <col min="1551" max="1555" width="11.42578125" style="5" hidden="1" customWidth="1"/>
    <col min="1556" max="1792" width="11.42578125" style="5" hidden="1"/>
    <col min="1793" max="1793" width="11.7109375" style="5" customWidth="1"/>
    <col min="1794" max="1794" width="142.5703125" style="5" customWidth="1"/>
    <col min="1795" max="1795" width="11.7109375" style="5" customWidth="1"/>
    <col min="1796" max="1796" width="9.85546875" style="5" bestFit="1" customWidth="1"/>
    <col min="1797" max="1797" width="11.28515625" style="5" bestFit="1" customWidth="1"/>
    <col min="1798" max="1798" width="11" style="5" bestFit="1" customWidth="1"/>
    <col min="1799" max="1799" width="12" style="5" bestFit="1" customWidth="1"/>
    <col min="1800" max="1801" width="11.28515625" style="5" bestFit="1" customWidth="1"/>
    <col min="1802" max="1802" width="12.42578125" style="5" bestFit="1" customWidth="1"/>
    <col min="1803" max="1804" width="11.28515625" style="5" bestFit="1" customWidth="1"/>
    <col min="1805" max="1805" width="11.28515625" style="5" customWidth="1"/>
    <col min="1806" max="1806" width="11" style="5" customWidth="1"/>
    <col min="1807" max="1811" width="11.42578125" style="5" hidden="1" customWidth="1"/>
    <col min="1812" max="2048" width="11.42578125" style="5" hidden="1"/>
    <col min="2049" max="2049" width="11.7109375" style="5" customWidth="1"/>
    <col min="2050" max="2050" width="142.5703125" style="5" customWidth="1"/>
    <col min="2051" max="2051" width="11.7109375" style="5" customWidth="1"/>
    <col min="2052" max="2052" width="9.85546875" style="5" bestFit="1" customWidth="1"/>
    <col min="2053" max="2053" width="11.28515625" style="5" bestFit="1" customWidth="1"/>
    <col min="2054" max="2054" width="11" style="5" bestFit="1" customWidth="1"/>
    <col min="2055" max="2055" width="12" style="5" bestFit="1" customWidth="1"/>
    <col min="2056" max="2057" width="11.28515625" style="5" bestFit="1" customWidth="1"/>
    <col min="2058" max="2058" width="12.42578125" style="5" bestFit="1" customWidth="1"/>
    <col min="2059" max="2060" width="11.28515625" style="5" bestFit="1" customWidth="1"/>
    <col min="2061" max="2061" width="11.28515625" style="5" customWidth="1"/>
    <col min="2062" max="2062" width="11" style="5" customWidth="1"/>
    <col min="2063" max="2067" width="11.42578125" style="5" hidden="1" customWidth="1"/>
    <col min="2068" max="2304" width="11.42578125" style="5" hidden="1"/>
    <col min="2305" max="2305" width="11.7109375" style="5" customWidth="1"/>
    <col min="2306" max="2306" width="142.5703125" style="5" customWidth="1"/>
    <col min="2307" max="2307" width="11.7109375" style="5" customWidth="1"/>
    <col min="2308" max="2308" width="9.85546875" style="5" bestFit="1" customWidth="1"/>
    <col min="2309" max="2309" width="11.28515625" style="5" bestFit="1" customWidth="1"/>
    <col min="2310" max="2310" width="11" style="5" bestFit="1" customWidth="1"/>
    <col min="2311" max="2311" width="12" style="5" bestFit="1" customWidth="1"/>
    <col min="2312" max="2313" width="11.28515625" style="5" bestFit="1" customWidth="1"/>
    <col min="2314" max="2314" width="12.42578125" style="5" bestFit="1" customWidth="1"/>
    <col min="2315" max="2316" width="11.28515625" style="5" bestFit="1" customWidth="1"/>
    <col min="2317" max="2317" width="11.28515625" style="5" customWidth="1"/>
    <col min="2318" max="2318" width="11" style="5" customWidth="1"/>
    <col min="2319" max="2323" width="11.42578125" style="5" hidden="1" customWidth="1"/>
    <col min="2324" max="2560" width="11.42578125" style="5" hidden="1"/>
    <col min="2561" max="2561" width="11.7109375" style="5" customWidth="1"/>
    <col min="2562" max="2562" width="142.5703125" style="5" customWidth="1"/>
    <col min="2563" max="2563" width="11.7109375" style="5" customWidth="1"/>
    <col min="2564" max="2564" width="9.85546875" style="5" bestFit="1" customWidth="1"/>
    <col min="2565" max="2565" width="11.28515625" style="5" bestFit="1" customWidth="1"/>
    <col min="2566" max="2566" width="11" style="5" bestFit="1" customWidth="1"/>
    <col min="2567" max="2567" width="12" style="5" bestFit="1" customWidth="1"/>
    <col min="2568" max="2569" width="11.28515625" style="5" bestFit="1" customWidth="1"/>
    <col min="2570" max="2570" width="12.42578125" style="5" bestFit="1" customWidth="1"/>
    <col min="2571" max="2572" width="11.28515625" style="5" bestFit="1" customWidth="1"/>
    <col min="2573" max="2573" width="11.28515625" style="5" customWidth="1"/>
    <col min="2574" max="2574" width="11" style="5" customWidth="1"/>
    <col min="2575" max="2579" width="11.42578125" style="5" hidden="1" customWidth="1"/>
    <col min="2580" max="2816" width="11.42578125" style="5" hidden="1"/>
    <col min="2817" max="2817" width="11.7109375" style="5" customWidth="1"/>
    <col min="2818" max="2818" width="142.5703125" style="5" customWidth="1"/>
    <col min="2819" max="2819" width="11.7109375" style="5" customWidth="1"/>
    <col min="2820" max="2820" width="9.85546875" style="5" bestFit="1" customWidth="1"/>
    <col min="2821" max="2821" width="11.28515625" style="5" bestFit="1" customWidth="1"/>
    <col min="2822" max="2822" width="11" style="5" bestFit="1" customWidth="1"/>
    <col min="2823" max="2823" width="12" style="5" bestFit="1" customWidth="1"/>
    <col min="2824" max="2825" width="11.28515625" style="5" bestFit="1" customWidth="1"/>
    <col min="2826" max="2826" width="12.42578125" style="5" bestFit="1" customWidth="1"/>
    <col min="2827" max="2828" width="11.28515625" style="5" bestFit="1" customWidth="1"/>
    <col min="2829" max="2829" width="11.28515625" style="5" customWidth="1"/>
    <col min="2830" max="2830" width="11" style="5" customWidth="1"/>
    <col min="2831" max="2835" width="11.42578125" style="5" hidden="1" customWidth="1"/>
    <col min="2836" max="3072" width="11.42578125" style="5" hidden="1"/>
    <col min="3073" max="3073" width="11.7109375" style="5" customWidth="1"/>
    <col min="3074" max="3074" width="142.5703125" style="5" customWidth="1"/>
    <col min="3075" max="3075" width="11.7109375" style="5" customWidth="1"/>
    <col min="3076" max="3076" width="9.85546875" style="5" bestFit="1" customWidth="1"/>
    <col min="3077" max="3077" width="11.28515625" style="5" bestFit="1" customWidth="1"/>
    <col min="3078" max="3078" width="11" style="5" bestFit="1" customWidth="1"/>
    <col min="3079" max="3079" width="12" style="5" bestFit="1" customWidth="1"/>
    <col min="3080" max="3081" width="11.28515625" style="5" bestFit="1" customWidth="1"/>
    <col min="3082" max="3082" width="12.42578125" style="5" bestFit="1" customWidth="1"/>
    <col min="3083" max="3084" width="11.28515625" style="5" bestFit="1" customWidth="1"/>
    <col min="3085" max="3085" width="11.28515625" style="5" customWidth="1"/>
    <col min="3086" max="3086" width="11" style="5" customWidth="1"/>
    <col min="3087" max="3091" width="11.42578125" style="5" hidden="1" customWidth="1"/>
    <col min="3092" max="3328" width="11.42578125" style="5" hidden="1"/>
    <col min="3329" max="3329" width="11.7109375" style="5" customWidth="1"/>
    <col min="3330" max="3330" width="142.5703125" style="5" customWidth="1"/>
    <col min="3331" max="3331" width="11.7109375" style="5" customWidth="1"/>
    <col min="3332" max="3332" width="9.85546875" style="5" bestFit="1" customWidth="1"/>
    <col min="3333" max="3333" width="11.28515625" style="5" bestFit="1" customWidth="1"/>
    <col min="3334" max="3334" width="11" style="5" bestFit="1" customWidth="1"/>
    <col min="3335" max="3335" width="12" style="5" bestFit="1" customWidth="1"/>
    <col min="3336" max="3337" width="11.28515625" style="5" bestFit="1" customWidth="1"/>
    <col min="3338" max="3338" width="12.42578125" style="5" bestFit="1" customWidth="1"/>
    <col min="3339" max="3340" width="11.28515625" style="5" bestFit="1" customWidth="1"/>
    <col min="3341" max="3341" width="11.28515625" style="5" customWidth="1"/>
    <col min="3342" max="3342" width="11" style="5" customWidth="1"/>
    <col min="3343" max="3347" width="11.42578125" style="5" hidden="1" customWidth="1"/>
    <col min="3348" max="3584" width="11.42578125" style="5" hidden="1"/>
    <col min="3585" max="3585" width="11.7109375" style="5" customWidth="1"/>
    <col min="3586" max="3586" width="142.5703125" style="5" customWidth="1"/>
    <col min="3587" max="3587" width="11.7109375" style="5" customWidth="1"/>
    <col min="3588" max="3588" width="9.85546875" style="5" bestFit="1" customWidth="1"/>
    <col min="3589" max="3589" width="11.28515625" style="5" bestFit="1" customWidth="1"/>
    <col min="3590" max="3590" width="11" style="5" bestFit="1" customWidth="1"/>
    <col min="3591" max="3591" width="12" style="5" bestFit="1" customWidth="1"/>
    <col min="3592" max="3593" width="11.28515625" style="5" bestFit="1" customWidth="1"/>
    <col min="3594" max="3594" width="12.42578125" style="5" bestFit="1" customWidth="1"/>
    <col min="3595" max="3596" width="11.28515625" style="5" bestFit="1" customWidth="1"/>
    <col min="3597" max="3597" width="11.28515625" style="5" customWidth="1"/>
    <col min="3598" max="3598" width="11" style="5" customWidth="1"/>
    <col min="3599" max="3603" width="11.42578125" style="5" hidden="1" customWidth="1"/>
    <col min="3604" max="3840" width="11.42578125" style="5" hidden="1"/>
    <col min="3841" max="3841" width="11.7109375" style="5" customWidth="1"/>
    <col min="3842" max="3842" width="142.5703125" style="5" customWidth="1"/>
    <col min="3843" max="3843" width="11.7109375" style="5" customWidth="1"/>
    <col min="3844" max="3844" width="9.85546875" style="5" bestFit="1" customWidth="1"/>
    <col min="3845" max="3845" width="11.28515625" style="5" bestFit="1" customWidth="1"/>
    <col min="3846" max="3846" width="11" style="5" bestFit="1" customWidth="1"/>
    <col min="3847" max="3847" width="12" style="5" bestFit="1" customWidth="1"/>
    <col min="3848" max="3849" width="11.28515625" style="5" bestFit="1" customWidth="1"/>
    <col min="3850" max="3850" width="12.42578125" style="5" bestFit="1" customWidth="1"/>
    <col min="3851" max="3852" width="11.28515625" style="5" bestFit="1" customWidth="1"/>
    <col min="3853" max="3853" width="11.28515625" style="5" customWidth="1"/>
    <col min="3854" max="3854" width="11" style="5" customWidth="1"/>
    <col min="3855" max="3859" width="11.42578125" style="5" hidden="1" customWidth="1"/>
    <col min="3860" max="4096" width="11.42578125" style="5" hidden="1"/>
    <col min="4097" max="4097" width="11.7109375" style="5" customWidth="1"/>
    <col min="4098" max="4098" width="142.5703125" style="5" customWidth="1"/>
    <col min="4099" max="4099" width="11.7109375" style="5" customWidth="1"/>
    <col min="4100" max="4100" width="9.85546875" style="5" bestFit="1" customWidth="1"/>
    <col min="4101" max="4101" width="11.28515625" style="5" bestFit="1" customWidth="1"/>
    <col min="4102" max="4102" width="11" style="5" bestFit="1" customWidth="1"/>
    <col min="4103" max="4103" width="12" style="5" bestFit="1" customWidth="1"/>
    <col min="4104" max="4105" width="11.28515625" style="5" bestFit="1" customWidth="1"/>
    <col min="4106" max="4106" width="12.42578125" style="5" bestFit="1" customWidth="1"/>
    <col min="4107" max="4108" width="11.28515625" style="5" bestFit="1" customWidth="1"/>
    <col min="4109" max="4109" width="11.28515625" style="5" customWidth="1"/>
    <col min="4110" max="4110" width="11" style="5" customWidth="1"/>
    <col min="4111" max="4115" width="11.42578125" style="5" hidden="1" customWidth="1"/>
    <col min="4116" max="4352" width="11.42578125" style="5" hidden="1"/>
    <col min="4353" max="4353" width="11.7109375" style="5" customWidth="1"/>
    <col min="4354" max="4354" width="142.5703125" style="5" customWidth="1"/>
    <col min="4355" max="4355" width="11.7109375" style="5" customWidth="1"/>
    <col min="4356" max="4356" width="9.85546875" style="5" bestFit="1" customWidth="1"/>
    <col min="4357" max="4357" width="11.28515625" style="5" bestFit="1" customWidth="1"/>
    <col min="4358" max="4358" width="11" style="5" bestFit="1" customWidth="1"/>
    <col min="4359" max="4359" width="12" style="5" bestFit="1" customWidth="1"/>
    <col min="4360" max="4361" width="11.28515625" style="5" bestFit="1" customWidth="1"/>
    <col min="4362" max="4362" width="12.42578125" style="5" bestFit="1" customWidth="1"/>
    <col min="4363" max="4364" width="11.28515625" style="5" bestFit="1" customWidth="1"/>
    <col min="4365" max="4365" width="11.28515625" style="5" customWidth="1"/>
    <col min="4366" max="4366" width="11" style="5" customWidth="1"/>
    <col min="4367" max="4371" width="11.42578125" style="5" hidden="1" customWidth="1"/>
    <col min="4372" max="4608" width="11.42578125" style="5" hidden="1"/>
    <col min="4609" max="4609" width="11.7109375" style="5" customWidth="1"/>
    <col min="4610" max="4610" width="142.5703125" style="5" customWidth="1"/>
    <col min="4611" max="4611" width="11.7109375" style="5" customWidth="1"/>
    <col min="4612" max="4612" width="9.85546875" style="5" bestFit="1" customWidth="1"/>
    <col min="4613" max="4613" width="11.28515625" style="5" bestFit="1" customWidth="1"/>
    <col min="4614" max="4614" width="11" style="5" bestFit="1" customWidth="1"/>
    <col min="4615" max="4615" width="12" style="5" bestFit="1" customWidth="1"/>
    <col min="4616" max="4617" width="11.28515625" style="5" bestFit="1" customWidth="1"/>
    <col min="4618" max="4618" width="12.42578125" style="5" bestFit="1" customWidth="1"/>
    <col min="4619" max="4620" width="11.28515625" style="5" bestFit="1" customWidth="1"/>
    <col min="4621" max="4621" width="11.28515625" style="5" customWidth="1"/>
    <col min="4622" max="4622" width="11" style="5" customWidth="1"/>
    <col min="4623" max="4627" width="11.42578125" style="5" hidden="1" customWidth="1"/>
    <col min="4628" max="4864" width="11.42578125" style="5" hidden="1"/>
    <col min="4865" max="4865" width="11.7109375" style="5" customWidth="1"/>
    <col min="4866" max="4866" width="142.5703125" style="5" customWidth="1"/>
    <col min="4867" max="4867" width="11.7109375" style="5" customWidth="1"/>
    <col min="4868" max="4868" width="9.85546875" style="5" bestFit="1" customWidth="1"/>
    <col min="4869" max="4869" width="11.28515625" style="5" bestFit="1" customWidth="1"/>
    <col min="4870" max="4870" width="11" style="5" bestFit="1" customWidth="1"/>
    <col min="4871" max="4871" width="12" style="5" bestFit="1" customWidth="1"/>
    <col min="4872" max="4873" width="11.28515625" style="5" bestFit="1" customWidth="1"/>
    <col min="4874" max="4874" width="12.42578125" style="5" bestFit="1" customWidth="1"/>
    <col min="4875" max="4876" width="11.28515625" style="5" bestFit="1" customWidth="1"/>
    <col min="4877" max="4877" width="11.28515625" style="5" customWidth="1"/>
    <col min="4878" max="4878" width="11" style="5" customWidth="1"/>
    <col min="4879" max="4883" width="11.42578125" style="5" hidden="1" customWidth="1"/>
    <col min="4884" max="5120" width="11.42578125" style="5" hidden="1"/>
    <col min="5121" max="5121" width="11.7109375" style="5" customWidth="1"/>
    <col min="5122" max="5122" width="142.5703125" style="5" customWidth="1"/>
    <col min="5123" max="5123" width="11.7109375" style="5" customWidth="1"/>
    <col min="5124" max="5124" width="9.85546875" style="5" bestFit="1" customWidth="1"/>
    <col min="5125" max="5125" width="11.28515625" style="5" bestFit="1" customWidth="1"/>
    <col min="5126" max="5126" width="11" style="5" bestFit="1" customWidth="1"/>
    <col min="5127" max="5127" width="12" style="5" bestFit="1" customWidth="1"/>
    <col min="5128" max="5129" width="11.28515625" style="5" bestFit="1" customWidth="1"/>
    <col min="5130" max="5130" width="12.42578125" style="5" bestFit="1" customWidth="1"/>
    <col min="5131" max="5132" width="11.28515625" style="5" bestFit="1" customWidth="1"/>
    <col min="5133" max="5133" width="11.28515625" style="5" customWidth="1"/>
    <col min="5134" max="5134" width="11" style="5" customWidth="1"/>
    <col min="5135" max="5139" width="11.42578125" style="5" hidden="1" customWidth="1"/>
    <col min="5140" max="5376" width="11.42578125" style="5" hidden="1"/>
    <col min="5377" max="5377" width="11.7109375" style="5" customWidth="1"/>
    <col min="5378" max="5378" width="142.5703125" style="5" customWidth="1"/>
    <col min="5379" max="5379" width="11.7109375" style="5" customWidth="1"/>
    <col min="5380" max="5380" width="9.85546875" style="5" bestFit="1" customWidth="1"/>
    <col min="5381" max="5381" width="11.28515625" style="5" bestFit="1" customWidth="1"/>
    <col min="5382" max="5382" width="11" style="5" bestFit="1" customWidth="1"/>
    <col min="5383" max="5383" width="12" style="5" bestFit="1" customWidth="1"/>
    <col min="5384" max="5385" width="11.28515625" style="5" bestFit="1" customWidth="1"/>
    <col min="5386" max="5386" width="12.42578125" style="5" bestFit="1" customWidth="1"/>
    <col min="5387" max="5388" width="11.28515625" style="5" bestFit="1" customWidth="1"/>
    <col min="5389" max="5389" width="11.28515625" style="5" customWidth="1"/>
    <col min="5390" max="5390" width="11" style="5" customWidth="1"/>
    <col min="5391" max="5395" width="11.42578125" style="5" hidden="1" customWidth="1"/>
    <col min="5396" max="5632" width="11.42578125" style="5" hidden="1"/>
    <col min="5633" max="5633" width="11.7109375" style="5" customWidth="1"/>
    <col min="5634" max="5634" width="142.5703125" style="5" customWidth="1"/>
    <col min="5635" max="5635" width="11.7109375" style="5" customWidth="1"/>
    <col min="5636" max="5636" width="9.85546875" style="5" bestFit="1" customWidth="1"/>
    <col min="5637" max="5637" width="11.28515625" style="5" bestFit="1" customWidth="1"/>
    <col min="5638" max="5638" width="11" style="5" bestFit="1" customWidth="1"/>
    <col min="5639" max="5639" width="12" style="5" bestFit="1" customWidth="1"/>
    <col min="5640" max="5641" width="11.28515625" style="5" bestFit="1" customWidth="1"/>
    <col min="5642" max="5642" width="12.42578125" style="5" bestFit="1" customWidth="1"/>
    <col min="5643" max="5644" width="11.28515625" style="5" bestFit="1" customWidth="1"/>
    <col min="5645" max="5645" width="11.28515625" style="5" customWidth="1"/>
    <col min="5646" max="5646" width="11" style="5" customWidth="1"/>
    <col min="5647" max="5651" width="11.42578125" style="5" hidden="1" customWidth="1"/>
    <col min="5652" max="5888" width="11.42578125" style="5" hidden="1"/>
    <col min="5889" max="5889" width="11.7109375" style="5" customWidth="1"/>
    <col min="5890" max="5890" width="142.5703125" style="5" customWidth="1"/>
    <col min="5891" max="5891" width="11.7109375" style="5" customWidth="1"/>
    <col min="5892" max="5892" width="9.85546875" style="5" bestFit="1" customWidth="1"/>
    <col min="5893" max="5893" width="11.28515625" style="5" bestFit="1" customWidth="1"/>
    <col min="5894" max="5894" width="11" style="5" bestFit="1" customWidth="1"/>
    <col min="5895" max="5895" width="12" style="5" bestFit="1" customWidth="1"/>
    <col min="5896" max="5897" width="11.28515625" style="5" bestFit="1" customWidth="1"/>
    <col min="5898" max="5898" width="12.42578125" style="5" bestFit="1" customWidth="1"/>
    <col min="5899" max="5900" width="11.28515625" style="5" bestFit="1" customWidth="1"/>
    <col min="5901" max="5901" width="11.28515625" style="5" customWidth="1"/>
    <col min="5902" max="5902" width="11" style="5" customWidth="1"/>
    <col min="5903" max="5907" width="11.42578125" style="5" hidden="1" customWidth="1"/>
    <col min="5908" max="6144" width="11.42578125" style="5" hidden="1"/>
    <col min="6145" max="6145" width="11.7109375" style="5" customWidth="1"/>
    <col min="6146" max="6146" width="142.5703125" style="5" customWidth="1"/>
    <col min="6147" max="6147" width="11.7109375" style="5" customWidth="1"/>
    <col min="6148" max="6148" width="9.85546875" style="5" bestFit="1" customWidth="1"/>
    <col min="6149" max="6149" width="11.28515625" style="5" bestFit="1" customWidth="1"/>
    <col min="6150" max="6150" width="11" style="5" bestFit="1" customWidth="1"/>
    <col min="6151" max="6151" width="12" style="5" bestFit="1" customWidth="1"/>
    <col min="6152" max="6153" width="11.28515625" style="5" bestFit="1" customWidth="1"/>
    <col min="6154" max="6154" width="12.42578125" style="5" bestFit="1" customWidth="1"/>
    <col min="6155" max="6156" width="11.28515625" style="5" bestFit="1" customWidth="1"/>
    <col min="6157" max="6157" width="11.28515625" style="5" customWidth="1"/>
    <col min="6158" max="6158" width="11" style="5" customWidth="1"/>
    <col min="6159" max="6163" width="11.42578125" style="5" hidden="1" customWidth="1"/>
    <col min="6164" max="6400" width="11.42578125" style="5" hidden="1"/>
    <col min="6401" max="6401" width="11.7109375" style="5" customWidth="1"/>
    <col min="6402" max="6402" width="142.5703125" style="5" customWidth="1"/>
    <col min="6403" max="6403" width="11.7109375" style="5" customWidth="1"/>
    <col min="6404" max="6404" width="9.85546875" style="5" bestFit="1" customWidth="1"/>
    <col min="6405" max="6405" width="11.28515625" style="5" bestFit="1" customWidth="1"/>
    <col min="6406" max="6406" width="11" style="5" bestFit="1" customWidth="1"/>
    <col min="6407" max="6407" width="12" style="5" bestFit="1" customWidth="1"/>
    <col min="6408" max="6409" width="11.28515625" style="5" bestFit="1" customWidth="1"/>
    <col min="6410" max="6410" width="12.42578125" style="5" bestFit="1" customWidth="1"/>
    <col min="6411" max="6412" width="11.28515625" style="5" bestFit="1" customWidth="1"/>
    <col min="6413" max="6413" width="11.28515625" style="5" customWidth="1"/>
    <col min="6414" max="6414" width="11" style="5" customWidth="1"/>
    <col min="6415" max="6419" width="11.42578125" style="5" hidden="1" customWidth="1"/>
    <col min="6420" max="6656" width="11.42578125" style="5" hidden="1"/>
    <col min="6657" max="6657" width="11.7109375" style="5" customWidth="1"/>
    <col min="6658" max="6658" width="142.5703125" style="5" customWidth="1"/>
    <col min="6659" max="6659" width="11.7109375" style="5" customWidth="1"/>
    <col min="6660" max="6660" width="9.85546875" style="5" bestFit="1" customWidth="1"/>
    <col min="6661" max="6661" width="11.28515625" style="5" bestFit="1" customWidth="1"/>
    <col min="6662" max="6662" width="11" style="5" bestFit="1" customWidth="1"/>
    <col min="6663" max="6663" width="12" style="5" bestFit="1" customWidth="1"/>
    <col min="6664" max="6665" width="11.28515625" style="5" bestFit="1" customWidth="1"/>
    <col min="6666" max="6666" width="12.42578125" style="5" bestFit="1" customWidth="1"/>
    <col min="6667" max="6668" width="11.28515625" style="5" bestFit="1" customWidth="1"/>
    <col min="6669" max="6669" width="11.28515625" style="5" customWidth="1"/>
    <col min="6670" max="6670" width="11" style="5" customWidth="1"/>
    <col min="6671" max="6675" width="11.42578125" style="5" hidden="1" customWidth="1"/>
    <col min="6676" max="6912" width="11.42578125" style="5" hidden="1"/>
    <col min="6913" max="6913" width="11.7109375" style="5" customWidth="1"/>
    <col min="6914" max="6914" width="142.5703125" style="5" customWidth="1"/>
    <col min="6915" max="6915" width="11.7109375" style="5" customWidth="1"/>
    <col min="6916" max="6916" width="9.85546875" style="5" bestFit="1" customWidth="1"/>
    <col min="6917" max="6917" width="11.28515625" style="5" bestFit="1" customWidth="1"/>
    <col min="6918" max="6918" width="11" style="5" bestFit="1" customWidth="1"/>
    <col min="6919" max="6919" width="12" style="5" bestFit="1" customWidth="1"/>
    <col min="6920" max="6921" width="11.28515625" style="5" bestFit="1" customWidth="1"/>
    <col min="6922" max="6922" width="12.42578125" style="5" bestFit="1" customWidth="1"/>
    <col min="6923" max="6924" width="11.28515625" style="5" bestFit="1" customWidth="1"/>
    <col min="6925" max="6925" width="11.28515625" style="5" customWidth="1"/>
    <col min="6926" max="6926" width="11" style="5" customWidth="1"/>
    <col min="6927" max="6931" width="11.42578125" style="5" hidden="1" customWidth="1"/>
    <col min="6932" max="7168" width="11.42578125" style="5" hidden="1"/>
    <col min="7169" max="7169" width="11.7109375" style="5" customWidth="1"/>
    <col min="7170" max="7170" width="142.5703125" style="5" customWidth="1"/>
    <col min="7171" max="7171" width="11.7109375" style="5" customWidth="1"/>
    <col min="7172" max="7172" width="9.85546875" style="5" bestFit="1" customWidth="1"/>
    <col min="7173" max="7173" width="11.28515625" style="5" bestFit="1" customWidth="1"/>
    <col min="7174" max="7174" width="11" style="5" bestFit="1" customWidth="1"/>
    <col min="7175" max="7175" width="12" style="5" bestFit="1" customWidth="1"/>
    <col min="7176" max="7177" width="11.28515625" style="5" bestFit="1" customWidth="1"/>
    <col min="7178" max="7178" width="12.42578125" style="5" bestFit="1" customWidth="1"/>
    <col min="7179" max="7180" width="11.28515625" style="5" bestFit="1" customWidth="1"/>
    <col min="7181" max="7181" width="11.28515625" style="5" customWidth="1"/>
    <col min="7182" max="7182" width="11" style="5" customWidth="1"/>
    <col min="7183" max="7187" width="11.42578125" style="5" hidden="1" customWidth="1"/>
    <col min="7188" max="7424" width="11.42578125" style="5" hidden="1"/>
    <col min="7425" max="7425" width="11.7109375" style="5" customWidth="1"/>
    <col min="7426" max="7426" width="142.5703125" style="5" customWidth="1"/>
    <col min="7427" max="7427" width="11.7109375" style="5" customWidth="1"/>
    <col min="7428" max="7428" width="9.85546875" style="5" bestFit="1" customWidth="1"/>
    <col min="7429" max="7429" width="11.28515625" style="5" bestFit="1" customWidth="1"/>
    <col min="7430" max="7430" width="11" style="5" bestFit="1" customWidth="1"/>
    <col min="7431" max="7431" width="12" style="5" bestFit="1" customWidth="1"/>
    <col min="7432" max="7433" width="11.28515625" style="5" bestFit="1" customWidth="1"/>
    <col min="7434" max="7434" width="12.42578125" style="5" bestFit="1" customWidth="1"/>
    <col min="7435" max="7436" width="11.28515625" style="5" bestFit="1" customWidth="1"/>
    <col min="7437" max="7437" width="11.28515625" style="5" customWidth="1"/>
    <col min="7438" max="7438" width="11" style="5" customWidth="1"/>
    <col min="7439" max="7443" width="11.42578125" style="5" hidden="1" customWidth="1"/>
    <col min="7444" max="7680" width="11.42578125" style="5" hidden="1"/>
    <col min="7681" max="7681" width="11.7109375" style="5" customWidth="1"/>
    <col min="7682" max="7682" width="142.5703125" style="5" customWidth="1"/>
    <col min="7683" max="7683" width="11.7109375" style="5" customWidth="1"/>
    <col min="7684" max="7684" width="9.85546875" style="5" bestFit="1" customWidth="1"/>
    <col min="7685" max="7685" width="11.28515625" style="5" bestFit="1" customWidth="1"/>
    <col min="7686" max="7686" width="11" style="5" bestFit="1" customWidth="1"/>
    <col min="7687" max="7687" width="12" style="5" bestFit="1" customWidth="1"/>
    <col min="7688" max="7689" width="11.28515625" style="5" bestFit="1" customWidth="1"/>
    <col min="7690" max="7690" width="12.42578125" style="5" bestFit="1" customWidth="1"/>
    <col min="7691" max="7692" width="11.28515625" style="5" bestFit="1" customWidth="1"/>
    <col min="7693" max="7693" width="11.28515625" style="5" customWidth="1"/>
    <col min="7694" max="7694" width="11" style="5" customWidth="1"/>
    <col min="7695" max="7699" width="11.42578125" style="5" hidden="1" customWidth="1"/>
    <col min="7700" max="7936" width="11.42578125" style="5" hidden="1"/>
    <col min="7937" max="7937" width="11.7109375" style="5" customWidth="1"/>
    <col min="7938" max="7938" width="142.5703125" style="5" customWidth="1"/>
    <col min="7939" max="7939" width="11.7109375" style="5" customWidth="1"/>
    <col min="7940" max="7940" width="9.85546875" style="5" bestFit="1" customWidth="1"/>
    <col min="7941" max="7941" width="11.28515625" style="5" bestFit="1" customWidth="1"/>
    <col min="7942" max="7942" width="11" style="5" bestFit="1" customWidth="1"/>
    <col min="7943" max="7943" width="12" style="5" bestFit="1" customWidth="1"/>
    <col min="7944" max="7945" width="11.28515625" style="5" bestFit="1" customWidth="1"/>
    <col min="7946" max="7946" width="12.42578125" style="5" bestFit="1" customWidth="1"/>
    <col min="7947" max="7948" width="11.28515625" style="5" bestFit="1" customWidth="1"/>
    <col min="7949" max="7949" width="11.28515625" style="5" customWidth="1"/>
    <col min="7950" max="7950" width="11" style="5" customWidth="1"/>
    <col min="7951" max="7955" width="11.42578125" style="5" hidden="1" customWidth="1"/>
    <col min="7956" max="8192" width="11.42578125" style="5" hidden="1"/>
    <col min="8193" max="8193" width="11.7109375" style="5" customWidth="1"/>
    <col min="8194" max="8194" width="142.5703125" style="5" customWidth="1"/>
    <col min="8195" max="8195" width="11.7109375" style="5" customWidth="1"/>
    <col min="8196" max="8196" width="9.85546875" style="5" bestFit="1" customWidth="1"/>
    <col min="8197" max="8197" width="11.28515625" style="5" bestFit="1" customWidth="1"/>
    <col min="8198" max="8198" width="11" style="5" bestFit="1" customWidth="1"/>
    <col min="8199" max="8199" width="12" style="5" bestFit="1" customWidth="1"/>
    <col min="8200" max="8201" width="11.28515625" style="5" bestFit="1" customWidth="1"/>
    <col min="8202" max="8202" width="12.42578125" style="5" bestFit="1" customWidth="1"/>
    <col min="8203" max="8204" width="11.28515625" style="5" bestFit="1" customWidth="1"/>
    <col min="8205" max="8205" width="11.28515625" style="5" customWidth="1"/>
    <col min="8206" max="8206" width="11" style="5" customWidth="1"/>
    <col min="8207" max="8211" width="11.42578125" style="5" hidden="1" customWidth="1"/>
    <col min="8212" max="8448" width="11.42578125" style="5" hidden="1"/>
    <col min="8449" max="8449" width="11.7109375" style="5" customWidth="1"/>
    <col min="8450" max="8450" width="142.5703125" style="5" customWidth="1"/>
    <col min="8451" max="8451" width="11.7109375" style="5" customWidth="1"/>
    <col min="8452" max="8452" width="9.85546875" style="5" bestFit="1" customWidth="1"/>
    <col min="8453" max="8453" width="11.28515625" style="5" bestFit="1" customWidth="1"/>
    <col min="8454" max="8454" width="11" style="5" bestFit="1" customWidth="1"/>
    <col min="8455" max="8455" width="12" style="5" bestFit="1" customWidth="1"/>
    <col min="8456" max="8457" width="11.28515625" style="5" bestFit="1" customWidth="1"/>
    <col min="8458" max="8458" width="12.42578125" style="5" bestFit="1" customWidth="1"/>
    <col min="8459" max="8460" width="11.28515625" style="5" bestFit="1" customWidth="1"/>
    <col min="8461" max="8461" width="11.28515625" style="5" customWidth="1"/>
    <col min="8462" max="8462" width="11" style="5" customWidth="1"/>
    <col min="8463" max="8467" width="11.42578125" style="5" hidden="1" customWidth="1"/>
    <col min="8468" max="8704" width="11.42578125" style="5" hidden="1"/>
    <col min="8705" max="8705" width="11.7109375" style="5" customWidth="1"/>
    <col min="8706" max="8706" width="142.5703125" style="5" customWidth="1"/>
    <col min="8707" max="8707" width="11.7109375" style="5" customWidth="1"/>
    <col min="8708" max="8708" width="9.85546875" style="5" bestFit="1" customWidth="1"/>
    <col min="8709" max="8709" width="11.28515625" style="5" bestFit="1" customWidth="1"/>
    <col min="8710" max="8710" width="11" style="5" bestFit="1" customWidth="1"/>
    <col min="8711" max="8711" width="12" style="5" bestFit="1" customWidth="1"/>
    <col min="8712" max="8713" width="11.28515625" style="5" bestFit="1" customWidth="1"/>
    <col min="8714" max="8714" width="12.42578125" style="5" bestFit="1" customWidth="1"/>
    <col min="8715" max="8716" width="11.28515625" style="5" bestFit="1" customWidth="1"/>
    <col min="8717" max="8717" width="11.28515625" style="5" customWidth="1"/>
    <col min="8718" max="8718" width="11" style="5" customWidth="1"/>
    <col min="8719" max="8723" width="11.42578125" style="5" hidden="1" customWidth="1"/>
    <col min="8724" max="8960" width="11.42578125" style="5" hidden="1"/>
    <col min="8961" max="8961" width="11.7109375" style="5" customWidth="1"/>
    <col min="8962" max="8962" width="142.5703125" style="5" customWidth="1"/>
    <col min="8963" max="8963" width="11.7109375" style="5" customWidth="1"/>
    <col min="8964" max="8964" width="9.85546875" style="5" bestFit="1" customWidth="1"/>
    <col min="8965" max="8965" width="11.28515625" style="5" bestFit="1" customWidth="1"/>
    <col min="8966" max="8966" width="11" style="5" bestFit="1" customWidth="1"/>
    <col min="8967" max="8967" width="12" style="5" bestFit="1" customWidth="1"/>
    <col min="8968" max="8969" width="11.28515625" style="5" bestFit="1" customWidth="1"/>
    <col min="8970" max="8970" width="12.42578125" style="5" bestFit="1" customWidth="1"/>
    <col min="8971" max="8972" width="11.28515625" style="5" bestFit="1" customWidth="1"/>
    <col min="8973" max="8973" width="11.28515625" style="5" customWidth="1"/>
    <col min="8974" max="8974" width="11" style="5" customWidth="1"/>
    <col min="8975" max="8979" width="11.42578125" style="5" hidden="1" customWidth="1"/>
    <col min="8980" max="9216" width="11.42578125" style="5" hidden="1"/>
    <col min="9217" max="9217" width="11.7109375" style="5" customWidth="1"/>
    <col min="9218" max="9218" width="142.5703125" style="5" customWidth="1"/>
    <col min="9219" max="9219" width="11.7109375" style="5" customWidth="1"/>
    <col min="9220" max="9220" width="9.85546875" style="5" bestFit="1" customWidth="1"/>
    <col min="9221" max="9221" width="11.28515625" style="5" bestFit="1" customWidth="1"/>
    <col min="9222" max="9222" width="11" style="5" bestFit="1" customWidth="1"/>
    <col min="9223" max="9223" width="12" style="5" bestFit="1" customWidth="1"/>
    <col min="9224" max="9225" width="11.28515625" style="5" bestFit="1" customWidth="1"/>
    <col min="9226" max="9226" width="12.42578125" style="5" bestFit="1" customWidth="1"/>
    <col min="9227" max="9228" width="11.28515625" style="5" bestFit="1" customWidth="1"/>
    <col min="9229" max="9229" width="11.28515625" style="5" customWidth="1"/>
    <col min="9230" max="9230" width="11" style="5" customWidth="1"/>
    <col min="9231" max="9235" width="11.42578125" style="5" hidden="1" customWidth="1"/>
    <col min="9236" max="9472" width="11.42578125" style="5" hidden="1"/>
    <col min="9473" max="9473" width="11.7109375" style="5" customWidth="1"/>
    <col min="9474" max="9474" width="142.5703125" style="5" customWidth="1"/>
    <col min="9475" max="9475" width="11.7109375" style="5" customWidth="1"/>
    <col min="9476" max="9476" width="9.85546875" style="5" bestFit="1" customWidth="1"/>
    <col min="9477" max="9477" width="11.28515625" style="5" bestFit="1" customWidth="1"/>
    <col min="9478" max="9478" width="11" style="5" bestFit="1" customWidth="1"/>
    <col min="9479" max="9479" width="12" style="5" bestFit="1" customWidth="1"/>
    <col min="9480" max="9481" width="11.28515625" style="5" bestFit="1" customWidth="1"/>
    <col min="9482" max="9482" width="12.42578125" style="5" bestFit="1" customWidth="1"/>
    <col min="9483" max="9484" width="11.28515625" style="5" bestFit="1" customWidth="1"/>
    <col min="9485" max="9485" width="11.28515625" style="5" customWidth="1"/>
    <col min="9486" max="9486" width="11" style="5" customWidth="1"/>
    <col min="9487" max="9491" width="11.42578125" style="5" hidden="1" customWidth="1"/>
    <col min="9492" max="9728" width="11.42578125" style="5" hidden="1"/>
    <col min="9729" max="9729" width="11.7109375" style="5" customWidth="1"/>
    <col min="9730" max="9730" width="142.5703125" style="5" customWidth="1"/>
    <col min="9731" max="9731" width="11.7109375" style="5" customWidth="1"/>
    <col min="9732" max="9732" width="9.85546875" style="5" bestFit="1" customWidth="1"/>
    <col min="9733" max="9733" width="11.28515625" style="5" bestFit="1" customWidth="1"/>
    <col min="9734" max="9734" width="11" style="5" bestFit="1" customWidth="1"/>
    <col min="9735" max="9735" width="12" style="5" bestFit="1" customWidth="1"/>
    <col min="9736" max="9737" width="11.28515625" style="5" bestFit="1" customWidth="1"/>
    <col min="9738" max="9738" width="12.42578125" style="5" bestFit="1" customWidth="1"/>
    <col min="9739" max="9740" width="11.28515625" style="5" bestFit="1" customWidth="1"/>
    <col min="9741" max="9741" width="11.28515625" style="5" customWidth="1"/>
    <col min="9742" max="9742" width="11" style="5" customWidth="1"/>
    <col min="9743" max="9747" width="11.42578125" style="5" hidden="1" customWidth="1"/>
    <col min="9748" max="9984" width="11.42578125" style="5" hidden="1"/>
    <col min="9985" max="9985" width="11.7109375" style="5" customWidth="1"/>
    <col min="9986" max="9986" width="142.5703125" style="5" customWidth="1"/>
    <col min="9987" max="9987" width="11.7109375" style="5" customWidth="1"/>
    <col min="9988" max="9988" width="9.85546875" style="5" bestFit="1" customWidth="1"/>
    <col min="9989" max="9989" width="11.28515625" style="5" bestFit="1" customWidth="1"/>
    <col min="9990" max="9990" width="11" style="5" bestFit="1" customWidth="1"/>
    <col min="9991" max="9991" width="12" style="5" bestFit="1" customWidth="1"/>
    <col min="9992" max="9993" width="11.28515625" style="5" bestFit="1" customWidth="1"/>
    <col min="9994" max="9994" width="12.42578125" style="5" bestFit="1" customWidth="1"/>
    <col min="9995" max="9996" width="11.28515625" style="5" bestFit="1" customWidth="1"/>
    <col min="9997" max="9997" width="11.28515625" style="5" customWidth="1"/>
    <col min="9998" max="9998" width="11" style="5" customWidth="1"/>
    <col min="9999" max="10003" width="11.42578125" style="5" hidden="1" customWidth="1"/>
    <col min="10004" max="10240" width="11.42578125" style="5" hidden="1"/>
    <col min="10241" max="10241" width="11.7109375" style="5" customWidth="1"/>
    <col min="10242" max="10242" width="142.5703125" style="5" customWidth="1"/>
    <col min="10243" max="10243" width="11.7109375" style="5" customWidth="1"/>
    <col min="10244" max="10244" width="9.85546875" style="5" bestFit="1" customWidth="1"/>
    <col min="10245" max="10245" width="11.28515625" style="5" bestFit="1" customWidth="1"/>
    <col min="10246" max="10246" width="11" style="5" bestFit="1" customWidth="1"/>
    <col min="10247" max="10247" width="12" style="5" bestFit="1" customWidth="1"/>
    <col min="10248" max="10249" width="11.28515625" style="5" bestFit="1" customWidth="1"/>
    <col min="10250" max="10250" width="12.42578125" style="5" bestFit="1" customWidth="1"/>
    <col min="10251" max="10252" width="11.28515625" style="5" bestFit="1" customWidth="1"/>
    <col min="10253" max="10253" width="11.28515625" style="5" customWidth="1"/>
    <col min="10254" max="10254" width="11" style="5" customWidth="1"/>
    <col min="10255" max="10259" width="11.42578125" style="5" hidden="1" customWidth="1"/>
    <col min="10260" max="10496" width="11.42578125" style="5" hidden="1"/>
    <col min="10497" max="10497" width="11.7109375" style="5" customWidth="1"/>
    <col min="10498" max="10498" width="142.5703125" style="5" customWidth="1"/>
    <col min="10499" max="10499" width="11.7109375" style="5" customWidth="1"/>
    <col min="10500" max="10500" width="9.85546875" style="5" bestFit="1" customWidth="1"/>
    <col min="10501" max="10501" width="11.28515625" style="5" bestFit="1" customWidth="1"/>
    <col min="10502" max="10502" width="11" style="5" bestFit="1" customWidth="1"/>
    <col min="10503" max="10503" width="12" style="5" bestFit="1" customWidth="1"/>
    <col min="10504" max="10505" width="11.28515625" style="5" bestFit="1" customWidth="1"/>
    <col min="10506" max="10506" width="12.42578125" style="5" bestFit="1" customWidth="1"/>
    <col min="10507" max="10508" width="11.28515625" style="5" bestFit="1" customWidth="1"/>
    <col min="10509" max="10509" width="11.28515625" style="5" customWidth="1"/>
    <col min="10510" max="10510" width="11" style="5" customWidth="1"/>
    <col min="10511" max="10515" width="11.42578125" style="5" hidden="1" customWidth="1"/>
    <col min="10516" max="10752" width="11.42578125" style="5" hidden="1"/>
    <col min="10753" max="10753" width="11.7109375" style="5" customWidth="1"/>
    <col min="10754" max="10754" width="142.5703125" style="5" customWidth="1"/>
    <col min="10755" max="10755" width="11.7109375" style="5" customWidth="1"/>
    <col min="10756" max="10756" width="9.85546875" style="5" bestFit="1" customWidth="1"/>
    <col min="10757" max="10757" width="11.28515625" style="5" bestFit="1" customWidth="1"/>
    <col min="10758" max="10758" width="11" style="5" bestFit="1" customWidth="1"/>
    <col min="10759" max="10759" width="12" style="5" bestFit="1" customWidth="1"/>
    <col min="10760" max="10761" width="11.28515625" style="5" bestFit="1" customWidth="1"/>
    <col min="10762" max="10762" width="12.42578125" style="5" bestFit="1" customWidth="1"/>
    <col min="10763" max="10764" width="11.28515625" style="5" bestFit="1" customWidth="1"/>
    <col min="10765" max="10765" width="11.28515625" style="5" customWidth="1"/>
    <col min="10766" max="10766" width="11" style="5" customWidth="1"/>
    <col min="10767" max="10771" width="11.42578125" style="5" hidden="1" customWidth="1"/>
    <col min="10772" max="11008" width="11.42578125" style="5" hidden="1"/>
    <col min="11009" max="11009" width="11.7109375" style="5" customWidth="1"/>
    <col min="11010" max="11010" width="142.5703125" style="5" customWidth="1"/>
    <col min="11011" max="11011" width="11.7109375" style="5" customWidth="1"/>
    <col min="11012" max="11012" width="9.85546875" style="5" bestFit="1" customWidth="1"/>
    <col min="11013" max="11013" width="11.28515625" style="5" bestFit="1" customWidth="1"/>
    <col min="11014" max="11014" width="11" style="5" bestFit="1" customWidth="1"/>
    <col min="11015" max="11015" width="12" style="5" bestFit="1" customWidth="1"/>
    <col min="11016" max="11017" width="11.28515625" style="5" bestFit="1" customWidth="1"/>
    <col min="11018" max="11018" width="12.42578125" style="5" bestFit="1" customWidth="1"/>
    <col min="11019" max="11020" width="11.28515625" style="5" bestFit="1" customWidth="1"/>
    <col min="11021" max="11021" width="11.28515625" style="5" customWidth="1"/>
    <col min="11022" max="11022" width="11" style="5" customWidth="1"/>
    <col min="11023" max="11027" width="11.42578125" style="5" hidden="1" customWidth="1"/>
    <col min="11028" max="11264" width="11.42578125" style="5" hidden="1"/>
    <col min="11265" max="11265" width="11.7109375" style="5" customWidth="1"/>
    <col min="11266" max="11266" width="142.5703125" style="5" customWidth="1"/>
    <col min="11267" max="11267" width="11.7109375" style="5" customWidth="1"/>
    <col min="11268" max="11268" width="9.85546875" style="5" bestFit="1" customWidth="1"/>
    <col min="11269" max="11269" width="11.28515625" style="5" bestFit="1" customWidth="1"/>
    <col min="11270" max="11270" width="11" style="5" bestFit="1" customWidth="1"/>
    <col min="11271" max="11271" width="12" style="5" bestFit="1" customWidth="1"/>
    <col min="11272" max="11273" width="11.28515625" style="5" bestFit="1" customWidth="1"/>
    <col min="11274" max="11274" width="12.42578125" style="5" bestFit="1" customWidth="1"/>
    <col min="11275" max="11276" width="11.28515625" style="5" bestFit="1" customWidth="1"/>
    <col min="11277" max="11277" width="11.28515625" style="5" customWidth="1"/>
    <col min="11278" max="11278" width="11" style="5" customWidth="1"/>
    <col min="11279" max="11283" width="11.42578125" style="5" hidden="1" customWidth="1"/>
    <col min="11284" max="11520" width="11.42578125" style="5" hidden="1"/>
    <col min="11521" max="11521" width="11.7109375" style="5" customWidth="1"/>
    <col min="11522" max="11522" width="142.5703125" style="5" customWidth="1"/>
    <col min="11523" max="11523" width="11.7109375" style="5" customWidth="1"/>
    <col min="11524" max="11524" width="9.85546875" style="5" bestFit="1" customWidth="1"/>
    <col min="11525" max="11525" width="11.28515625" style="5" bestFit="1" customWidth="1"/>
    <col min="11526" max="11526" width="11" style="5" bestFit="1" customWidth="1"/>
    <col min="11527" max="11527" width="12" style="5" bestFit="1" customWidth="1"/>
    <col min="11528" max="11529" width="11.28515625" style="5" bestFit="1" customWidth="1"/>
    <col min="11530" max="11530" width="12.42578125" style="5" bestFit="1" customWidth="1"/>
    <col min="11531" max="11532" width="11.28515625" style="5" bestFit="1" customWidth="1"/>
    <col min="11533" max="11533" width="11.28515625" style="5" customWidth="1"/>
    <col min="11534" max="11534" width="11" style="5" customWidth="1"/>
    <col min="11535" max="11539" width="11.42578125" style="5" hidden="1" customWidth="1"/>
    <col min="11540" max="11776" width="11.42578125" style="5" hidden="1"/>
    <col min="11777" max="11777" width="11.7109375" style="5" customWidth="1"/>
    <col min="11778" max="11778" width="142.5703125" style="5" customWidth="1"/>
    <col min="11779" max="11779" width="11.7109375" style="5" customWidth="1"/>
    <col min="11780" max="11780" width="9.85546875" style="5" bestFit="1" customWidth="1"/>
    <col min="11781" max="11781" width="11.28515625" style="5" bestFit="1" customWidth="1"/>
    <col min="11782" max="11782" width="11" style="5" bestFit="1" customWidth="1"/>
    <col min="11783" max="11783" width="12" style="5" bestFit="1" customWidth="1"/>
    <col min="11784" max="11785" width="11.28515625" style="5" bestFit="1" customWidth="1"/>
    <col min="11786" max="11786" width="12.42578125" style="5" bestFit="1" customWidth="1"/>
    <col min="11787" max="11788" width="11.28515625" style="5" bestFit="1" customWidth="1"/>
    <col min="11789" max="11789" width="11.28515625" style="5" customWidth="1"/>
    <col min="11790" max="11790" width="11" style="5" customWidth="1"/>
    <col min="11791" max="11795" width="11.42578125" style="5" hidden="1" customWidth="1"/>
    <col min="11796" max="12032" width="11.42578125" style="5" hidden="1"/>
    <col min="12033" max="12033" width="11.7109375" style="5" customWidth="1"/>
    <col min="12034" max="12034" width="142.5703125" style="5" customWidth="1"/>
    <col min="12035" max="12035" width="11.7109375" style="5" customWidth="1"/>
    <col min="12036" max="12036" width="9.85546875" style="5" bestFit="1" customWidth="1"/>
    <col min="12037" max="12037" width="11.28515625" style="5" bestFit="1" customWidth="1"/>
    <col min="12038" max="12038" width="11" style="5" bestFit="1" customWidth="1"/>
    <col min="12039" max="12039" width="12" style="5" bestFit="1" customWidth="1"/>
    <col min="12040" max="12041" width="11.28515625" style="5" bestFit="1" customWidth="1"/>
    <col min="12042" max="12042" width="12.42578125" style="5" bestFit="1" customWidth="1"/>
    <col min="12043" max="12044" width="11.28515625" style="5" bestFit="1" customWidth="1"/>
    <col min="12045" max="12045" width="11.28515625" style="5" customWidth="1"/>
    <col min="12046" max="12046" width="11" style="5" customWidth="1"/>
    <col min="12047" max="12051" width="11.42578125" style="5" hidden="1" customWidth="1"/>
    <col min="12052" max="12288" width="11.42578125" style="5" hidden="1"/>
    <col min="12289" max="12289" width="11.7109375" style="5" customWidth="1"/>
    <col min="12290" max="12290" width="142.5703125" style="5" customWidth="1"/>
    <col min="12291" max="12291" width="11.7109375" style="5" customWidth="1"/>
    <col min="12292" max="12292" width="9.85546875" style="5" bestFit="1" customWidth="1"/>
    <col min="12293" max="12293" width="11.28515625" style="5" bestFit="1" customWidth="1"/>
    <col min="12294" max="12294" width="11" style="5" bestFit="1" customWidth="1"/>
    <col min="12295" max="12295" width="12" style="5" bestFit="1" customWidth="1"/>
    <col min="12296" max="12297" width="11.28515625" style="5" bestFit="1" customWidth="1"/>
    <col min="12298" max="12298" width="12.42578125" style="5" bestFit="1" customWidth="1"/>
    <col min="12299" max="12300" width="11.28515625" style="5" bestFit="1" customWidth="1"/>
    <col min="12301" max="12301" width="11.28515625" style="5" customWidth="1"/>
    <col min="12302" max="12302" width="11" style="5" customWidth="1"/>
    <col min="12303" max="12307" width="11.42578125" style="5" hidden="1" customWidth="1"/>
    <col min="12308" max="12544" width="11.42578125" style="5" hidden="1"/>
    <col min="12545" max="12545" width="11.7109375" style="5" customWidth="1"/>
    <col min="12546" max="12546" width="142.5703125" style="5" customWidth="1"/>
    <col min="12547" max="12547" width="11.7109375" style="5" customWidth="1"/>
    <col min="12548" max="12548" width="9.85546875" style="5" bestFit="1" customWidth="1"/>
    <col min="12549" max="12549" width="11.28515625" style="5" bestFit="1" customWidth="1"/>
    <col min="12550" max="12550" width="11" style="5" bestFit="1" customWidth="1"/>
    <col min="12551" max="12551" width="12" style="5" bestFit="1" customWidth="1"/>
    <col min="12552" max="12553" width="11.28515625" style="5" bestFit="1" customWidth="1"/>
    <col min="12554" max="12554" width="12.42578125" style="5" bestFit="1" customWidth="1"/>
    <col min="12555" max="12556" width="11.28515625" style="5" bestFit="1" customWidth="1"/>
    <col min="12557" max="12557" width="11.28515625" style="5" customWidth="1"/>
    <col min="12558" max="12558" width="11" style="5" customWidth="1"/>
    <col min="12559" max="12563" width="11.42578125" style="5" hidden="1" customWidth="1"/>
    <col min="12564" max="12800" width="11.42578125" style="5" hidden="1"/>
    <col min="12801" max="12801" width="11.7109375" style="5" customWidth="1"/>
    <col min="12802" max="12802" width="142.5703125" style="5" customWidth="1"/>
    <col min="12803" max="12803" width="11.7109375" style="5" customWidth="1"/>
    <col min="12804" max="12804" width="9.85546875" style="5" bestFit="1" customWidth="1"/>
    <col min="12805" max="12805" width="11.28515625" style="5" bestFit="1" customWidth="1"/>
    <col min="12806" max="12806" width="11" style="5" bestFit="1" customWidth="1"/>
    <col min="12807" max="12807" width="12" style="5" bestFit="1" customWidth="1"/>
    <col min="12808" max="12809" width="11.28515625" style="5" bestFit="1" customWidth="1"/>
    <col min="12810" max="12810" width="12.42578125" style="5" bestFit="1" customWidth="1"/>
    <col min="12811" max="12812" width="11.28515625" style="5" bestFit="1" customWidth="1"/>
    <col min="12813" max="12813" width="11.28515625" style="5" customWidth="1"/>
    <col min="12814" max="12814" width="11" style="5" customWidth="1"/>
    <col min="12815" max="12819" width="11.42578125" style="5" hidden="1" customWidth="1"/>
    <col min="12820" max="13056" width="11.42578125" style="5" hidden="1"/>
    <col min="13057" max="13057" width="11.7109375" style="5" customWidth="1"/>
    <col min="13058" max="13058" width="142.5703125" style="5" customWidth="1"/>
    <col min="13059" max="13059" width="11.7109375" style="5" customWidth="1"/>
    <col min="13060" max="13060" width="9.85546875" style="5" bestFit="1" customWidth="1"/>
    <col min="13061" max="13061" width="11.28515625" style="5" bestFit="1" customWidth="1"/>
    <col min="13062" max="13062" width="11" style="5" bestFit="1" customWidth="1"/>
    <col min="13063" max="13063" width="12" style="5" bestFit="1" customWidth="1"/>
    <col min="13064" max="13065" width="11.28515625" style="5" bestFit="1" customWidth="1"/>
    <col min="13066" max="13066" width="12.42578125" style="5" bestFit="1" customWidth="1"/>
    <col min="13067" max="13068" width="11.28515625" style="5" bestFit="1" customWidth="1"/>
    <col min="13069" max="13069" width="11.28515625" style="5" customWidth="1"/>
    <col min="13070" max="13070" width="11" style="5" customWidth="1"/>
    <col min="13071" max="13075" width="11.42578125" style="5" hidden="1" customWidth="1"/>
    <col min="13076" max="13312" width="11.42578125" style="5" hidden="1"/>
    <col min="13313" max="13313" width="11.7109375" style="5" customWidth="1"/>
    <col min="13314" max="13314" width="142.5703125" style="5" customWidth="1"/>
    <col min="13315" max="13315" width="11.7109375" style="5" customWidth="1"/>
    <col min="13316" max="13316" width="9.85546875" style="5" bestFit="1" customWidth="1"/>
    <col min="13317" max="13317" width="11.28515625" style="5" bestFit="1" customWidth="1"/>
    <col min="13318" max="13318" width="11" style="5" bestFit="1" customWidth="1"/>
    <col min="13319" max="13319" width="12" style="5" bestFit="1" customWidth="1"/>
    <col min="13320" max="13321" width="11.28515625" style="5" bestFit="1" customWidth="1"/>
    <col min="13322" max="13322" width="12.42578125" style="5" bestFit="1" customWidth="1"/>
    <col min="13323" max="13324" width="11.28515625" style="5" bestFit="1" customWidth="1"/>
    <col min="13325" max="13325" width="11.28515625" style="5" customWidth="1"/>
    <col min="13326" max="13326" width="11" style="5" customWidth="1"/>
    <col min="13327" max="13331" width="11.42578125" style="5" hidden="1" customWidth="1"/>
    <col min="13332" max="13568" width="11.42578125" style="5" hidden="1"/>
    <col min="13569" max="13569" width="11.7109375" style="5" customWidth="1"/>
    <col min="13570" max="13570" width="142.5703125" style="5" customWidth="1"/>
    <col min="13571" max="13571" width="11.7109375" style="5" customWidth="1"/>
    <col min="13572" max="13572" width="9.85546875" style="5" bestFit="1" customWidth="1"/>
    <col min="13573" max="13573" width="11.28515625" style="5" bestFit="1" customWidth="1"/>
    <col min="13574" max="13574" width="11" style="5" bestFit="1" customWidth="1"/>
    <col min="13575" max="13575" width="12" style="5" bestFit="1" customWidth="1"/>
    <col min="13576" max="13577" width="11.28515625" style="5" bestFit="1" customWidth="1"/>
    <col min="13578" max="13578" width="12.42578125" style="5" bestFit="1" customWidth="1"/>
    <col min="13579" max="13580" width="11.28515625" style="5" bestFit="1" customWidth="1"/>
    <col min="13581" max="13581" width="11.28515625" style="5" customWidth="1"/>
    <col min="13582" max="13582" width="11" style="5" customWidth="1"/>
    <col min="13583" max="13587" width="11.42578125" style="5" hidden="1" customWidth="1"/>
    <col min="13588" max="13824" width="11.42578125" style="5" hidden="1"/>
    <col min="13825" max="13825" width="11.7109375" style="5" customWidth="1"/>
    <col min="13826" max="13826" width="142.5703125" style="5" customWidth="1"/>
    <col min="13827" max="13827" width="11.7109375" style="5" customWidth="1"/>
    <col min="13828" max="13828" width="9.85546875" style="5" bestFit="1" customWidth="1"/>
    <col min="13829" max="13829" width="11.28515625" style="5" bestFit="1" customWidth="1"/>
    <col min="13830" max="13830" width="11" style="5" bestFit="1" customWidth="1"/>
    <col min="13831" max="13831" width="12" style="5" bestFit="1" customWidth="1"/>
    <col min="13832" max="13833" width="11.28515625" style="5" bestFit="1" customWidth="1"/>
    <col min="13834" max="13834" width="12.42578125" style="5" bestFit="1" customWidth="1"/>
    <col min="13835" max="13836" width="11.28515625" style="5" bestFit="1" customWidth="1"/>
    <col min="13837" max="13837" width="11.28515625" style="5" customWidth="1"/>
    <col min="13838" max="13838" width="11" style="5" customWidth="1"/>
    <col min="13839" max="13843" width="11.42578125" style="5" hidden="1" customWidth="1"/>
    <col min="13844" max="14080" width="11.42578125" style="5" hidden="1"/>
    <col min="14081" max="14081" width="11.7109375" style="5" customWidth="1"/>
    <col min="14082" max="14082" width="142.5703125" style="5" customWidth="1"/>
    <col min="14083" max="14083" width="11.7109375" style="5" customWidth="1"/>
    <col min="14084" max="14084" width="9.85546875" style="5" bestFit="1" customWidth="1"/>
    <col min="14085" max="14085" width="11.28515625" style="5" bestFit="1" customWidth="1"/>
    <col min="14086" max="14086" width="11" style="5" bestFit="1" customWidth="1"/>
    <col min="14087" max="14087" width="12" style="5" bestFit="1" customWidth="1"/>
    <col min="14088" max="14089" width="11.28515625" style="5" bestFit="1" customWidth="1"/>
    <col min="14090" max="14090" width="12.42578125" style="5" bestFit="1" customWidth="1"/>
    <col min="14091" max="14092" width="11.28515625" style="5" bestFit="1" customWidth="1"/>
    <col min="14093" max="14093" width="11.28515625" style="5" customWidth="1"/>
    <col min="14094" max="14094" width="11" style="5" customWidth="1"/>
    <col min="14095" max="14099" width="11.42578125" style="5" hidden="1" customWidth="1"/>
    <col min="14100" max="14336" width="11.42578125" style="5" hidden="1"/>
    <col min="14337" max="14337" width="11.7109375" style="5" customWidth="1"/>
    <col min="14338" max="14338" width="142.5703125" style="5" customWidth="1"/>
    <col min="14339" max="14339" width="11.7109375" style="5" customWidth="1"/>
    <col min="14340" max="14340" width="9.85546875" style="5" bestFit="1" customWidth="1"/>
    <col min="14341" max="14341" width="11.28515625" style="5" bestFit="1" customWidth="1"/>
    <col min="14342" max="14342" width="11" style="5" bestFit="1" customWidth="1"/>
    <col min="14343" max="14343" width="12" style="5" bestFit="1" customWidth="1"/>
    <col min="14344" max="14345" width="11.28515625" style="5" bestFit="1" customWidth="1"/>
    <col min="14346" max="14346" width="12.42578125" style="5" bestFit="1" customWidth="1"/>
    <col min="14347" max="14348" width="11.28515625" style="5" bestFit="1" customWidth="1"/>
    <col min="14349" max="14349" width="11.28515625" style="5" customWidth="1"/>
    <col min="14350" max="14350" width="11" style="5" customWidth="1"/>
    <col min="14351" max="14355" width="11.42578125" style="5" hidden="1" customWidth="1"/>
    <col min="14356" max="14592" width="11.42578125" style="5" hidden="1"/>
    <col min="14593" max="14593" width="11.7109375" style="5" customWidth="1"/>
    <col min="14594" max="14594" width="142.5703125" style="5" customWidth="1"/>
    <col min="14595" max="14595" width="11.7109375" style="5" customWidth="1"/>
    <col min="14596" max="14596" width="9.85546875" style="5" bestFit="1" customWidth="1"/>
    <col min="14597" max="14597" width="11.28515625" style="5" bestFit="1" customWidth="1"/>
    <col min="14598" max="14598" width="11" style="5" bestFit="1" customWidth="1"/>
    <col min="14599" max="14599" width="12" style="5" bestFit="1" customWidth="1"/>
    <col min="14600" max="14601" width="11.28515625" style="5" bestFit="1" customWidth="1"/>
    <col min="14602" max="14602" width="12.42578125" style="5" bestFit="1" customWidth="1"/>
    <col min="14603" max="14604" width="11.28515625" style="5" bestFit="1" customWidth="1"/>
    <col min="14605" max="14605" width="11.28515625" style="5" customWidth="1"/>
    <col min="14606" max="14606" width="11" style="5" customWidth="1"/>
    <col min="14607" max="14611" width="11.42578125" style="5" hidden="1" customWidth="1"/>
    <col min="14612" max="14848" width="11.42578125" style="5" hidden="1"/>
    <col min="14849" max="14849" width="11.7109375" style="5" customWidth="1"/>
    <col min="14850" max="14850" width="142.5703125" style="5" customWidth="1"/>
    <col min="14851" max="14851" width="11.7109375" style="5" customWidth="1"/>
    <col min="14852" max="14852" width="9.85546875" style="5" bestFit="1" customWidth="1"/>
    <col min="14853" max="14853" width="11.28515625" style="5" bestFit="1" customWidth="1"/>
    <col min="14854" max="14854" width="11" style="5" bestFit="1" customWidth="1"/>
    <col min="14855" max="14855" width="12" style="5" bestFit="1" customWidth="1"/>
    <col min="14856" max="14857" width="11.28515625" style="5" bestFit="1" customWidth="1"/>
    <col min="14858" max="14858" width="12.42578125" style="5" bestFit="1" customWidth="1"/>
    <col min="14859" max="14860" width="11.28515625" style="5" bestFit="1" customWidth="1"/>
    <col min="14861" max="14861" width="11.28515625" style="5" customWidth="1"/>
    <col min="14862" max="14862" width="11" style="5" customWidth="1"/>
    <col min="14863" max="14867" width="11.42578125" style="5" hidden="1" customWidth="1"/>
    <col min="14868" max="15104" width="11.42578125" style="5" hidden="1"/>
    <col min="15105" max="15105" width="11.7109375" style="5" customWidth="1"/>
    <col min="15106" max="15106" width="142.5703125" style="5" customWidth="1"/>
    <col min="15107" max="15107" width="11.7109375" style="5" customWidth="1"/>
    <col min="15108" max="15108" width="9.85546875" style="5" bestFit="1" customWidth="1"/>
    <col min="15109" max="15109" width="11.28515625" style="5" bestFit="1" customWidth="1"/>
    <col min="15110" max="15110" width="11" style="5" bestFit="1" customWidth="1"/>
    <col min="15111" max="15111" width="12" style="5" bestFit="1" customWidth="1"/>
    <col min="15112" max="15113" width="11.28515625" style="5" bestFit="1" customWidth="1"/>
    <col min="15114" max="15114" width="12.42578125" style="5" bestFit="1" customWidth="1"/>
    <col min="15115" max="15116" width="11.28515625" style="5" bestFit="1" customWidth="1"/>
    <col min="15117" max="15117" width="11.28515625" style="5" customWidth="1"/>
    <col min="15118" max="15118" width="11" style="5" customWidth="1"/>
    <col min="15119" max="15123" width="11.42578125" style="5" hidden="1" customWidth="1"/>
    <col min="15124" max="15360" width="11.42578125" style="5" hidden="1"/>
    <col min="15361" max="15361" width="11.7109375" style="5" customWidth="1"/>
    <col min="15362" max="15362" width="142.5703125" style="5" customWidth="1"/>
    <col min="15363" max="15363" width="11.7109375" style="5" customWidth="1"/>
    <col min="15364" max="15364" width="9.85546875" style="5" bestFit="1" customWidth="1"/>
    <col min="15365" max="15365" width="11.28515625" style="5" bestFit="1" customWidth="1"/>
    <col min="15366" max="15366" width="11" style="5" bestFit="1" customWidth="1"/>
    <col min="15367" max="15367" width="12" style="5" bestFit="1" customWidth="1"/>
    <col min="15368" max="15369" width="11.28515625" style="5" bestFit="1" customWidth="1"/>
    <col min="15370" max="15370" width="12.42578125" style="5" bestFit="1" customWidth="1"/>
    <col min="15371" max="15372" width="11.28515625" style="5" bestFit="1" customWidth="1"/>
    <col min="15373" max="15373" width="11.28515625" style="5" customWidth="1"/>
    <col min="15374" max="15374" width="11" style="5" customWidth="1"/>
    <col min="15375" max="15379" width="11.42578125" style="5" hidden="1" customWidth="1"/>
    <col min="15380" max="15616" width="11.42578125" style="5" hidden="1"/>
    <col min="15617" max="15617" width="11.7109375" style="5" customWidth="1"/>
    <col min="15618" max="15618" width="142.5703125" style="5" customWidth="1"/>
    <col min="15619" max="15619" width="11.7109375" style="5" customWidth="1"/>
    <col min="15620" max="15620" width="9.85546875" style="5" bestFit="1" customWidth="1"/>
    <col min="15621" max="15621" width="11.28515625" style="5" bestFit="1" customWidth="1"/>
    <col min="15622" max="15622" width="11" style="5" bestFit="1" customWidth="1"/>
    <col min="15623" max="15623" width="12" style="5" bestFit="1" customWidth="1"/>
    <col min="15624" max="15625" width="11.28515625" style="5" bestFit="1" customWidth="1"/>
    <col min="15626" max="15626" width="12.42578125" style="5" bestFit="1" customWidth="1"/>
    <col min="15627" max="15628" width="11.28515625" style="5" bestFit="1" customWidth="1"/>
    <col min="15629" max="15629" width="11.28515625" style="5" customWidth="1"/>
    <col min="15630" max="15630" width="11" style="5" customWidth="1"/>
    <col min="15631" max="15635" width="11.42578125" style="5" hidden="1" customWidth="1"/>
    <col min="15636" max="15872" width="11.42578125" style="5" hidden="1"/>
    <col min="15873" max="15873" width="11.7109375" style="5" customWidth="1"/>
    <col min="15874" max="15874" width="142.5703125" style="5" customWidth="1"/>
    <col min="15875" max="15875" width="11.7109375" style="5" customWidth="1"/>
    <col min="15876" max="15876" width="9.85546875" style="5" bestFit="1" customWidth="1"/>
    <col min="15877" max="15877" width="11.28515625" style="5" bestFit="1" customWidth="1"/>
    <col min="15878" max="15878" width="11" style="5" bestFit="1" customWidth="1"/>
    <col min="15879" max="15879" width="12" style="5" bestFit="1" customWidth="1"/>
    <col min="15880" max="15881" width="11.28515625" style="5" bestFit="1" customWidth="1"/>
    <col min="15882" max="15882" width="12.42578125" style="5" bestFit="1" customWidth="1"/>
    <col min="15883" max="15884" width="11.28515625" style="5" bestFit="1" customWidth="1"/>
    <col min="15885" max="15885" width="11.28515625" style="5" customWidth="1"/>
    <col min="15886" max="15886" width="11" style="5" customWidth="1"/>
    <col min="15887" max="15891" width="11.42578125" style="5" hidden="1" customWidth="1"/>
    <col min="15892" max="16128" width="11.42578125" style="5" hidden="1"/>
    <col min="16129" max="16129" width="11.7109375" style="5" customWidth="1"/>
    <col min="16130" max="16130" width="142.5703125" style="5" customWidth="1"/>
    <col min="16131" max="16131" width="11.7109375" style="5" customWidth="1"/>
    <col min="16132" max="16132" width="9.85546875" style="5" bestFit="1" customWidth="1"/>
    <col min="16133" max="16133" width="11.28515625" style="5" bestFit="1" customWidth="1"/>
    <col min="16134" max="16134" width="11" style="5" bestFit="1" customWidth="1"/>
    <col min="16135" max="16135" width="12" style="5" bestFit="1" customWidth="1"/>
    <col min="16136" max="16137" width="11.28515625" style="5" bestFit="1" customWidth="1"/>
    <col min="16138" max="16138" width="12.42578125" style="5" bestFit="1" customWidth="1"/>
    <col min="16139" max="16140" width="11.28515625" style="5" bestFit="1" customWidth="1"/>
    <col min="16141" max="16141" width="11.28515625" style="5" customWidth="1"/>
    <col min="16142" max="16142" width="11" style="5" customWidth="1"/>
    <col min="16143" max="16147" width="11.42578125" style="5" hidden="1" customWidth="1"/>
    <col min="16148" max="16384" width="11.42578125" style="5" hidden="1"/>
  </cols>
  <sheetData>
    <row r="1" spans="1:16" ht="3.75" customHeight="1">
      <c r="A1" s="536"/>
      <c r="O1" s="15"/>
    </row>
    <row r="2" spans="1:16" ht="20.100000000000001" customHeight="1">
      <c r="A2" s="16"/>
      <c r="B2" s="16"/>
      <c r="C2" s="16"/>
      <c r="D2" s="17"/>
      <c r="E2" s="18"/>
      <c r="F2" s="18"/>
      <c r="G2" s="18"/>
      <c r="H2" s="18"/>
      <c r="I2" s="18"/>
      <c r="J2" s="18"/>
      <c r="K2" s="18"/>
      <c r="L2" s="19"/>
      <c r="M2" s="19"/>
      <c r="N2" s="19"/>
      <c r="O2" s="15"/>
    </row>
    <row r="3" spans="1:16" ht="20.100000000000001" customHeight="1">
      <c r="A3" s="20"/>
      <c r="B3" s="20"/>
      <c r="C3" s="18"/>
      <c r="D3" s="17"/>
      <c r="E3" s="18"/>
      <c r="F3" s="18"/>
      <c r="G3" s="18"/>
      <c r="H3" s="18"/>
      <c r="I3" s="18"/>
      <c r="J3" s="18"/>
      <c r="K3" s="18"/>
      <c r="L3" s="18"/>
      <c r="M3" s="18"/>
      <c r="N3" s="18"/>
      <c r="O3" s="15"/>
    </row>
    <row r="4" spans="1:16" ht="174.75" customHeight="1">
      <c r="A4" s="20"/>
      <c r="B4" s="643" t="s">
        <v>334</v>
      </c>
      <c r="C4" s="18"/>
      <c r="D4" s="21"/>
      <c r="E4" s="18"/>
      <c r="F4" s="18"/>
      <c r="G4" s="18"/>
      <c r="H4" s="18"/>
      <c r="I4" s="18"/>
      <c r="J4" s="18"/>
      <c r="K4" s="18"/>
      <c r="L4" s="18"/>
      <c r="M4" s="18"/>
      <c r="N4" s="18"/>
      <c r="O4" s="15"/>
    </row>
    <row r="5" spans="1:16" ht="174.75" customHeight="1">
      <c r="A5" s="20"/>
      <c r="B5" s="643"/>
      <c r="C5" s="18"/>
      <c r="D5" s="21"/>
      <c r="E5" s="18"/>
      <c r="F5" s="18"/>
      <c r="G5" s="18"/>
      <c r="H5" s="18"/>
      <c r="I5" s="18"/>
      <c r="J5" s="18"/>
      <c r="K5" s="18"/>
      <c r="L5" s="18"/>
      <c r="M5" s="18"/>
      <c r="N5" s="18"/>
      <c r="O5" s="15"/>
    </row>
    <row r="6" spans="1:16" ht="18.75" customHeight="1">
      <c r="A6" s="20"/>
      <c r="B6" s="643"/>
      <c r="C6" s="18"/>
      <c r="D6" s="18"/>
      <c r="E6" s="18"/>
      <c r="F6" s="18"/>
      <c r="G6" s="18"/>
      <c r="H6" s="18"/>
      <c r="I6" s="18"/>
      <c r="J6" s="18"/>
      <c r="K6" s="18"/>
      <c r="L6" s="18"/>
      <c r="M6" s="18"/>
      <c r="N6" s="18"/>
      <c r="O6" s="15"/>
    </row>
    <row r="7" spans="1:16" ht="36.75" customHeight="1">
      <c r="A7" s="20"/>
      <c r="B7" s="643"/>
      <c r="C7" s="18"/>
      <c r="D7" s="21"/>
      <c r="E7" s="22"/>
      <c r="F7" s="22"/>
      <c r="G7" s="22"/>
      <c r="H7" s="22"/>
      <c r="I7" s="22"/>
      <c r="J7" s="22"/>
      <c r="K7" s="22"/>
      <c r="L7" s="22"/>
      <c r="M7" s="22"/>
      <c r="N7" s="22"/>
      <c r="O7" s="23"/>
      <c r="P7" s="7"/>
    </row>
    <row r="8" spans="1:16" ht="21.95" customHeight="1">
      <c r="A8" s="9"/>
      <c r="B8" s="643"/>
      <c r="C8" s="18"/>
      <c r="D8" s="9"/>
      <c r="E8" s="9"/>
      <c r="F8" s="9"/>
      <c r="G8" s="9"/>
      <c r="H8" s="9"/>
      <c r="I8" s="9"/>
      <c r="J8" s="9"/>
      <c r="K8" s="9"/>
      <c r="L8" s="9"/>
      <c r="M8" s="24"/>
      <c r="N8" s="22"/>
      <c r="O8" s="23"/>
      <c r="P8" s="7"/>
    </row>
    <row r="9" spans="1:16" ht="21.95" customHeight="1">
      <c r="A9" s="9"/>
      <c r="B9" s="643"/>
      <c r="C9" s="9"/>
      <c r="D9" s="9"/>
      <c r="E9" s="9"/>
      <c r="F9" s="9"/>
      <c r="G9" s="9"/>
      <c r="H9" s="9"/>
      <c r="I9" s="9"/>
      <c r="J9" s="9"/>
      <c r="K9" s="9"/>
      <c r="L9" s="9"/>
      <c r="M9" s="24"/>
      <c r="N9" s="22"/>
      <c r="O9" s="23"/>
      <c r="P9" s="7"/>
    </row>
    <row r="10" spans="1:16" ht="21.95" customHeight="1">
      <c r="A10" s="9"/>
      <c r="B10" s="643"/>
      <c r="C10" s="9"/>
      <c r="D10" s="9"/>
      <c r="E10" s="9"/>
      <c r="F10" s="9"/>
      <c r="G10" s="9"/>
      <c r="H10" s="9"/>
      <c r="I10" s="9"/>
      <c r="J10" s="9"/>
      <c r="K10" s="9"/>
      <c r="L10" s="9"/>
      <c r="M10" s="24"/>
      <c r="N10" s="22"/>
      <c r="O10" s="23"/>
      <c r="P10" s="7"/>
    </row>
    <row r="11" spans="1:16" ht="21.95" customHeight="1">
      <c r="A11" s="9"/>
      <c r="B11" s="643"/>
      <c r="C11" s="9"/>
      <c r="D11" s="9"/>
      <c r="E11" s="9"/>
      <c r="F11" s="9"/>
      <c r="G11" s="9"/>
      <c r="H11" s="9"/>
      <c r="I11" s="9"/>
      <c r="J11" s="9"/>
      <c r="K11" s="9"/>
      <c r="L11" s="9"/>
      <c r="M11" s="24"/>
      <c r="N11" s="22"/>
      <c r="O11" s="23"/>
      <c r="P11" s="7"/>
    </row>
    <row r="12" spans="1:16" ht="21.95" customHeight="1">
      <c r="A12" s="9"/>
      <c r="B12" s="643"/>
      <c r="C12" s="21"/>
      <c r="D12" s="21"/>
      <c r="E12" s="22"/>
      <c r="F12" s="22"/>
      <c r="G12" s="22"/>
      <c r="H12" s="22"/>
      <c r="I12" s="22"/>
      <c r="J12" s="22"/>
      <c r="K12" s="22"/>
      <c r="L12" s="22"/>
      <c r="M12" s="22"/>
      <c r="N12" s="22"/>
      <c r="O12" s="23"/>
      <c r="P12" s="7"/>
    </row>
    <row r="13" spans="1:16" ht="21.95" customHeight="1">
      <c r="A13" s="20"/>
      <c r="B13" s="643"/>
      <c r="C13" s="25"/>
      <c r="D13" s="25"/>
      <c r="E13" s="22"/>
      <c r="F13" s="22"/>
      <c r="G13" s="22"/>
      <c r="H13" s="22"/>
      <c r="I13" s="22"/>
      <c r="J13" s="22"/>
      <c r="K13" s="22"/>
      <c r="L13" s="22"/>
      <c r="M13" s="22"/>
      <c r="N13" s="22"/>
      <c r="O13" s="23"/>
      <c r="P13" s="7"/>
    </row>
    <row r="14" spans="1:16" ht="21.95" customHeight="1">
      <c r="A14" s="20"/>
      <c r="B14" s="643"/>
      <c r="C14" s="21"/>
      <c r="D14" s="21"/>
      <c r="E14" s="22"/>
      <c r="F14" s="22"/>
      <c r="G14" s="22"/>
      <c r="H14" s="22"/>
      <c r="I14" s="22"/>
      <c r="J14" s="22"/>
      <c r="K14" s="22"/>
      <c r="L14" s="22"/>
      <c r="M14" s="22"/>
      <c r="N14" s="22"/>
      <c r="O14" s="23"/>
      <c r="P14" s="7"/>
    </row>
    <row r="15" spans="1:16" ht="21.95" customHeight="1">
      <c r="A15" s="20"/>
      <c r="B15" s="643"/>
      <c r="C15" s="21"/>
      <c r="D15" s="21"/>
      <c r="E15" s="22"/>
      <c r="F15" s="22"/>
      <c r="G15" s="22"/>
      <c r="H15" s="22"/>
      <c r="I15" s="22"/>
      <c r="J15" s="22"/>
      <c r="K15" s="22"/>
      <c r="L15" s="22"/>
      <c r="M15" s="22"/>
      <c r="N15" s="22"/>
      <c r="O15" s="23"/>
      <c r="P15" s="7"/>
    </row>
    <row r="16" spans="1:16" ht="21.95" customHeight="1">
      <c r="A16" s="20"/>
      <c r="B16" s="643"/>
      <c r="C16" s="26"/>
      <c r="D16" s="26"/>
      <c r="E16" s="22"/>
      <c r="F16" s="22"/>
      <c r="G16" s="22"/>
      <c r="H16" s="22"/>
      <c r="I16" s="22"/>
      <c r="J16" s="22"/>
      <c r="K16" s="22"/>
      <c r="L16" s="22"/>
      <c r="M16" s="22"/>
      <c r="N16" s="22"/>
      <c r="O16" s="23"/>
      <c r="P16" s="7"/>
    </row>
    <row r="17" spans="1:16" ht="21.95" customHeight="1">
      <c r="A17" s="20"/>
      <c r="B17" s="643"/>
      <c r="C17" s="26"/>
      <c r="D17" s="26"/>
      <c r="E17" s="22"/>
      <c r="F17" s="22"/>
      <c r="G17" s="22"/>
      <c r="H17" s="22"/>
      <c r="I17" s="22"/>
      <c r="J17" s="22"/>
      <c r="K17" s="22"/>
      <c r="L17" s="22"/>
      <c r="M17" s="22"/>
      <c r="N17" s="22"/>
      <c r="O17" s="23"/>
      <c r="P17" s="7"/>
    </row>
    <row r="18" spans="1:16" ht="21.95" customHeight="1">
      <c r="A18" s="27"/>
      <c r="B18" s="643"/>
      <c r="C18" s="28"/>
      <c r="D18" s="28"/>
      <c r="E18" s="44"/>
      <c r="F18" s="28"/>
      <c r="G18" s="28"/>
      <c r="H18" s="28"/>
      <c r="I18" s="28"/>
      <c r="J18" s="28"/>
      <c r="K18" s="28"/>
      <c r="L18" s="28"/>
      <c r="M18" s="28"/>
      <c r="N18" s="28"/>
      <c r="O18" s="15"/>
    </row>
    <row r="19" spans="1:16" ht="21.95" customHeight="1">
      <c r="A19" s="27"/>
      <c r="B19" s="643"/>
      <c r="C19" s="28"/>
      <c r="D19" s="28"/>
      <c r="E19" s="28"/>
      <c r="F19" s="28"/>
      <c r="G19" s="28"/>
      <c r="H19" s="28"/>
      <c r="I19" s="28"/>
      <c r="J19" s="28"/>
      <c r="K19" s="28"/>
      <c r="L19" s="28"/>
      <c r="M19" s="28"/>
      <c r="N19" s="28"/>
      <c r="O19" s="15"/>
    </row>
    <row r="20" spans="1:16" s="8" customFormat="1" ht="21.95" customHeight="1">
      <c r="A20" s="29"/>
      <c r="B20" s="643"/>
      <c r="C20" s="30"/>
      <c r="D20" s="30"/>
      <c r="E20" s="30"/>
      <c r="F20" s="30"/>
      <c r="G20" s="30"/>
      <c r="H20" s="30"/>
      <c r="I20" s="30"/>
      <c r="J20" s="30"/>
      <c r="K20" s="30"/>
      <c r="L20" s="30"/>
      <c r="M20" s="30"/>
      <c r="N20" s="30"/>
      <c r="O20" s="31"/>
    </row>
    <row r="21" spans="1:16" s="8" customFormat="1" ht="21.95" customHeight="1">
      <c r="A21" s="29"/>
      <c r="B21" s="643"/>
      <c r="C21" s="30"/>
      <c r="D21" s="30"/>
      <c r="E21" s="30"/>
      <c r="F21" s="30"/>
      <c r="G21" s="30"/>
      <c r="H21" s="30"/>
      <c r="I21" s="30"/>
      <c r="J21" s="30"/>
      <c r="K21" s="30"/>
      <c r="L21" s="30"/>
      <c r="M21" s="30"/>
      <c r="N21" s="30"/>
      <c r="O21" s="31"/>
    </row>
    <row r="22" spans="1:16" s="8" customFormat="1" ht="27.95" customHeight="1">
      <c r="A22" s="32"/>
      <c r="B22" s="643"/>
      <c r="C22" s="33"/>
      <c r="D22" s="33"/>
      <c r="E22" s="33"/>
      <c r="F22" s="33"/>
      <c r="G22" s="33"/>
      <c r="H22" s="33"/>
      <c r="I22" s="33"/>
      <c r="J22" s="33"/>
      <c r="K22" s="33"/>
      <c r="L22" s="33"/>
      <c r="M22" s="33"/>
      <c r="N22" s="33"/>
      <c r="O22" s="31"/>
    </row>
    <row r="23" spans="1:16" s="8" customFormat="1" ht="27.95" customHeight="1">
      <c r="A23" s="32"/>
      <c r="B23" s="643"/>
      <c r="C23" s="33"/>
      <c r="D23" s="33"/>
      <c r="E23" s="33"/>
      <c r="F23" s="33"/>
      <c r="G23" s="33"/>
      <c r="H23" s="33"/>
      <c r="I23" s="33"/>
      <c r="J23" s="33"/>
      <c r="K23" s="33"/>
      <c r="L23" s="33"/>
      <c r="M23" s="33"/>
      <c r="N23" s="33"/>
      <c r="O23" s="31"/>
    </row>
    <row r="24" spans="1:16" s="8" customFormat="1" ht="27.95" customHeight="1">
      <c r="A24" s="34"/>
      <c r="B24" s="643"/>
      <c r="C24" s="35"/>
      <c r="D24" s="35"/>
      <c r="E24" s="35"/>
      <c r="F24" s="35"/>
      <c r="G24" s="35"/>
      <c r="H24" s="35"/>
      <c r="I24" s="35"/>
      <c r="J24" s="35"/>
      <c r="K24" s="35"/>
      <c r="L24" s="35"/>
      <c r="M24" s="35"/>
      <c r="N24" s="35"/>
      <c r="O24" s="31"/>
    </row>
    <row r="25" spans="1:16" s="8" customFormat="1" ht="27.95" customHeight="1">
      <c r="A25" s="34"/>
      <c r="B25" s="643"/>
      <c r="C25" s="36"/>
      <c r="D25" s="36"/>
      <c r="E25" s="36"/>
      <c r="F25" s="36"/>
      <c r="G25" s="36"/>
      <c r="H25" s="36"/>
      <c r="I25" s="36"/>
      <c r="J25" s="36"/>
      <c r="K25" s="36"/>
      <c r="L25" s="36"/>
      <c r="M25" s="36"/>
      <c r="N25" s="36"/>
      <c r="O25" s="31"/>
    </row>
    <row r="26" spans="1:16" s="8" customFormat="1" ht="21.75" customHeight="1">
      <c r="A26" s="37"/>
      <c r="B26" s="643"/>
      <c r="C26" s="38"/>
      <c r="D26" s="38"/>
      <c r="E26" s="38"/>
      <c r="F26" s="38"/>
      <c r="G26" s="38"/>
      <c r="H26" s="38"/>
      <c r="I26" s="38"/>
      <c r="J26" s="38"/>
      <c r="K26" s="38"/>
      <c r="L26" s="38"/>
      <c r="M26" s="38"/>
      <c r="N26" s="38"/>
      <c r="O26" s="31"/>
    </row>
    <row r="27" spans="1:16" s="8" customFormat="1" ht="12" customHeight="1">
      <c r="A27" s="39"/>
      <c r="B27" s="643"/>
      <c r="C27" s="40"/>
      <c r="D27" s="40"/>
      <c r="E27" s="40"/>
      <c r="F27" s="40"/>
      <c r="G27" s="40"/>
      <c r="H27" s="40"/>
      <c r="I27" s="40"/>
      <c r="J27" s="40"/>
      <c r="K27" s="40"/>
      <c r="L27" s="40"/>
      <c r="M27" s="40"/>
      <c r="N27" s="40"/>
      <c r="O27" s="31"/>
    </row>
    <row r="28" spans="1:16" s="8" customFormat="1" ht="12" customHeight="1">
      <c r="A28" s="29"/>
      <c r="B28" s="643"/>
      <c r="C28" s="30"/>
      <c r="D28" s="30"/>
      <c r="E28" s="30"/>
      <c r="F28" s="30"/>
      <c r="G28" s="30"/>
      <c r="H28" s="30"/>
      <c r="I28" s="30"/>
      <c r="J28" s="30"/>
      <c r="K28" s="30"/>
      <c r="L28" s="30"/>
      <c r="M28" s="30"/>
      <c r="N28" s="30"/>
      <c r="O28" s="31"/>
    </row>
    <row r="29" spans="1:16" s="8" customFormat="1" ht="12" customHeight="1">
      <c r="A29" s="29"/>
      <c r="B29" s="643"/>
      <c r="C29" s="30"/>
      <c r="D29" s="30"/>
      <c r="E29" s="30"/>
      <c r="F29" s="30"/>
      <c r="G29" s="30"/>
      <c r="H29" s="30"/>
      <c r="I29" s="30"/>
      <c r="J29" s="30"/>
      <c r="K29" s="30"/>
      <c r="L29" s="30"/>
      <c r="M29" s="30"/>
      <c r="N29" s="30"/>
      <c r="O29" s="31"/>
    </row>
    <row r="30" spans="1:16" s="8" customFormat="1" ht="12" customHeight="1">
      <c r="A30" s="29"/>
      <c r="B30" s="643"/>
      <c r="C30" s="30"/>
      <c r="D30" s="30"/>
      <c r="E30" s="30"/>
      <c r="F30" s="30"/>
      <c r="G30" s="30"/>
      <c r="H30" s="30"/>
      <c r="I30" s="30"/>
      <c r="J30" s="30"/>
      <c r="K30" s="30"/>
      <c r="L30" s="30"/>
      <c r="M30" s="30"/>
      <c r="N30" s="30"/>
      <c r="O30" s="31"/>
    </row>
    <row r="31" spans="1:16" s="8" customFormat="1" ht="12" customHeight="1">
      <c r="A31" s="29"/>
      <c r="B31" s="643"/>
      <c r="C31" s="30"/>
      <c r="D31" s="30"/>
      <c r="E31" s="30"/>
      <c r="F31" s="30"/>
      <c r="G31" s="30"/>
      <c r="H31" s="30"/>
      <c r="I31" s="30"/>
      <c r="J31" s="30"/>
      <c r="K31" s="30"/>
      <c r="L31" s="30"/>
      <c r="M31" s="30"/>
      <c r="N31" s="30"/>
      <c r="O31" s="31"/>
    </row>
    <row r="32" spans="1:16" s="8" customFormat="1" ht="12" customHeight="1">
      <c r="A32" s="29"/>
      <c r="B32" s="643"/>
      <c r="C32" s="30"/>
      <c r="D32" s="30"/>
      <c r="E32" s="30"/>
      <c r="F32" s="30"/>
      <c r="G32" s="30"/>
      <c r="H32" s="30"/>
      <c r="I32" s="30"/>
      <c r="J32" s="30"/>
      <c r="K32" s="30"/>
      <c r="L32" s="30"/>
      <c r="M32" s="30"/>
      <c r="N32" s="30"/>
      <c r="O32" s="31"/>
    </row>
    <row r="33" spans="1:15" s="8" customFormat="1" ht="137.25" customHeight="1">
      <c r="A33" s="630"/>
      <c r="B33" s="630"/>
      <c r="C33" s="630"/>
      <c r="D33" s="30"/>
      <c r="E33" s="30"/>
      <c r="F33" s="30"/>
      <c r="G33" s="30"/>
      <c r="H33" s="30"/>
      <c r="I33" s="30"/>
      <c r="J33" s="30"/>
      <c r="K33" s="30"/>
      <c r="L33" s="30"/>
      <c r="M33" s="30"/>
      <c r="N33" s="30"/>
      <c r="O33" s="31"/>
    </row>
    <row r="34" spans="1:15" s="8" customFormat="1" ht="21.95" customHeight="1">
      <c r="A34" s="630"/>
      <c r="B34" s="630"/>
      <c r="C34" s="630"/>
      <c r="D34" s="30"/>
      <c r="E34" s="30"/>
      <c r="F34" s="30"/>
      <c r="G34" s="30"/>
      <c r="H34" s="30"/>
      <c r="I34" s="30"/>
      <c r="J34" s="30"/>
      <c r="K34" s="30"/>
      <c r="L34" s="30"/>
      <c r="M34" s="30"/>
      <c r="N34" s="30"/>
      <c r="O34" s="31"/>
    </row>
    <row r="35" spans="1:15" s="8" customFormat="1" ht="21.95" customHeight="1">
      <c r="A35" s="630"/>
      <c r="B35" s="630"/>
      <c r="C35" s="630"/>
      <c r="D35" s="30"/>
      <c r="E35" s="30"/>
      <c r="F35" s="30"/>
      <c r="G35" s="30"/>
      <c r="H35" s="30"/>
      <c r="I35" s="30"/>
      <c r="J35" s="30"/>
      <c r="K35" s="30"/>
      <c r="L35" s="30"/>
      <c r="M35" s="30"/>
      <c r="N35" s="30"/>
      <c r="O35" s="31"/>
    </row>
    <row r="36" spans="1:15" s="8" customFormat="1" ht="21.95" customHeight="1">
      <c r="A36" s="630"/>
      <c r="B36" s="630"/>
      <c r="C36" s="630"/>
      <c r="D36" s="30"/>
      <c r="E36" s="30"/>
      <c r="F36" s="30"/>
      <c r="G36" s="30"/>
      <c r="H36" s="30"/>
      <c r="I36" s="30"/>
      <c r="J36" s="30"/>
      <c r="K36" s="30"/>
      <c r="L36" s="30"/>
      <c r="M36" s="30"/>
      <c r="N36" s="30"/>
      <c r="O36" s="31"/>
    </row>
    <row r="37" spans="1:15" s="8" customFormat="1" ht="21.95" customHeight="1">
      <c r="A37" s="630"/>
      <c r="B37" s="641" t="s">
        <v>333</v>
      </c>
      <c r="C37" s="30"/>
      <c r="D37" s="30"/>
      <c r="E37" s="30"/>
      <c r="F37" s="30"/>
      <c r="G37" s="30"/>
      <c r="H37" s="30"/>
      <c r="I37" s="30"/>
      <c r="J37" s="30"/>
      <c r="K37" s="30"/>
      <c r="L37" s="30"/>
      <c r="M37" s="30"/>
      <c r="N37" s="30"/>
      <c r="O37" s="31"/>
    </row>
    <row r="38" spans="1:15" s="8" customFormat="1" ht="21.95" customHeight="1">
      <c r="A38" s="29"/>
      <c r="B38" s="641"/>
      <c r="C38" s="30"/>
      <c r="D38" s="30"/>
      <c r="E38" s="30"/>
      <c r="F38" s="30"/>
      <c r="G38" s="30"/>
      <c r="H38" s="30"/>
      <c r="I38" s="30"/>
      <c r="J38" s="30"/>
      <c r="K38" s="30"/>
      <c r="L38" s="30"/>
      <c r="M38" s="30"/>
      <c r="N38" s="30"/>
      <c r="O38" s="31"/>
    </row>
    <row r="39" spans="1:15" s="8" customFormat="1" ht="21.95" customHeight="1">
      <c r="A39" s="29"/>
      <c r="B39" s="641"/>
      <c r="C39" s="30"/>
      <c r="D39" s="30"/>
      <c r="E39" s="30"/>
      <c r="F39" s="30"/>
      <c r="G39" s="30"/>
      <c r="H39" s="30"/>
      <c r="I39" s="30"/>
      <c r="J39" s="30"/>
      <c r="K39" s="30"/>
      <c r="L39" s="30"/>
      <c r="M39" s="30"/>
      <c r="N39" s="30"/>
      <c r="O39" s="31"/>
    </row>
    <row r="40" spans="1:15" s="8" customFormat="1" ht="21.95" customHeight="1">
      <c r="A40" s="29"/>
      <c r="B40" s="641"/>
      <c r="C40" s="30"/>
      <c r="D40" s="30"/>
      <c r="E40" s="30"/>
      <c r="F40" s="30"/>
      <c r="G40" s="30"/>
      <c r="H40" s="30"/>
      <c r="I40" s="30"/>
      <c r="J40" s="30"/>
      <c r="K40" s="30"/>
      <c r="L40" s="30"/>
      <c r="M40" s="30"/>
      <c r="N40" s="30"/>
      <c r="O40" s="31"/>
    </row>
    <row r="41" spans="1:15" s="8" customFormat="1" ht="21.95" customHeight="1">
      <c r="A41" s="29"/>
      <c r="B41" s="641"/>
      <c r="C41" s="30"/>
      <c r="D41" s="30"/>
      <c r="E41" s="30"/>
      <c r="F41" s="30"/>
      <c r="G41" s="30"/>
      <c r="H41" s="30"/>
      <c r="I41" s="30"/>
      <c r="J41" s="30"/>
      <c r="K41" s="30"/>
      <c r="L41" s="30"/>
      <c r="M41" s="30"/>
      <c r="N41" s="30"/>
      <c r="O41" s="31"/>
    </row>
    <row r="42" spans="1:15" s="8" customFormat="1" ht="21.95" customHeight="1">
      <c r="A42" s="29"/>
      <c r="B42" s="29"/>
      <c r="C42" s="30"/>
      <c r="D42" s="30"/>
      <c r="E42" s="30"/>
      <c r="F42" s="30"/>
      <c r="G42" s="30"/>
      <c r="H42" s="30"/>
      <c r="I42" s="30"/>
      <c r="J42" s="30"/>
      <c r="K42" s="30"/>
      <c r="L42" s="30"/>
      <c r="M42" s="30"/>
      <c r="N42" s="30"/>
      <c r="O42" s="31"/>
    </row>
    <row r="43" spans="1:15" s="8" customFormat="1" ht="21.95" customHeight="1">
      <c r="A43" s="29"/>
      <c r="B43" s="29"/>
      <c r="C43" s="30"/>
      <c r="D43" s="30"/>
      <c r="E43" s="30"/>
      <c r="F43" s="30"/>
      <c r="G43" s="30"/>
      <c r="H43" s="30"/>
      <c r="I43" s="30"/>
      <c r="J43" s="30"/>
      <c r="K43" s="30"/>
      <c r="L43" s="30"/>
      <c r="M43" s="30"/>
      <c r="N43" s="30"/>
      <c r="O43" s="31"/>
    </row>
    <row r="44" spans="1:15" s="8" customFormat="1" ht="21.95" customHeight="1">
      <c r="A44" s="642"/>
      <c r="B44" s="642"/>
      <c r="C44" s="30"/>
      <c r="D44" s="30"/>
      <c r="E44" s="30"/>
      <c r="F44" s="30"/>
      <c r="G44" s="30"/>
      <c r="H44" s="30"/>
      <c r="I44" s="30"/>
      <c r="J44" s="30"/>
      <c r="K44" s="30"/>
      <c r="L44" s="30"/>
      <c r="M44" s="30"/>
      <c r="N44" s="30"/>
      <c r="O44" s="31"/>
    </row>
    <row r="45" spans="1:15" s="8" customFormat="1" ht="21.95" customHeight="1">
      <c r="A45" s="642"/>
      <c r="B45" s="642"/>
      <c r="C45" s="30"/>
      <c r="D45" s="30"/>
      <c r="E45" s="30"/>
      <c r="F45" s="30"/>
      <c r="G45" s="30"/>
      <c r="H45" s="30"/>
      <c r="I45" s="30"/>
      <c r="J45" s="30"/>
      <c r="K45" s="30"/>
      <c r="L45" s="30"/>
      <c r="M45" s="30"/>
      <c r="N45" s="30"/>
      <c r="O45" s="31"/>
    </row>
    <row r="46" spans="1:15" s="8" customFormat="1" ht="21.95" customHeight="1">
      <c r="A46" s="642"/>
      <c r="B46" s="642"/>
      <c r="C46" s="30"/>
      <c r="D46" s="30"/>
      <c r="E46" s="30"/>
      <c r="F46" s="30"/>
      <c r="G46" s="30"/>
      <c r="H46" s="30"/>
      <c r="I46" s="30"/>
      <c r="J46" s="30"/>
      <c r="K46" s="30"/>
      <c r="L46" s="30"/>
      <c r="M46" s="30"/>
      <c r="N46" s="30"/>
      <c r="O46" s="31"/>
    </row>
    <row r="47" spans="1:15" s="8" customFormat="1" ht="21.95" customHeight="1">
      <c r="A47" s="642"/>
      <c r="B47" s="642"/>
      <c r="C47" s="30"/>
      <c r="D47" s="30"/>
      <c r="E47" s="30"/>
      <c r="F47" s="30"/>
      <c r="G47" s="30"/>
      <c r="H47" s="30"/>
      <c r="I47" s="30"/>
      <c r="J47" s="30"/>
      <c r="K47" s="30"/>
      <c r="L47" s="30"/>
      <c r="M47" s="30"/>
      <c r="N47" s="30"/>
      <c r="O47" s="31"/>
    </row>
    <row r="48" spans="1:15" s="8" customFormat="1" ht="21.95" customHeight="1">
      <c r="A48" s="642"/>
      <c r="B48" s="642"/>
      <c r="C48" s="30"/>
      <c r="D48" s="30"/>
      <c r="E48" s="30"/>
      <c r="F48" s="30"/>
      <c r="G48" s="30"/>
      <c r="H48" s="30"/>
      <c r="I48" s="30"/>
      <c r="J48" s="30"/>
      <c r="K48" s="30"/>
      <c r="L48" s="30"/>
      <c r="M48" s="30"/>
      <c r="N48" s="30"/>
      <c r="O48" s="31"/>
    </row>
    <row r="49" spans="1:15" s="8" customFormat="1" ht="21.95" customHeight="1">
      <c r="A49" s="642"/>
      <c r="B49" s="642"/>
      <c r="C49" s="30"/>
      <c r="D49" s="30"/>
      <c r="E49" s="30"/>
      <c r="F49" s="30"/>
      <c r="G49" s="30"/>
      <c r="H49" s="30"/>
      <c r="I49" s="30"/>
      <c r="J49" s="30"/>
      <c r="K49" s="30"/>
      <c r="L49" s="30"/>
      <c r="M49" s="30"/>
      <c r="N49" s="30"/>
      <c r="O49" s="31"/>
    </row>
    <row r="50" spans="1:15" s="8" customFormat="1" ht="21.95" customHeight="1">
      <c r="A50" s="642"/>
      <c r="B50" s="642"/>
      <c r="C50" s="30"/>
      <c r="D50" s="30"/>
      <c r="E50" s="30"/>
      <c r="F50" s="30"/>
      <c r="G50" s="30"/>
      <c r="H50" s="30"/>
      <c r="I50" s="30"/>
      <c r="J50" s="30"/>
      <c r="K50" s="30"/>
      <c r="L50" s="30"/>
      <c r="M50" s="30"/>
      <c r="N50" s="30"/>
      <c r="O50" s="31"/>
    </row>
    <row r="51" spans="1:15" s="8" customFormat="1" ht="21.95" customHeight="1">
      <c r="A51" s="642"/>
      <c r="B51" s="642"/>
      <c r="C51" s="30"/>
      <c r="D51" s="30"/>
      <c r="E51" s="30"/>
      <c r="F51" s="30"/>
      <c r="G51" s="30"/>
      <c r="H51" s="30"/>
      <c r="I51" s="30"/>
      <c r="J51" s="30"/>
      <c r="K51" s="30"/>
      <c r="L51" s="30"/>
      <c r="M51" s="30"/>
      <c r="N51" s="30"/>
      <c r="O51" s="31"/>
    </row>
    <row r="52" spans="1:15" ht="21.95" customHeight="1">
      <c r="A52" s="20"/>
      <c r="B52" s="20"/>
      <c r="C52" s="18"/>
      <c r="D52" s="18"/>
      <c r="E52" s="18"/>
      <c r="F52" s="18"/>
      <c r="G52" s="18"/>
      <c r="H52" s="18"/>
      <c r="I52" s="18"/>
      <c r="J52" s="18"/>
      <c r="K52" s="18"/>
      <c r="L52" s="18"/>
      <c r="M52" s="18"/>
      <c r="N52" s="18"/>
      <c r="O52" s="15"/>
    </row>
    <row r="53" spans="1:15">
      <c r="A53" s="20"/>
      <c r="B53" s="638"/>
      <c r="C53" s="638"/>
      <c r="D53" s="638"/>
      <c r="E53" s="638"/>
      <c r="F53" s="638"/>
      <c r="G53" s="638"/>
      <c r="H53" s="638"/>
      <c r="I53" s="638"/>
      <c r="J53" s="638"/>
      <c r="K53" s="638"/>
      <c r="L53" s="638"/>
      <c r="M53" s="638"/>
      <c r="N53" s="638"/>
      <c r="O53" s="15"/>
    </row>
    <row r="54" spans="1:15">
      <c r="A54" s="20"/>
      <c r="B54" s="638"/>
      <c r="C54" s="638"/>
      <c r="D54" s="638"/>
      <c r="E54" s="638"/>
      <c r="F54" s="638"/>
      <c r="G54" s="638"/>
      <c r="H54" s="638"/>
      <c r="I54" s="638"/>
      <c r="J54" s="638"/>
      <c r="K54" s="638"/>
      <c r="L54" s="638"/>
      <c r="M54" s="638"/>
      <c r="N54" s="638"/>
      <c r="O54" s="15"/>
    </row>
    <row r="55" spans="1:15">
      <c r="A55" s="20"/>
      <c r="B55" s="638"/>
      <c r="C55" s="638"/>
      <c r="D55" s="638"/>
      <c r="E55" s="638"/>
      <c r="F55" s="638"/>
      <c r="G55" s="638"/>
      <c r="H55" s="638"/>
      <c r="I55" s="638"/>
      <c r="J55" s="638"/>
      <c r="K55" s="638"/>
      <c r="L55" s="638"/>
      <c r="M55" s="638"/>
      <c r="N55" s="638"/>
      <c r="O55" s="15"/>
    </row>
    <row r="56" spans="1:15">
      <c r="A56" s="20"/>
      <c r="B56" s="638"/>
      <c r="C56" s="638"/>
      <c r="D56" s="638"/>
      <c r="E56" s="638"/>
      <c r="F56" s="638"/>
      <c r="G56" s="638"/>
      <c r="H56" s="638"/>
      <c r="I56" s="638"/>
      <c r="J56" s="638"/>
      <c r="K56" s="638"/>
      <c r="L56" s="638"/>
      <c r="M56" s="638"/>
      <c r="N56" s="638"/>
      <c r="O56" s="15"/>
    </row>
    <row r="57" spans="1:15">
      <c r="A57" s="20"/>
      <c r="B57" s="638"/>
      <c r="C57" s="638"/>
      <c r="D57" s="638"/>
      <c r="E57" s="638"/>
      <c r="F57" s="638"/>
      <c r="G57" s="638"/>
      <c r="H57" s="638"/>
      <c r="I57" s="638"/>
      <c r="J57" s="638"/>
      <c r="K57" s="638"/>
      <c r="L57" s="638"/>
      <c r="M57" s="638"/>
      <c r="N57" s="638"/>
      <c r="O57" s="15"/>
    </row>
    <row r="58" spans="1:15">
      <c r="A58" s="20"/>
      <c r="B58" s="638"/>
      <c r="C58" s="638"/>
      <c r="D58" s="638"/>
      <c r="E58" s="638"/>
      <c r="F58" s="638"/>
      <c r="G58" s="638"/>
      <c r="H58" s="638"/>
      <c r="I58" s="638"/>
      <c r="J58" s="638"/>
      <c r="K58" s="638"/>
      <c r="L58" s="638"/>
      <c r="M58" s="638"/>
      <c r="N58" s="638"/>
      <c r="O58" s="15"/>
    </row>
    <row r="59" spans="1:15">
      <c r="O59" s="15"/>
    </row>
    <row r="60" spans="1:15">
      <c r="A60" s="1"/>
      <c r="B60" s="639"/>
      <c r="C60" s="639"/>
      <c r="D60" s="639"/>
      <c r="E60" s="639"/>
      <c r="F60" s="639"/>
      <c r="G60" s="639"/>
      <c r="H60" s="639"/>
      <c r="I60" s="639"/>
      <c r="J60" s="639"/>
      <c r="K60" s="639"/>
      <c r="L60" s="639"/>
      <c r="M60" s="639"/>
      <c r="N60" s="639"/>
      <c r="O60" s="15"/>
    </row>
    <row r="61" spans="1:15">
      <c r="A61" s="1"/>
      <c r="B61" s="639"/>
      <c r="C61" s="639"/>
      <c r="D61" s="639"/>
      <c r="E61" s="639"/>
      <c r="F61" s="639"/>
      <c r="G61" s="639"/>
      <c r="H61" s="639"/>
      <c r="I61" s="639"/>
      <c r="J61" s="639"/>
      <c r="K61" s="639"/>
      <c r="L61" s="639"/>
      <c r="M61" s="639"/>
      <c r="N61" s="639"/>
      <c r="O61" s="15"/>
    </row>
    <row r="62" spans="1:15" ht="21.95" customHeight="1">
      <c r="A62" s="1"/>
      <c r="B62" s="1"/>
      <c r="C62" s="41"/>
      <c r="D62" s="41"/>
      <c r="E62" s="41"/>
      <c r="F62" s="41"/>
      <c r="G62" s="41"/>
      <c r="H62" s="41"/>
      <c r="I62" s="41"/>
      <c r="J62" s="41"/>
      <c r="K62" s="41"/>
      <c r="L62" s="41"/>
      <c r="M62" s="41"/>
      <c r="N62" s="41"/>
      <c r="O62" s="15"/>
    </row>
    <row r="63" spans="1:15" ht="20.100000000000001" customHeight="1">
      <c r="A63" s="1"/>
      <c r="B63" s="1"/>
      <c r="C63" s="41"/>
      <c r="D63" s="41"/>
      <c r="E63" s="41"/>
      <c r="F63" s="41"/>
      <c r="G63" s="41"/>
      <c r="H63" s="41"/>
      <c r="I63" s="41"/>
      <c r="J63" s="41"/>
      <c r="K63" s="41"/>
      <c r="L63" s="41"/>
      <c r="M63" s="41"/>
      <c r="N63" s="41"/>
      <c r="O63" s="15"/>
    </row>
    <row r="64" spans="1:15">
      <c r="O64" s="15"/>
    </row>
    <row r="65" spans="1:15" hidden="1">
      <c r="A65" s="15"/>
      <c r="B65" s="640"/>
      <c r="C65" s="640"/>
      <c r="D65" s="640"/>
      <c r="E65" s="640"/>
      <c r="F65" s="640"/>
      <c r="G65" s="640"/>
      <c r="H65" s="640"/>
      <c r="I65" s="640"/>
      <c r="J65" s="640"/>
      <c r="K65" s="640"/>
      <c r="L65" s="640"/>
      <c r="M65" s="640"/>
      <c r="N65" s="640"/>
      <c r="O65" s="15"/>
    </row>
  </sheetData>
  <mergeCells count="19">
    <mergeCell ref="A50:B50"/>
    <mergeCell ref="B4:B32"/>
    <mergeCell ref="A44:B44"/>
    <mergeCell ref="B58:N58"/>
    <mergeCell ref="B60:N60"/>
    <mergeCell ref="B61:N61"/>
    <mergeCell ref="B65:N65"/>
    <mergeCell ref="B37:B41"/>
    <mergeCell ref="A51:B51"/>
    <mergeCell ref="B53:N53"/>
    <mergeCell ref="B54:N54"/>
    <mergeCell ref="B55:N55"/>
    <mergeCell ref="B56:N56"/>
    <mergeCell ref="B57:N57"/>
    <mergeCell ref="A45:B45"/>
    <mergeCell ref="A46:B46"/>
    <mergeCell ref="A47:B47"/>
    <mergeCell ref="A48:B48"/>
    <mergeCell ref="A49:B49"/>
  </mergeCells>
  <printOptions horizontalCentered="1" verticalCentered="1"/>
  <pageMargins left="0" right="0" top="0" bottom="0" header="0" footer="0"/>
  <pageSetup scale="61" orientation="portrait" r:id="rId1"/>
  <headerFooter alignWithMargins="0"/>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3"/>
    <pageSetUpPr fitToPage="1"/>
  </sheetPr>
  <dimension ref="A1:WVV64"/>
  <sheetViews>
    <sheetView showGridLines="0" zoomScale="55" zoomScaleNormal="55" zoomScaleSheetLayoutView="55" workbookViewId="0">
      <selection activeCell="B7" sqref="B7"/>
    </sheetView>
  </sheetViews>
  <sheetFormatPr baseColWidth="10" defaultColWidth="0" defaultRowHeight="12.75" customHeight="1" zeroHeight="1"/>
  <cols>
    <col min="1" max="1" width="11.7109375" style="5" customWidth="1"/>
    <col min="2" max="2" width="118.42578125" style="5" customWidth="1"/>
    <col min="3" max="3" width="11.7109375" style="14" customWidth="1"/>
    <col min="4" max="4" width="9.85546875" style="14" bestFit="1" customWidth="1"/>
    <col min="5" max="5" width="11.28515625" style="14" bestFit="1" customWidth="1"/>
    <col min="6" max="6" width="11" style="14" bestFit="1" customWidth="1"/>
    <col min="7" max="7" width="12" style="14" bestFit="1" customWidth="1"/>
    <col min="8" max="9" width="11.28515625" style="14" bestFit="1" customWidth="1"/>
    <col min="10" max="10" width="12.42578125" style="14" bestFit="1" customWidth="1"/>
    <col min="11" max="12" width="11.28515625" style="14" bestFit="1" customWidth="1"/>
    <col min="13" max="13" width="11.28515625" style="14" customWidth="1"/>
    <col min="14" max="14" width="11" style="14" customWidth="1"/>
    <col min="15" max="19" width="8.42578125" style="5" hidden="1" customWidth="1"/>
    <col min="20" max="256" width="11.42578125" style="5" hidden="1"/>
    <col min="257" max="257" width="11.7109375" style="5" customWidth="1"/>
    <col min="258" max="258" width="118.42578125" style="5" customWidth="1"/>
    <col min="259" max="259" width="11.7109375" style="5" customWidth="1"/>
    <col min="260" max="260" width="9.85546875" style="5" bestFit="1" customWidth="1"/>
    <col min="261" max="261" width="11.28515625" style="5" bestFit="1" customWidth="1"/>
    <col min="262" max="262" width="11" style="5" bestFit="1" customWidth="1"/>
    <col min="263" max="263" width="12" style="5" bestFit="1" customWidth="1"/>
    <col min="264" max="265" width="11.28515625" style="5" bestFit="1" customWidth="1"/>
    <col min="266" max="266" width="12.42578125" style="5" bestFit="1" customWidth="1"/>
    <col min="267" max="268" width="11.28515625" style="5" bestFit="1" customWidth="1"/>
    <col min="269" max="269" width="11.28515625" style="5" customWidth="1"/>
    <col min="270" max="270" width="11" style="5" customWidth="1"/>
    <col min="271" max="275" width="11.42578125" style="5" hidden="1" customWidth="1"/>
    <col min="276" max="512" width="11.42578125" style="5" hidden="1"/>
    <col min="513" max="513" width="11.7109375" style="5" customWidth="1"/>
    <col min="514" max="514" width="118.42578125" style="5" customWidth="1"/>
    <col min="515" max="515" width="11.7109375" style="5" customWidth="1"/>
    <col min="516" max="516" width="9.85546875" style="5" bestFit="1" customWidth="1"/>
    <col min="517" max="517" width="11.28515625" style="5" bestFit="1" customWidth="1"/>
    <col min="518" max="518" width="11" style="5" bestFit="1" customWidth="1"/>
    <col min="519" max="519" width="12" style="5" bestFit="1" customWidth="1"/>
    <col min="520" max="521" width="11.28515625" style="5" bestFit="1" customWidth="1"/>
    <col min="522" max="522" width="12.42578125" style="5" bestFit="1" customWidth="1"/>
    <col min="523" max="524" width="11.28515625" style="5" bestFit="1" customWidth="1"/>
    <col min="525" max="525" width="11.28515625" style="5" customWidth="1"/>
    <col min="526" max="526" width="11" style="5" customWidth="1"/>
    <col min="527" max="531" width="11.42578125" style="5" hidden="1" customWidth="1"/>
    <col min="532" max="768" width="11.42578125" style="5" hidden="1"/>
    <col min="769" max="769" width="11.7109375" style="5" customWidth="1"/>
    <col min="770" max="770" width="118.42578125" style="5" customWidth="1"/>
    <col min="771" max="771" width="11.7109375" style="5" customWidth="1"/>
    <col min="772" max="772" width="9.85546875" style="5" bestFit="1" customWidth="1"/>
    <col min="773" max="773" width="11.28515625" style="5" bestFit="1" customWidth="1"/>
    <col min="774" max="774" width="11" style="5" bestFit="1" customWidth="1"/>
    <col min="775" max="775" width="12" style="5" bestFit="1" customWidth="1"/>
    <col min="776" max="777" width="11.28515625" style="5" bestFit="1" customWidth="1"/>
    <col min="778" max="778" width="12.42578125" style="5" bestFit="1" customWidth="1"/>
    <col min="779" max="780" width="11.28515625" style="5" bestFit="1" customWidth="1"/>
    <col min="781" max="781" width="11.28515625" style="5" customWidth="1"/>
    <col min="782" max="782" width="11" style="5" customWidth="1"/>
    <col min="783" max="787" width="11.42578125" style="5" hidden="1" customWidth="1"/>
    <col min="788" max="1024" width="11.42578125" style="5" hidden="1"/>
    <col min="1025" max="1025" width="11.7109375" style="5" customWidth="1"/>
    <col min="1026" max="1026" width="118.42578125" style="5" customWidth="1"/>
    <col min="1027" max="1027" width="11.7109375" style="5" customWidth="1"/>
    <col min="1028" max="1028" width="9.85546875" style="5" bestFit="1" customWidth="1"/>
    <col min="1029" max="1029" width="11.28515625" style="5" bestFit="1" customWidth="1"/>
    <col min="1030" max="1030" width="11" style="5" bestFit="1" customWidth="1"/>
    <col min="1031" max="1031" width="12" style="5" bestFit="1" customWidth="1"/>
    <col min="1032" max="1033" width="11.28515625" style="5" bestFit="1" customWidth="1"/>
    <col min="1034" max="1034" width="12.42578125" style="5" bestFit="1" customWidth="1"/>
    <col min="1035" max="1036" width="11.28515625" style="5" bestFit="1" customWidth="1"/>
    <col min="1037" max="1037" width="11.28515625" style="5" customWidth="1"/>
    <col min="1038" max="1038" width="11" style="5" customWidth="1"/>
    <col min="1039" max="1043" width="11.42578125" style="5" hidden="1" customWidth="1"/>
    <col min="1044" max="1280" width="11.42578125" style="5" hidden="1"/>
    <col min="1281" max="1281" width="11.7109375" style="5" customWidth="1"/>
    <col min="1282" max="1282" width="118.42578125" style="5" customWidth="1"/>
    <col min="1283" max="1283" width="11.7109375" style="5" customWidth="1"/>
    <col min="1284" max="1284" width="9.85546875" style="5" bestFit="1" customWidth="1"/>
    <col min="1285" max="1285" width="11.28515625" style="5" bestFit="1" customWidth="1"/>
    <col min="1286" max="1286" width="11" style="5" bestFit="1" customWidth="1"/>
    <col min="1287" max="1287" width="12" style="5" bestFit="1" customWidth="1"/>
    <col min="1288" max="1289" width="11.28515625" style="5" bestFit="1" customWidth="1"/>
    <col min="1290" max="1290" width="12.42578125" style="5" bestFit="1" customWidth="1"/>
    <col min="1291" max="1292" width="11.28515625" style="5" bestFit="1" customWidth="1"/>
    <col min="1293" max="1293" width="11.28515625" style="5" customWidth="1"/>
    <col min="1294" max="1294" width="11" style="5" customWidth="1"/>
    <col min="1295" max="1299" width="11.42578125" style="5" hidden="1" customWidth="1"/>
    <col min="1300" max="1536" width="11.42578125" style="5" hidden="1"/>
    <col min="1537" max="1537" width="11.7109375" style="5" customWidth="1"/>
    <col min="1538" max="1538" width="118.42578125" style="5" customWidth="1"/>
    <col min="1539" max="1539" width="11.7109375" style="5" customWidth="1"/>
    <col min="1540" max="1540" width="9.85546875" style="5" bestFit="1" customWidth="1"/>
    <col min="1541" max="1541" width="11.28515625" style="5" bestFit="1" customWidth="1"/>
    <col min="1542" max="1542" width="11" style="5" bestFit="1" customWidth="1"/>
    <col min="1543" max="1543" width="12" style="5" bestFit="1" customWidth="1"/>
    <col min="1544" max="1545" width="11.28515625" style="5" bestFit="1" customWidth="1"/>
    <col min="1546" max="1546" width="12.42578125" style="5" bestFit="1" customWidth="1"/>
    <col min="1547" max="1548" width="11.28515625" style="5" bestFit="1" customWidth="1"/>
    <col min="1549" max="1549" width="11.28515625" style="5" customWidth="1"/>
    <col min="1550" max="1550" width="11" style="5" customWidth="1"/>
    <col min="1551" max="1555" width="11.42578125" style="5" hidden="1" customWidth="1"/>
    <col min="1556" max="1792" width="11.42578125" style="5" hidden="1"/>
    <col min="1793" max="1793" width="11.7109375" style="5" customWidth="1"/>
    <col min="1794" max="1794" width="118.42578125" style="5" customWidth="1"/>
    <col min="1795" max="1795" width="11.7109375" style="5" customWidth="1"/>
    <col min="1796" max="1796" width="9.85546875" style="5" bestFit="1" customWidth="1"/>
    <col min="1797" max="1797" width="11.28515625" style="5" bestFit="1" customWidth="1"/>
    <col min="1798" max="1798" width="11" style="5" bestFit="1" customWidth="1"/>
    <col min="1799" max="1799" width="12" style="5" bestFit="1" customWidth="1"/>
    <col min="1800" max="1801" width="11.28515625" style="5" bestFit="1" customWidth="1"/>
    <col min="1802" max="1802" width="12.42578125" style="5" bestFit="1" customWidth="1"/>
    <col min="1803" max="1804" width="11.28515625" style="5" bestFit="1" customWidth="1"/>
    <col min="1805" max="1805" width="11.28515625" style="5" customWidth="1"/>
    <col min="1806" max="1806" width="11" style="5" customWidth="1"/>
    <col min="1807" max="1811" width="11.42578125" style="5" hidden="1" customWidth="1"/>
    <col min="1812" max="2048" width="11.42578125" style="5" hidden="1"/>
    <col min="2049" max="2049" width="11.7109375" style="5" customWidth="1"/>
    <col min="2050" max="2050" width="118.42578125" style="5" customWidth="1"/>
    <col min="2051" max="2051" width="11.7109375" style="5" customWidth="1"/>
    <col min="2052" max="2052" width="9.85546875" style="5" bestFit="1" customWidth="1"/>
    <col min="2053" max="2053" width="11.28515625" style="5" bestFit="1" customWidth="1"/>
    <col min="2054" max="2054" width="11" style="5" bestFit="1" customWidth="1"/>
    <col min="2055" max="2055" width="12" style="5" bestFit="1" customWidth="1"/>
    <col min="2056" max="2057" width="11.28515625" style="5" bestFit="1" customWidth="1"/>
    <col min="2058" max="2058" width="12.42578125" style="5" bestFit="1" customWidth="1"/>
    <col min="2059" max="2060" width="11.28515625" style="5" bestFit="1" customWidth="1"/>
    <col min="2061" max="2061" width="11.28515625" style="5" customWidth="1"/>
    <col min="2062" max="2062" width="11" style="5" customWidth="1"/>
    <col min="2063" max="2067" width="11.42578125" style="5" hidden="1" customWidth="1"/>
    <col min="2068" max="2304" width="11.42578125" style="5" hidden="1"/>
    <col min="2305" max="2305" width="11.7109375" style="5" customWidth="1"/>
    <col min="2306" max="2306" width="118.42578125" style="5" customWidth="1"/>
    <col min="2307" max="2307" width="11.7109375" style="5" customWidth="1"/>
    <col min="2308" max="2308" width="9.85546875" style="5" bestFit="1" customWidth="1"/>
    <col min="2309" max="2309" width="11.28515625" style="5" bestFit="1" customWidth="1"/>
    <col min="2310" max="2310" width="11" style="5" bestFit="1" customWidth="1"/>
    <col min="2311" max="2311" width="12" style="5" bestFit="1" customWidth="1"/>
    <col min="2312" max="2313" width="11.28515625" style="5" bestFit="1" customWidth="1"/>
    <col min="2314" max="2314" width="12.42578125" style="5" bestFit="1" customWidth="1"/>
    <col min="2315" max="2316" width="11.28515625" style="5" bestFit="1" customWidth="1"/>
    <col min="2317" max="2317" width="11.28515625" style="5" customWidth="1"/>
    <col min="2318" max="2318" width="11" style="5" customWidth="1"/>
    <col min="2319" max="2323" width="11.42578125" style="5" hidden="1" customWidth="1"/>
    <col min="2324" max="2560" width="11.42578125" style="5" hidden="1"/>
    <col min="2561" max="2561" width="11.7109375" style="5" customWidth="1"/>
    <col min="2562" max="2562" width="118.42578125" style="5" customWidth="1"/>
    <col min="2563" max="2563" width="11.7109375" style="5" customWidth="1"/>
    <col min="2564" max="2564" width="9.85546875" style="5" bestFit="1" customWidth="1"/>
    <col min="2565" max="2565" width="11.28515625" style="5" bestFit="1" customWidth="1"/>
    <col min="2566" max="2566" width="11" style="5" bestFit="1" customWidth="1"/>
    <col min="2567" max="2567" width="12" style="5" bestFit="1" customWidth="1"/>
    <col min="2568" max="2569" width="11.28515625" style="5" bestFit="1" customWidth="1"/>
    <col min="2570" max="2570" width="12.42578125" style="5" bestFit="1" customWidth="1"/>
    <col min="2571" max="2572" width="11.28515625" style="5" bestFit="1" customWidth="1"/>
    <col min="2573" max="2573" width="11.28515625" style="5" customWidth="1"/>
    <col min="2574" max="2574" width="11" style="5" customWidth="1"/>
    <col min="2575" max="2579" width="11.42578125" style="5" hidden="1" customWidth="1"/>
    <col min="2580" max="2816" width="11.42578125" style="5" hidden="1"/>
    <col min="2817" max="2817" width="11.7109375" style="5" customWidth="1"/>
    <col min="2818" max="2818" width="118.42578125" style="5" customWidth="1"/>
    <col min="2819" max="2819" width="11.7109375" style="5" customWidth="1"/>
    <col min="2820" max="2820" width="9.85546875" style="5" bestFit="1" customWidth="1"/>
    <col min="2821" max="2821" width="11.28515625" style="5" bestFit="1" customWidth="1"/>
    <col min="2822" max="2822" width="11" style="5" bestFit="1" customWidth="1"/>
    <col min="2823" max="2823" width="12" style="5" bestFit="1" customWidth="1"/>
    <col min="2824" max="2825" width="11.28515625" style="5" bestFit="1" customWidth="1"/>
    <col min="2826" max="2826" width="12.42578125" style="5" bestFit="1" customWidth="1"/>
    <col min="2827" max="2828" width="11.28515625" style="5" bestFit="1" customWidth="1"/>
    <col min="2829" max="2829" width="11.28515625" style="5" customWidth="1"/>
    <col min="2830" max="2830" width="11" style="5" customWidth="1"/>
    <col min="2831" max="2835" width="11.42578125" style="5" hidden="1" customWidth="1"/>
    <col min="2836" max="3072" width="11.42578125" style="5" hidden="1"/>
    <col min="3073" max="3073" width="11.7109375" style="5" customWidth="1"/>
    <col min="3074" max="3074" width="118.42578125" style="5" customWidth="1"/>
    <col min="3075" max="3075" width="11.7109375" style="5" customWidth="1"/>
    <col min="3076" max="3076" width="9.85546875" style="5" bestFit="1" customWidth="1"/>
    <col min="3077" max="3077" width="11.28515625" style="5" bestFit="1" customWidth="1"/>
    <col min="3078" max="3078" width="11" style="5" bestFit="1" customWidth="1"/>
    <col min="3079" max="3079" width="12" style="5" bestFit="1" customWidth="1"/>
    <col min="3080" max="3081" width="11.28515625" style="5" bestFit="1" customWidth="1"/>
    <col min="3082" max="3082" width="12.42578125" style="5" bestFit="1" customWidth="1"/>
    <col min="3083" max="3084" width="11.28515625" style="5" bestFit="1" customWidth="1"/>
    <col min="3085" max="3085" width="11.28515625" style="5" customWidth="1"/>
    <col min="3086" max="3086" width="11" style="5" customWidth="1"/>
    <col min="3087" max="3091" width="11.42578125" style="5" hidden="1" customWidth="1"/>
    <col min="3092" max="3328" width="11.42578125" style="5" hidden="1"/>
    <col min="3329" max="3329" width="11.7109375" style="5" customWidth="1"/>
    <col min="3330" max="3330" width="118.42578125" style="5" customWidth="1"/>
    <col min="3331" max="3331" width="11.7109375" style="5" customWidth="1"/>
    <col min="3332" max="3332" width="9.85546875" style="5" bestFit="1" customWidth="1"/>
    <col min="3333" max="3333" width="11.28515625" style="5" bestFit="1" customWidth="1"/>
    <col min="3334" max="3334" width="11" style="5" bestFit="1" customWidth="1"/>
    <col min="3335" max="3335" width="12" style="5" bestFit="1" customWidth="1"/>
    <col min="3336" max="3337" width="11.28515625" style="5" bestFit="1" customWidth="1"/>
    <col min="3338" max="3338" width="12.42578125" style="5" bestFit="1" customWidth="1"/>
    <col min="3339" max="3340" width="11.28515625" style="5" bestFit="1" customWidth="1"/>
    <col min="3341" max="3341" width="11.28515625" style="5" customWidth="1"/>
    <col min="3342" max="3342" width="11" style="5" customWidth="1"/>
    <col min="3343" max="3347" width="11.42578125" style="5" hidden="1" customWidth="1"/>
    <col min="3348" max="3584" width="11.42578125" style="5" hidden="1"/>
    <col min="3585" max="3585" width="11.7109375" style="5" customWidth="1"/>
    <col min="3586" max="3586" width="118.42578125" style="5" customWidth="1"/>
    <col min="3587" max="3587" width="11.7109375" style="5" customWidth="1"/>
    <col min="3588" max="3588" width="9.85546875" style="5" bestFit="1" customWidth="1"/>
    <col min="3589" max="3589" width="11.28515625" style="5" bestFit="1" customWidth="1"/>
    <col min="3590" max="3590" width="11" style="5" bestFit="1" customWidth="1"/>
    <col min="3591" max="3591" width="12" style="5" bestFit="1" customWidth="1"/>
    <col min="3592" max="3593" width="11.28515625" style="5" bestFit="1" customWidth="1"/>
    <col min="3594" max="3594" width="12.42578125" style="5" bestFit="1" customWidth="1"/>
    <col min="3595" max="3596" width="11.28515625" style="5" bestFit="1" customWidth="1"/>
    <col min="3597" max="3597" width="11.28515625" style="5" customWidth="1"/>
    <col min="3598" max="3598" width="11" style="5" customWidth="1"/>
    <col min="3599" max="3603" width="11.42578125" style="5" hidden="1" customWidth="1"/>
    <col min="3604" max="3840" width="11.42578125" style="5" hidden="1"/>
    <col min="3841" max="3841" width="11.7109375" style="5" customWidth="1"/>
    <col min="3842" max="3842" width="118.42578125" style="5" customWidth="1"/>
    <col min="3843" max="3843" width="11.7109375" style="5" customWidth="1"/>
    <col min="3844" max="3844" width="9.85546875" style="5" bestFit="1" customWidth="1"/>
    <col min="3845" max="3845" width="11.28515625" style="5" bestFit="1" customWidth="1"/>
    <col min="3846" max="3846" width="11" style="5" bestFit="1" customWidth="1"/>
    <col min="3847" max="3847" width="12" style="5" bestFit="1" customWidth="1"/>
    <col min="3848" max="3849" width="11.28515625" style="5" bestFit="1" customWidth="1"/>
    <col min="3850" max="3850" width="12.42578125" style="5" bestFit="1" customWidth="1"/>
    <col min="3851" max="3852" width="11.28515625" style="5" bestFit="1" customWidth="1"/>
    <col min="3853" max="3853" width="11.28515625" style="5" customWidth="1"/>
    <col min="3854" max="3854" width="11" style="5" customWidth="1"/>
    <col min="3855" max="3859" width="11.42578125" style="5" hidden="1" customWidth="1"/>
    <col min="3860" max="4096" width="11.42578125" style="5" hidden="1"/>
    <col min="4097" max="4097" width="11.7109375" style="5" customWidth="1"/>
    <col min="4098" max="4098" width="118.42578125" style="5" customWidth="1"/>
    <col min="4099" max="4099" width="11.7109375" style="5" customWidth="1"/>
    <col min="4100" max="4100" width="9.85546875" style="5" bestFit="1" customWidth="1"/>
    <col min="4101" max="4101" width="11.28515625" style="5" bestFit="1" customWidth="1"/>
    <col min="4102" max="4102" width="11" style="5" bestFit="1" customWidth="1"/>
    <col min="4103" max="4103" width="12" style="5" bestFit="1" customWidth="1"/>
    <col min="4104" max="4105" width="11.28515625" style="5" bestFit="1" customWidth="1"/>
    <col min="4106" max="4106" width="12.42578125" style="5" bestFit="1" customWidth="1"/>
    <col min="4107" max="4108" width="11.28515625" style="5" bestFit="1" customWidth="1"/>
    <col min="4109" max="4109" width="11.28515625" style="5" customWidth="1"/>
    <col min="4110" max="4110" width="11" style="5" customWidth="1"/>
    <col min="4111" max="4115" width="11.42578125" style="5" hidden="1" customWidth="1"/>
    <col min="4116" max="4352" width="11.42578125" style="5" hidden="1"/>
    <col min="4353" max="4353" width="11.7109375" style="5" customWidth="1"/>
    <col min="4354" max="4354" width="118.42578125" style="5" customWidth="1"/>
    <col min="4355" max="4355" width="11.7109375" style="5" customWidth="1"/>
    <col min="4356" max="4356" width="9.85546875" style="5" bestFit="1" customWidth="1"/>
    <col min="4357" max="4357" width="11.28515625" style="5" bestFit="1" customWidth="1"/>
    <col min="4358" max="4358" width="11" style="5" bestFit="1" customWidth="1"/>
    <col min="4359" max="4359" width="12" style="5" bestFit="1" customWidth="1"/>
    <col min="4360" max="4361" width="11.28515625" style="5" bestFit="1" customWidth="1"/>
    <col min="4362" max="4362" width="12.42578125" style="5" bestFit="1" customWidth="1"/>
    <col min="4363" max="4364" width="11.28515625" style="5" bestFit="1" customWidth="1"/>
    <col min="4365" max="4365" width="11.28515625" style="5" customWidth="1"/>
    <col min="4366" max="4366" width="11" style="5" customWidth="1"/>
    <col min="4367" max="4371" width="11.42578125" style="5" hidden="1" customWidth="1"/>
    <col min="4372" max="4608" width="11.42578125" style="5" hidden="1"/>
    <col min="4609" max="4609" width="11.7109375" style="5" customWidth="1"/>
    <col min="4610" max="4610" width="118.42578125" style="5" customWidth="1"/>
    <col min="4611" max="4611" width="11.7109375" style="5" customWidth="1"/>
    <col min="4612" max="4612" width="9.85546875" style="5" bestFit="1" customWidth="1"/>
    <col min="4613" max="4613" width="11.28515625" style="5" bestFit="1" customWidth="1"/>
    <col min="4614" max="4614" width="11" style="5" bestFit="1" customWidth="1"/>
    <col min="4615" max="4615" width="12" style="5" bestFit="1" customWidth="1"/>
    <col min="4616" max="4617" width="11.28515625" style="5" bestFit="1" customWidth="1"/>
    <col min="4618" max="4618" width="12.42578125" style="5" bestFit="1" customWidth="1"/>
    <col min="4619" max="4620" width="11.28515625" style="5" bestFit="1" customWidth="1"/>
    <col min="4621" max="4621" width="11.28515625" style="5" customWidth="1"/>
    <col min="4622" max="4622" width="11" style="5" customWidth="1"/>
    <col min="4623" max="4627" width="11.42578125" style="5" hidden="1" customWidth="1"/>
    <col min="4628" max="4864" width="11.42578125" style="5" hidden="1"/>
    <col min="4865" max="4865" width="11.7109375" style="5" customWidth="1"/>
    <col min="4866" max="4866" width="118.42578125" style="5" customWidth="1"/>
    <col min="4867" max="4867" width="11.7109375" style="5" customWidth="1"/>
    <col min="4868" max="4868" width="9.85546875" style="5" bestFit="1" customWidth="1"/>
    <col min="4869" max="4869" width="11.28515625" style="5" bestFit="1" customWidth="1"/>
    <col min="4870" max="4870" width="11" style="5" bestFit="1" customWidth="1"/>
    <col min="4871" max="4871" width="12" style="5" bestFit="1" customWidth="1"/>
    <col min="4872" max="4873" width="11.28515625" style="5" bestFit="1" customWidth="1"/>
    <col min="4874" max="4874" width="12.42578125" style="5" bestFit="1" customWidth="1"/>
    <col min="4875" max="4876" width="11.28515625" style="5" bestFit="1" customWidth="1"/>
    <col min="4877" max="4877" width="11.28515625" style="5" customWidth="1"/>
    <col min="4878" max="4878" width="11" style="5" customWidth="1"/>
    <col min="4879" max="4883" width="11.42578125" style="5" hidden="1" customWidth="1"/>
    <col min="4884" max="5120" width="11.42578125" style="5" hidden="1"/>
    <col min="5121" max="5121" width="11.7109375" style="5" customWidth="1"/>
    <col min="5122" max="5122" width="118.42578125" style="5" customWidth="1"/>
    <col min="5123" max="5123" width="11.7109375" style="5" customWidth="1"/>
    <col min="5124" max="5124" width="9.85546875" style="5" bestFit="1" customWidth="1"/>
    <col min="5125" max="5125" width="11.28515625" style="5" bestFit="1" customWidth="1"/>
    <col min="5126" max="5126" width="11" style="5" bestFit="1" customWidth="1"/>
    <col min="5127" max="5127" width="12" style="5" bestFit="1" customWidth="1"/>
    <col min="5128" max="5129" width="11.28515625" style="5" bestFit="1" customWidth="1"/>
    <col min="5130" max="5130" width="12.42578125" style="5" bestFit="1" customWidth="1"/>
    <col min="5131" max="5132" width="11.28515625" style="5" bestFit="1" customWidth="1"/>
    <col min="5133" max="5133" width="11.28515625" style="5" customWidth="1"/>
    <col min="5134" max="5134" width="11" style="5" customWidth="1"/>
    <col min="5135" max="5139" width="11.42578125" style="5" hidden="1" customWidth="1"/>
    <col min="5140" max="5376" width="11.42578125" style="5" hidden="1"/>
    <col min="5377" max="5377" width="11.7109375" style="5" customWidth="1"/>
    <col min="5378" max="5378" width="118.42578125" style="5" customWidth="1"/>
    <col min="5379" max="5379" width="11.7109375" style="5" customWidth="1"/>
    <col min="5380" max="5380" width="9.85546875" style="5" bestFit="1" customWidth="1"/>
    <col min="5381" max="5381" width="11.28515625" style="5" bestFit="1" customWidth="1"/>
    <col min="5382" max="5382" width="11" style="5" bestFit="1" customWidth="1"/>
    <col min="5383" max="5383" width="12" style="5" bestFit="1" customWidth="1"/>
    <col min="5384" max="5385" width="11.28515625" style="5" bestFit="1" customWidth="1"/>
    <col min="5386" max="5386" width="12.42578125" style="5" bestFit="1" customWidth="1"/>
    <col min="5387" max="5388" width="11.28515625" style="5" bestFit="1" customWidth="1"/>
    <col min="5389" max="5389" width="11.28515625" style="5" customWidth="1"/>
    <col min="5390" max="5390" width="11" style="5" customWidth="1"/>
    <col min="5391" max="5395" width="11.42578125" style="5" hidden="1" customWidth="1"/>
    <col min="5396" max="5632" width="11.42578125" style="5" hidden="1"/>
    <col min="5633" max="5633" width="11.7109375" style="5" customWidth="1"/>
    <col min="5634" max="5634" width="118.42578125" style="5" customWidth="1"/>
    <col min="5635" max="5635" width="11.7109375" style="5" customWidth="1"/>
    <col min="5636" max="5636" width="9.85546875" style="5" bestFit="1" customWidth="1"/>
    <col min="5637" max="5637" width="11.28515625" style="5" bestFit="1" customWidth="1"/>
    <col min="5638" max="5638" width="11" style="5" bestFit="1" customWidth="1"/>
    <col min="5639" max="5639" width="12" style="5" bestFit="1" customWidth="1"/>
    <col min="5640" max="5641" width="11.28515625" style="5" bestFit="1" customWidth="1"/>
    <col min="5642" max="5642" width="12.42578125" style="5" bestFit="1" customWidth="1"/>
    <col min="5643" max="5644" width="11.28515625" style="5" bestFit="1" customWidth="1"/>
    <col min="5645" max="5645" width="11.28515625" style="5" customWidth="1"/>
    <col min="5646" max="5646" width="11" style="5" customWidth="1"/>
    <col min="5647" max="5651" width="11.42578125" style="5" hidden="1" customWidth="1"/>
    <col min="5652" max="5888" width="11.42578125" style="5" hidden="1"/>
    <col min="5889" max="5889" width="11.7109375" style="5" customWidth="1"/>
    <col min="5890" max="5890" width="118.42578125" style="5" customWidth="1"/>
    <col min="5891" max="5891" width="11.7109375" style="5" customWidth="1"/>
    <col min="5892" max="5892" width="9.85546875" style="5" bestFit="1" customWidth="1"/>
    <col min="5893" max="5893" width="11.28515625" style="5" bestFit="1" customWidth="1"/>
    <col min="5894" max="5894" width="11" style="5" bestFit="1" customWidth="1"/>
    <col min="5895" max="5895" width="12" style="5" bestFit="1" customWidth="1"/>
    <col min="5896" max="5897" width="11.28515625" style="5" bestFit="1" customWidth="1"/>
    <col min="5898" max="5898" width="12.42578125" style="5" bestFit="1" customWidth="1"/>
    <col min="5899" max="5900" width="11.28515625" style="5" bestFit="1" customWidth="1"/>
    <col min="5901" max="5901" width="11.28515625" style="5" customWidth="1"/>
    <col min="5902" max="5902" width="11" style="5" customWidth="1"/>
    <col min="5903" max="5907" width="11.42578125" style="5" hidden="1" customWidth="1"/>
    <col min="5908" max="6144" width="11.42578125" style="5" hidden="1"/>
    <col min="6145" max="6145" width="11.7109375" style="5" customWidth="1"/>
    <col min="6146" max="6146" width="118.42578125" style="5" customWidth="1"/>
    <col min="6147" max="6147" width="11.7109375" style="5" customWidth="1"/>
    <col min="6148" max="6148" width="9.85546875" style="5" bestFit="1" customWidth="1"/>
    <col min="6149" max="6149" width="11.28515625" style="5" bestFit="1" customWidth="1"/>
    <col min="6150" max="6150" width="11" style="5" bestFit="1" customWidth="1"/>
    <col min="6151" max="6151" width="12" style="5" bestFit="1" customWidth="1"/>
    <col min="6152" max="6153" width="11.28515625" style="5" bestFit="1" customWidth="1"/>
    <col min="6154" max="6154" width="12.42578125" style="5" bestFit="1" customWidth="1"/>
    <col min="6155" max="6156" width="11.28515625" style="5" bestFit="1" customWidth="1"/>
    <col min="6157" max="6157" width="11.28515625" style="5" customWidth="1"/>
    <col min="6158" max="6158" width="11" style="5" customWidth="1"/>
    <col min="6159" max="6163" width="11.42578125" style="5" hidden="1" customWidth="1"/>
    <col min="6164" max="6400" width="11.42578125" style="5" hidden="1"/>
    <col min="6401" max="6401" width="11.7109375" style="5" customWidth="1"/>
    <col min="6402" max="6402" width="118.42578125" style="5" customWidth="1"/>
    <col min="6403" max="6403" width="11.7109375" style="5" customWidth="1"/>
    <col min="6404" max="6404" width="9.85546875" style="5" bestFit="1" customWidth="1"/>
    <col min="6405" max="6405" width="11.28515625" style="5" bestFit="1" customWidth="1"/>
    <col min="6406" max="6406" width="11" style="5" bestFit="1" customWidth="1"/>
    <col min="6407" max="6407" width="12" style="5" bestFit="1" customWidth="1"/>
    <col min="6408" max="6409" width="11.28515625" style="5" bestFit="1" customWidth="1"/>
    <col min="6410" max="6410" width="12.42578125" style="5" bestFit="1" customWidth="1"/>
    <col min="6411" max="6412" width="11.28515625" style="5" bestFit="1" customWidth="1"/>
    <col min="6413" max="6413" width="11.28515625" style="5" customWidth="1"/>
    <col min="6414" max="6414" width="11" style="5" customWidth="1"/>
    <col min="6415" max="6419" width="11.42578125" style="5" hidden="1" customWidth="1"/>
    <col min="6420" max="6656" width="11.42578125" style="5" hidden="1"/>
    <col min="6657" max="6657" width="11.7109375" style="5" customWidth="1"/>
    <col min="6658" max="6658" width="118.42578125" style="5" customWidth="1"/>
    <col min="6659" max="6659" width="11.7109375" style="5" customWidth="1"/>
    <col min="6660" max="6660" width="9.85546875" style="5" bestFit="1" customWidth="1"/>
    <col min="6661" max="6661" width="11.28515625" style="5" bestFit="1" customWidth="1"/>
    <col min="6662" max="6662" width="11" style="5" bestFit="1" customWidth="1"/>
    <col min="6663" max="6663" width="12" style="5" bestFit="1" customWidth="1"/>
    <col min="6664" max="6665" width="11.28515625" style="5" bestFit="1" customWidth="1"/>
    <col min="6666" max="6666" width="12.42578125" style="5" bestFit="1" customWidth="1"/>
    <col min="6667" max="6668" width="11.28515625" style="5" bestFit="1" customWidth="1"/>
    <col min="6669" max="6669" width="11.28515625" style="5" customWidth="1"/>
    <col min="6670" max="6670" width="11" style="5" customWidth="1"/>
    <col min="6671" max="6675" width="11.42578125" style="5" hidden="1" customWidth="1"/>
    <col min="6676" max="6912" width="11.42578125" style="5" hidden="1"/>
    <col min="6913" max="6913" width="11.7109375" style="5" customWidth="1"/>
    <col min="6914" max="6914" width="118.42578125" style="5" customWidth="1"/>
    <col min="6915" max="6915" width="11.7109375" style="5" customWidth="1"/>
    <col min="6916" max="6916" width="9.85546875" style="5" bestFit="1" customWidth="1"/>
    <col min="6917" max="6917" width="11.28515625" style="5" bestFit="1" customWidth="1"/>
    <col min="6918" max="6918" width="11" style="5" bestFit="1" customWidth="1"/>
    <col min="6919" max="6919" width="12" style="5" bestFit="1" customWidth="1"/>
    <col min="6920" max="6921" width="11.28515625" style="5" bestFit="1" customWidth="1"/>
    <col min="6922" max="6922" width="12.42578125" style="5" bestFit="1" customWidth="1"/>
    <col min="6923" max="6924" width="11.28515625" style="5" bestFit="1" customWidth="1"/>
    <col min="6925" max="6925" width="11.28515625" style="5" customWidth="1"/>
    <col min="6926" max="6926" width="11" style="5" customWidth="1"/>
    <col min="6927" max="6931" width="11.42578125" style="5" hidden="1" customWidth="1"/>
    <col min="6932" max="7168" width="11.42578125" style="5" hidden="1"/>
    <col min="7169" max="7169" width="11.7109375" style="5" customWidth="1"/>
    <col min="7170" max="7170" width="118.42578125" style="5" customWidth="1"/>
    <col min="7171" max="7171" width="11.7109375" style="5" customWidth="1"/>
    <col min="7172" max="7172" width="9.85546875" style="5" bestFit="1" customWidth="1"/>
    <col min="7173" max="7173" width="11.28515625" style="5" bestFit="1" customWidth="1"/>
    <col min="7174" max="7174" width="11" style="5" bestFit="1" customWidth="1"/>
    <col min="7175" max="7175" width="12" style="5" bestFit="1" customWidth="1"/>
    <col min="7176" max="7177" width="11.28515625" style="5" bestFit="1" customWidth="1"/>
    <col min="7178" max="7178" width="12.42578125" style="5" bestFit="1" customWidth="1"/>
    <col min="7179" max="7180" width="11.28515625" style="5" bestFit="1" customWidth="1"/>
    <col min="7181" max="7181" width="11.28515625" style="5" customWidth="1"/>
    <col min="7182" max="7182" width="11" style="5" customWidth="1"/>
    <col min="7183" max="7187" width="11.42578125" style="5" hidden="1" customWidth="1"/>
    <col min="7188" max="7424" width="11.42578125" style="5" hidden="1"/>
    <col min="7425" max="7425" width="11.7109375" style="5" customWidth="1"/>
    <col min="7426" max="7426" width="118.42578125" style="5" customWidth="1"/>
    <col min="7427" max="7427" width="11.7109375" style="5" customWidth="1"/>
    <col min="7428" max="7428" width="9.85546875" style="5" bestFit="1" customWidth="1"/>
    <col min="7429" max="7429" width="11.28515625" style="5" bestFit="1" customWidth="1"/>
    <col min="7430" max="7430" width="11" style="5" bestFit="1" customWidth="1"/>
    <col min="7431" max="7431" width="12" style="5" bestFit="1" customWidth="1"/>
    <col min="7432" max="7433" width="11.28515625" style="5" bestFit="1" customWidth="1"/>
    <col min="7434" max="7434" width="12.42578125" style="5" bestFit="1" customWidth="1"/>
    <col min="7435" max="7436" width="11.28515625" style="5" bestFit="1" customWidth="1"/>
    <col min="7437" max="7437" width="11.28515625" style="5" customWidth="1"/>
    <col min="7438" max="7438" width="11" style="5" customWidth="1"/>
    <col min="7439" max="7443" width="11.42578125" style="5" hidden="1" customWidth="1"/>
    <col min="7444" max="7680" width="11.42578125" style="5" hidden="1"/>
    <col min="7681" max="7681" width="11.7109375" style="5" customWidth="1"/>
    <col min="7682" max="7682" width="118.42578125" style="5" customWidth="1"/>
    <col min="7683" max="7683" width="11.7109375" style="5" customWidth="1"/>
    <col min="7684" max="7684" width="9.85546875" style="5" bestFit="1" customWidth="1"/>
    <col min="7685" max="7685" width="11.28515625" style="5" bestFit="1" customWidth="1"/>
    <col min="7686" max="7686" width="11" style="5" bestFit="1" customWidth="1"/>
    <col min="7687" max="7687" width="12" style="5" bestFit="1" customWidth="1"/>
    <col min="7688" max="7689" width="11.28515625" style="5" bestFit="1" customWidth="1"/>
    <col min="7690" max="7690" width="12.42578125" style="5" bestFit="1" customWidth="1"/>
    <col min="7691" max="7692" width="11.28515625" style="5" bestFit="1" customWidth="1"/>
    <col min="7693" max="7693" width="11.28515625" style="5" customWidth="1"/>
    <col min="7694" max="7694" width="11" style="5" customWidth="1"/>
    <col min="7695" max="7699" width="11.42578125" style="5" hidden="1" customWidth="1"/>
    <col min="7700" max="7936" width="11.42578125" style="5" hidden="1"/>
    <col min="7937" max="7937" width="11.7109375" style="5" customWidth="1"/>
    <col min="7938" max="7938" width="118.42578125" style="5" customWidth="1"/>
    <col min="7939" max="7939" width="11.7109375" style="5" customWidth="1"/>
    <col min="7940" max="7940" width="9.85546875" style="5" bestFit="1" customWidth="1"/>
    <col min="7941" max="7941" width="11.28515625" style="5" bestFit="1" customWidth="1"/>
    <col min="7942" max="7942" width="11" style="5" bestFit="1" customWidth="1"/>
    <col min="7943" max="7943" width="12" style="5" bestFit="1" customWidth="1"/>
    <col min="7944" max="7945" width="11.28515625" style="5" bestFit="1" customWidth="1"/>
    <col min="7946" max="7946" width="12.42578125" style="5" bestFit="1" customWidth="1"/>
    <col min="7947" max="7948" width="11.28515625" style="5" bestFit="1" customWidth="1"/>
    <col min="7949" max="7949" width="11.28515625" style="5" customWidth="1"/>
    <col min="7950" max="7950" width="11" style="5" customWidth="1"/>
    <col min="7951" max="7955" width="11.42578125" style="5" hidden="1" customWidth="1"/>
    <col min="7956" max="8192" width="11.42578125" style="5" hidden="1"/>
    <col min="8193" max="8193" width="11.7109375" style="5" customWidth="1"/>
    <col min="8194" max="8194" width="118.42578125" style="5" customWidth="1"/>
    <col min="8195" max="8195" width="11.7109375" style="5" customWidth="1"/>
    <col min="8196" max="8196" width="9.85546875" style="5" bestFit="1" customWidth="1"/>
    <col min="8197" max="8197" width="11.28515625" style="5" bestFit="1" customWidth="1"/>
    <col min="8198" max="8198" width="11" style="5" bestFit="1" customWidth="1"/>
    <col min="8199" max="8199" width="12" style="5" bestFit="1" customWidth="1"/>
    <col min="8200" max="8201" width="11.28515625" style="5" bestFit="1" customWidth="1"/>
    <col min="8202" max="8202" width="12.42578125" style="5" bestFit="1" customWidth="1"/>
    <col min="8203" max="8204" width="11.28515625" style="5" bestFit="1" customWidth="1"/>
    <col min="8205" max="8205" width="11.28515625" style="5" customWidth="1"/>
    <col min="8206" max="8206" width="11" style="5" customWidth="1"/>
    <col min="8207" max="8211" width="11.42578125" style="5" hidden="1" customWidth="1"/>
    <col min="8212" max="8448" width="11.42578125" style="5" hidden="1"/>
    <col min="8449" max="8449" width="11.7109375" style="5" customWidth="1"/>
    <col min="8450" max="8450" width="118.42578125" style="5" customWidth="1"/>
    <col min="8451" max="8451" width="11.7109375" style="5" customWidth="1"/>
    <col min="8452" max="8452" width="9.85546875" style="5" bestFit="1" customWidth="1"/>
    <col min="8453" max="8453" width="11.28515625" style="5" bestFit="1" customWidth="1"/>
    <col min="8454" max="8454" width="11" style="5" bestFit="1" customWidth="1"/>
    <col min="8455" max="8455" width="12" style="5" bestFit="1" customWidth="1"/>
    <col min="8456" max="8457" width="11.28515625" style="5" bestFit="1" customWidth="1"/>
    <col min="8458" max="8458" width="12.42578125" style="5" bestFit="1" customWidth="1"/>
    <col min="8459" max="8460" width="11.28515625" style="5" bestFit="1" customWidth="1"/>
    <col min="8461" max="8461" width="11.28515625" style="5" customWidth="1"/>
    <col min="8462" max="8462" width="11" style="5" customWidth="1"/>
    <col min="8463" max="8467" width="11.42578125" style="5" hidden="1" customWidth="1"/>
    <col min="8468" max="8704" width="11.42578125" style="5" hidden="1"/>
    <col min="8705" max="8705" width="11.7109375" style="5" customWidth="1"/>
    <col min="8706" max="8706" width="118.42578125" style="5" customWidth="1"/>
    <col min="8707" max="8707" width="11.7109375" style="5" customWidth="1"/>
    <col min="8708" max="8708" width="9.85546875" style="5" bestFit="1" customWidth="1"/>
    <col min="8709" max="8709" width="11.28515625" style="5" bestFit="1" customWidth="1"/>
    <col min="8710" max="8710" width="11" style="5" bestFit="1" customWidth="1"/>
    <col min="8711" max="8711" width="12" style="5" bestFit="1" customWidth="1"/>
    <col min="8712" max="8713" width="11.28515625" style="5" bestFit="1" customWidth="1"/>
    <col min="8714" max="8714" width="12.42578125" style="5" bestFit="1" customWidth="1"/>
    <col min="8715" max="8716" width="11.28515625" style="5" bestFit="1" customWidth="1"/>
    <col min="8717" max="8717" width="11.28515625" style="5" customWidth="1"/>
    <col min="8718" max="8718" width="11" style="5" customWidth="1"/>
    <col min="8719" max="8723" width="11.42578125" style="5" hidden="1" customWidth="1"/>
    <col min="8724" max="8960" width="11.42578125" style="5" hidden="1"/>
    <col min="8961" max="8961" width="11.7109375" style="5" customWidth="1"/>
    <col min="8962" max="8962" width="118.42578125" style="5" customWidth="1"/>
    <col min="8963" max="8963" width="11.7109375" style="5" customWidth="1"/>
    <col min="8964" max="8964" width="9.85546875" style="5" bestFit="1" customWidth="1"/>
    <col min="8965" max="8965" width="11.28515625" style="5" bestFit="1" customWidth="1"/>
    <col min="8966" max="8966" width="11" style="5" bestFit="1" customWidth="1"/>
    <col min="8967" max="8967" width="12" style="5" bestFit="1" customWidth="1"/>
    <col min="8968" max="8969" width="11.28515625" style="5" bestFit="1" customWidth="1"/>
    <col min="8970" max="8970" width="12.42578125" style="5" bestFit="1" customWidth="1"/>
    <col min="8971" max="8972" width="11.28515625" style="5" bestFit="1" customWidth="1"/>
    <col min="8973" max="8973" width="11.28515625" style="5" customWidth="1"/>
    <col min="8974" max="8974" width="11" style="5" customWidth="1"/>
    <col min="8975" max="8979" width="11.42578125" style="5" hidden="1" customWidth="1"/>
    <col min="8980" max="9216" width="11.42578125" style="5" hidden="1"/>
    <col min="9217" max="9217" width="11.7109375" style="5" customWidth="1"/>
    <col min="9218" max="9218" width="118.42578125" style="5" customWidth="1"/>
    <col min="9219" max="9219" width="11.7109375" style="5" customWidth="1"/>
    <col min="9220" max="9220" width="9.85546875" style="5" bestFit="1" customWidth="1"/>
    <col min="9221" max="9221" width="11.28515625" style="5" bestFit="1" customWidth="1"/>
    <col min="9222" max="9222" width="11" style="5" bestFit="1" customWidth="1"/>
    <col min="9223" max="9223" width="12" style="5" bestFit="1" customWidth="1"/>
    <col min="9224" max="9225" width="11.28515625" style="5" bestFit="1" customWidth="1"/>
    <col min="9226" max="9226" width="12.42578125" style="5" bestFit="1" customWidth="1"/>
    <col min="9227" max="9228" width="11.28515625" style="5" bestFit="1" customWidth="1"/>
    <col min="9229" max="9229" width="11.28515625" style="5" customWidth="1"/>
    <col min="9230" max="9230" width="11" style="5" customWidth="1"/>
    <col min="9231" max="9235" width="11.42578125" style="5" hidden="1" customWidth="1"/>
    <col min="9236" max="9472" width="11.42578125" style="5" hidden="1"/>
    <col min="9473" max="9473" width="11.7109375" style="5" customWidth="1"/>
    <col min="9474" max="9474" width="118.42578125" style="5" customWidth="1"/>
    <col min="9475" max="9475" width="11.7109375" style="5" customWidth="1"/>
    <col min="9476" max="9476" width="9.85546875" style="5" bestFit="1" customWidth="1"/>
    <col min="9477" max="9477" width="11.28515625" style="5" bestFit="1" customWidth="1"/>
    <col min="9478" max="9478" width="11" style="5" bestFit="1" customWidth="1"/>
    <col min="9479" max="9479" width="12" style="5" bestFit="1" customWidth="1"/>
    <col min="9480" max="9481" width="11.28515625" style="5" bestFit="1" customWidth="1"/>
    <col min="9482" max="9482" width="12.42578125" style="5" bestFit="1" customWidth="1"/>
    <col min="9483" max="9484" width="11.28515625" style="5" bestFit="1" customWidth="1"/>
    <col min="9485" max="9485" width="11.28515625" style="5" customWidth="1"/>
    <col min="9486" max="9486" width="11" style="5" customWidth="1"/>
    <col min="9487" max="9491" width="11.42578125" style="5" hidden="1" customWidth="1"/>
    <col min="9492" max="9728" width="11.42578125" style="5" hidden="1"/>
    <col min="9729" max="9729" width="11.7109375" style="5" customWidth="1"/>
    <col min="9730" max="9730" width="118.42578125" style="5" customWidth="1"/>
    <col min="9731" max="9731" width="11.7109375" style="5" customWidth="1"/>
    <col min="9732" max="9732" width="9.85546875" style="5" bestFit="1" customWidth="1"/>
    <col min="9733" max="9733" width="11.28515625" style="5" bestFit="1" customWidth="1"/>
    <col min="9734" max="9734" width="11" style="5" bestFit="1" customWidth="1"/>
    <col min="9735" max="9735" width="12" style="5" bestFit="1" customWidth="1"/>
    <col min="9736" max="9737" width="11.28515625" style="5" bestFit="1" customWidth="1"/>
    <col min="9738" max="9738" width="12.42578125" style="5" bestFit="1" customWidth="1"/>
    <col min="9739" max="9740" width="11.28515625" style="5" bestFit="1" customWidth="1"/>
    <col min="9741" max="9741" width="11.28515625" style="5" customWidth="1"/>
    <col min="9742" max="9742" width="11" style="5" customWidth="1"/>
    <col min="9743" max="9747" width="11.42578125" style="5" hidden="1" customWidth="1"/>
    <col min="9748" max="9984" width="11.42578125" style="5" hidden="1"/>
    <col min="9985" max="9985" width="11.7109375" style="5" customWidth="1"/>
    <col min="9986" max="9986" width="118.42578125" style="5" customWidth="1"/>
    <col min="9987" max="9987" width="11.7109375" style="5" customWidth="1"/>
    <col min="9988" max="9988" width="9.85546875" style="5" bestFit="1" customWidth="1"/>
    <col min="9989" max="9989" width="11.28515625" style="5" bestFit="1" customWidth="1"/>
    <col min="9990" max="9990" width="11" style="5" bestFit="1" customWidth="1"/>
    <col min="9991" max="9991" width="12" style="5" bestFit="1" customWidth="1"/>
    <col min="9992" max="9993" width="11.28515625" style="5" bestFit="1" customWidth="1"/>
    <col min="9994" max="9994" width="12.42578125" style="5" bestFit="1" customWidth="1"/>
    <col min="9995" max="9996" width="11.28515625" style="5" bestFit="1" customWidth="1"/>
    <col min="9997" max="9997" width="11.28515625" style="5" customWidth="1"/>
    <col min="9998" max="9998" width="11" style="5" customWidth="1"/>
    <col min="9999" max="10003" width="11.42578125" style="5" hidden="1" customWidth="1"/>
    <col min="10004" max="10240" width="11.42578125" style="5" hidden="1"/>
    <col min="10241" max="10241" width="11.7109375" style="5" customWidth="1"/>
    <col min="10242" max="10242" width="118.42578125" style="5" customWidth="1"/>
    <col min="10243" max="10243" width="11.7109375" style="5" customWidth="1"/>
    <col min="10244" max="10244" width="9.85546875" style="5" bestFit="1" customWidth="1"/>
    <col min="10245" max="10245" width="11.28515625" style="5" bestFit="1" customWidth="1"/>
    <col min="10246" max="10246" width="11" style="5" bestFit="1" customWidth="1"/>
    <col min="10247" max="10247" width="12" style="5" bestFit="1" customWidth="1"/>
    <col min="10248" max="10249" width="11.28515625" style="5" bestFit="1" customWidth="1"/>
    <col min="10250" max="10250" width="12.42578125" style="5" bestFit="1" customWidth="1"/>
    <col min="10251" max="10252" width="11.28515625" style="5" bestFit="1" customWidth="1"/>
    <col min="10253" max="10253" width="11.28515625" style="5" customWidth="1"/>
    <col min="10254" max="10254" width="11" style="5" customWidth="1"/>
    <col min="10255" max="10259" width="11.42578125" style="5" hidden="1" customWidth="1"/>
    <col min="10260" max="10496" width="11.42578125" style="5" hidden="1"/>
    <col min="10497" max="10497" width="11.7109375" style="5" customWidth="1"/>
    <col min="10498" max="10498" width="118.42578125" style="5" customWidth="1"/>
    <col min="10499" max="10499" width="11.7109375" style="5" customWidth="1"/>
    <col min="10500" max="10500" width="9.85546875" style="5" bestFit="1" customWidth="1"/>
    <col min="10501" max="10501" width="11.28515625" style="5" bestFit="1" customWidth="1"/>
    <col min="10502" max="10502" width="11" style="5" bestFit="1" customWidth="1"/>
    <col min="10503" max="10503" width="12" style="5" bestFit="1" customWidth="1"/>
    <col min="10504" max="10505" width="11.28515625" style="5" bestFit="1" customWidth="1"/>
    <col min="10506" max="10506" width="12.42578125" style="5" bestFit="1" customWidth="1"/>
    <col min="10507" max="10508" width="11.28515625" style="5" bestFit="1" customWidth="1"/>
    <col min="10509" max="10509" width="11.28515625" style="5" customWidth="1"/>
    <col min="10510" max="10510" width="11" style="5" customWidth="1"/>
    <col min="10511" max="10515" width="11.42578125" style="5" hidden="1" customWidth="1"/>
    <col min="10516" max="10752" width="11.42578125" style="5" hidden="1"/>
    <col min="10753" max="10753" width="11.7109375" style="5" customWidth="1"/>
    <col min="10754" max="10754" width="118.42578125" style="5" customWidth="1"/>
    <col min="10755" max="10755" width="11.7109375" style="5" customWidth="1"/>
    <col min="10756" max="10756" width="9.85546875" style="5" bestFit="1" customWidth="1"/>
    <col min="10757" max="10757" width="11.28515625" style="5" bestFit="1" customWidth="1"/>
    <col min="10758" max="10758" width="11" style="5" bestFit="1" customWidth="1"/>
    <col min="10759" max="10759" width="12" style="5" bestFit="1" customWidth="1"/>
    <col min="10760" max="10761" width="11.28515625" style="5" bestFit="1" customWidth="1"/>
    <col min="10762" max="10762" width="12.42578125" style="5" bestFit="1" customWidth="1"/>
    <col min="10763" max="10764" width="11.28515625" style="5" bestFit="1" customWidth="1"/>
    <col min="10765" max="10765" width="11.28515625" style="5" customWidth="1"/>
    <col min="10766" max="10766" width="11" style="5" customWidth="1"/>
    <col min="10767" max="10771" width="11.42578125" style="5" hidden="1" customWidth="1"/>
    <col min="10772" max="11008" width="11.42578125" style="5" hidden="1"/>
    <col min="11009" max="11009" width="11.7109375" style="5" customWidth="1"/>
    <col min="11010" max="11010" width="118.42578125" style="5" customWidth="1"/>
    <col min="11011" max="11011" width="11.7109375" style="5" customWidth="1"/>
    <col min="11012" max="11012" width="9.85546875" style="5" bestFit="1" customWidth="1"/>
    <col min="11013" max="11013" width="11.28515625" style="5" bestFit="1" customWidth="1"/>
    <col min="11014" max="11014" width="11" style="5" bestFit="1" customWidth="1"/>
    <col min="11015" max="11015" width="12" style="5" bestFit="1" customWidth="1"/>
    <col min="11016" max="11017" width="11.28515625" style="5" bestFit="1" customWidth="1"/>
    <col min="11018" max="11018" width="12.42578125" style="5" bestFit="1" customWidth="1"/>
    <col min="11019" max="11020" width="11.28515625" style="5" bestFit="1" customWidth="1"/>
    <col min="11021" max="11021" width="11.28515625" style="5" customWidth="1"/>
    <col min="11022" max="11022" width="11" style="5" customWidth="1"/>
    <col min="11023" max="11027" width="11.42578125" style="5" hidden="1" customWidth="1"/>
    <col min="11028" max="11264" width="11.42578125" style="5" hidden="1"/>
    <col min="11265" max="11265" width="11.7109375" style="5" customWidth="1"/>
    <col min="11266" max="11266" width="118.42578125" style="5" customWidth="1"/>
    <col min="11267" max="11267" width="11.7109375" style="5" customWidth="1"/>
    <col min="11268" max="11268" width="9.85546875" style="5" bestFit="1" customWidth="1"/>
    <col min="11269" max="11269" width="11.28515625" style="5" bestFit="1" customWidth="1"/>
    <col min="11270" max="11270" width="11" style="5" bestFit="1" customWidth="1"/>
    <col min="11271" max="11271" width="12" style="5" bestFit="1" customWidth="1"/>
    <col min="11272" max="11273" width="11.28515625" style="5" bestFit="1" customWidth="1"/>
    <col min="11274" max="11274" width="12.42578125" style="5" bestFit="1" customWidth="1"/>
    <col min="11275" max="11276" width="11.28515625" style="5" bestFit="1" customWidth="1"/>
    <col min="11277" max="11277" width="11.28515625" style="5" customWidth="1"/>
    <col min="11278" max="11278" width="11" style="5" customWidth="1"/>
    <col min="11279" max="11283" width="11.42578125" style="5" hidden="1" customWidth="1"/>
    <col min="11284" max="11520" width="11.42578125" style="5" hidden="1"/>
    <col min="11521" max="11521" width="11.7109375" style="5" customWidth="1"/>
    <col min="11522" max="11522" width="118.42578125" style="5" customWidth="1"/>
    <col min="11523" max="11523" width="11.7109375" style="5" customWidth="1"/>
    <col min="11524" max="11524" width="9.85546875" style="5" bestFit="1" customWidth="1"/>
    <col min="11525" max="11525" width="11.28515625" style="5" bestFit="1" customWidth="1"/>
    <col min="11526" max="11526" width="11" style="5" bestFit="1" customWidth="1"/>
    <col min="11527" max="11527" width="12" style="5" bestFit="1" customWidth="1"/>
    <col min="11528" max="11529" width="11.28515625" style="5" bestFit="1" customWidth="1"/>
    <col min="11530" max="11530" width="12.42578125" style="5" bestFit="1" customWidth="1"/>
    <col min="11531" max="11532" width="11.28515625" style="5" bestFit="1" customWidth="1"/>
    <col min="11533" max="11533" width="11.28515625" style="5" customWidth="1"/>
    <col min="11534" max="11534" width="11" style="5" customWidth="1"/>
    <col min="11535" max="11539" width="11.42578125" style="5" hidden="1" customWidth="1"/>
    <col min="11540" max="11776" width="11.42578125" style="5" hidden="1"/>
    <col min="11777" max="11777" width="11.7109375" style="5" customWidth="1"/>
    <col min="11778" max="11778" width="118.42578125" style="5" customWidth="1"/>
    <col min="11779" max="11779" width="11.7109375" style="5" customWidth="1"/>
    <col min="11780" max="11780" width="9.85546875" style="5" bestFit="1" customWidth="1"/>
    <col min="11781" max="11781" width="11.28515625" style="5" bestFit="1" customWidth="1"/>
    <col min="11782" max="11782" width="11" style="5" bestFit="1" customWidth="1"/>
    <col min="11783" max="11783" width="12" style="5" bestFit="1" customWidth="1"/>
    <col min="11784" max="11785" width="11.28515625" style="5" bestFit="1" customWidth="1"/>
    <col min="11786" max="11786" width="12.42578125" style="5" bestFit="1" customWidth="1"/>
    <col min="11787" max="11788" width="11.28515625" style="5" bestFit="1" customWidth="1"/>
    <col min="11789" max="11789" width="11.28515625" style="5" customWidth="1"/>
    <col min="11790" max="11790" width="11" style="5" customWidth="1"/>
    <col min="11791" max="11795" width="11.42578125" style="5" hidden="1" customWidth="1"/>
    <col min="11796" max="12032" width="11.42578125" style="5" hidden="1"/>
    <col min="12033" max="12033" width="11.7109375" style="5" customWidth="1"/>
    <col min="12034" max="12034" width="118.42578125" style="5" customWidth="1"/>
    <col min="12035" max="12035" width="11.7109375" style="5" customWidth="1"/>
    <col min="12036" max="12036" width="9.85546875" style="5" bestFit="1" customWidth="1"/>
    <col min="12037" max="12037" width="11.28515625" style="5" bestFit="1" customWidth="1"/>
    <col min="12038" max="12038" width="11" style="5" bestFit="1" customWidth="1"/>
    <col min="12039" max="12039" width="12" style="5" bestFit="1" customWidth="1"/>
    <col min="12040" max="12041" width="11.28515625" style="5" bestFit="1" customWidth="1"/>
    <col min="12042" max="12042" width="12.42578125" style="5" bestFit="1" customWidth="1"/>
    <col min="12043" max="12044" width="11.28515625" style="5" bestFit="1" customWidth="1"/>
    <col min="12045" max="12045" width="11.28515625" style="5" customWidth="1"/>
    <col min="12046" max="12046" width="11" style="5" customWidth="1"/>
    <col min="12047" max="12051" width="11.42578125" style="5" hidden="1" customWidth="1"/>
    <col min="12052" max="12288" width="11.42578125" style="5" hidden="1"/>
    <col min="12289" max="12289" width="11.7109375" style="5" customWidth="1"/>
    <col min="12290" max="12290" width="118.42578125" style="5" customWidth="1"/>
    <col min="12291" max="12291" width="11.7109375" style="5" customWidth="1"/>
    <col min="12292" max="12292" width="9.85546875" style="5" bestFit="1" customWidth="1"/>
    <col min="12293" max="12293" width="11.28515625" style="5" bestFit="1" customWidth="1"/>
    <col min="12294" max="12294" width="11" style="5" bestFit="1" customWidth="1"/>
    <col min="12295" max="12295" width="12" style="5" bestFit="1" customWidth="1"/>
    <col min="12296" max="12297" width="11.28515625" style="5" bestFit="1" customWidth="1"/>
    <col min="12298" max="12298" width="12.42578125" style="5" bestFit="1" customWidth="1"/>
    <col min="12299" max="12300" width="11.28515625" style="5" bestFit="1" customWidth="1"/>
    <col min="12301" max="12301" width="11.28515625" style="5" customWidth="1"/>
    <col min="12302" max="12302" width="11" style="5" customWidth="1"/>
    <col min="12303" max="12307" width="11.42578125" style="5" hidden="1" customWidth="1"/>
    <col min="12308" max="12544" width="11.42578125" style="5" hidden="1"/>
    <col min="12545" max="12545" width="11.7109375" style="5" customWidth="1"/>
    <col min="12546" max="12546" width="118.42578125" style="5" customWidth="1"/>
    <col min="12547" max="12547" width="11.7109375" style="5" customWidth="1"/>
    <col min="12548" max="12548" width="9.85546875" style="5" bestFit="1" customWidth="1"/>
    <col min="12549" max="12549" width="11.28515625" style="5" bestFit="1" customWidth="1"/>
    <col min="12550" max="12550" width="11" style="5" bestFit="1" customWidth="1"/>
    <col min="12551" max="12551" width="12" style="5" bestFit="1" customWidth="1"/>
    <col min="12552" max="12553" width="11.28515625" style="5" bestFit="1" customWidth="1"/>
    <col min="12554" max="12554" width="12.42578125" style="5" bestFit="1" customWidth="1"/>
    <col min="12555" max="12556" width="11.28515625" style="5" bestFit="1" customWidth="1"/>
    <col min="12557" max="12557" width="11.28515625" style="5" customWidth="1"/>
    <col min="12558" max="12558" width="11" style="5" customWidth="1"/>
    <col min="12559" max="12563" width="11.42578125" style="5" hidden="1" customWidth="1"/>
    <col min="12564" max="12800" width="11.42578125" style="5" hidden="1"/>
    <col min="12801" max="12801" width="11.7109375" style="5" customWidth="1"/>
    <col min="12802" max="12802" width="118.42578125" style="5" customWidth="1"/>
    <col min="12803" max="12803" width="11.7109375" style="5" customWidth="1"/>
    <col min="12804" max="12804" width="9.85546875" style="5" bestFit="1" customWidth="1"/>
    <col min="12805" max="12805" width="11.28515625" style="5" bestFit="1" customWidth="1"/>
    <col min="12806" max="12806" width="11" style="5" bestFit="1" customWidth="1"/>
    <col min="12807" max="12807" width="12" style="5" bestFit="1" customWidth="1"/>
    <col min="12808" max="12809" width="11.28515625" style="5" bestFit="1" customWidth="1"/>
    <col min="12810" max="12810" width="12.42578125" style="5" bestFit="1" customWidth="1"/>
    <col min="12811" max="12812" width="11.28515625" style="5" bestFit="1" customWidth="1"/>
    <col min="12813" max="12813" width="11.28515625" style="5" customWidth="1"/>
    <col min="12814" max="12814" width="11" style="5" customWidth="1"/>
    <col min="12815" max="12819" width="11.42578125" style="5" hidden="1" customWidth="1"/>
    <col min="12820" max="13056" width="11.42578125" style="5" hidden="1"/>
    <col min="13057" max="13057" width="11.7109375" style="5" customWidth="1"/>
    <col min="13058" max="13058" width="118.42578125" style="5" customWidth="1"/>
    <col min="13059" max="13059" width="11.7109375" style="5" customWidth="1"/>
    <col min="13060" max="13060" width="9.85546875" style="5" bestFit="1" customWidth="1"/>
    <col min="13061" max="13061" width="11.28515625" style="5" bestFit="1" customWidth="1"/>
    <col min="13062" max="13062" width="11" style="5" bestFit="1" customWidth="1"/>
    <col min="13063" max="13063" width="12" style="5" bestFit="1" customWidth="1"/>
    <col min="13064" max="13065" width="11.28515625" style="5" bestFit="1" customWidth="1"/>
    <col min="13066" max="13066" width="12.42578125" style="5" bestFit="1" customWidth="1"/>
    <col min="13067" max="13068" width="11.28515625" style="5" bestFit="1" customWidth="1"/>
    <col min="13069" max="13069" width="11.28515625" style="5" customWidth="1"/>
    <col min="13070" max="13070" width="11" style="5" customWidth="1"/>
    <col min="13071" max="13075" width="11.42578125" style="5" hidden="1" customWidth="1"/>
    <col min="13076" max="13312" width="11.42578125" style="5" hidden="1"/>
    <col min="13313" max="13313" width="11.7109375" style="5" customWidth="1"/>
    <col min="13314" max="13314" width="118.42578125" style="5" customWidth="1"/>
    <col min="13315" max="13315" width="11.7109375" style="5" customWidth="1"/>
    <col min="13316" max="13316" width="9.85546875" style="5" bestFit="1" customWidth="1"/>
    <col min="13317" max="13317" width="11.28515625" style="5" bestFit="1" customWidth="1"/>
    <col min="13318" max="13318" width="11" style="5" bestFit="1" customWidth="1"/>
    <col min="13319" max="13319" width="12" style="5" bestFit="1" customWidth="1"/>
    <col min="13320" max="13321" width="11.28515625" style="5" bestFit="1" customWidth="1"/>
    <col min="13322" max="13322" width="12.42578125" style="5" bestFit="1" customWidth="1"/>
    <col min="13323" max="13324" width="11.28515625" style="5" bestFit="1" customWidth="1"/>
    <col min="13325" max="13325" width="11.28515625" style="5" customWidth="1"/>
    <col min="13326" max="13326" width="11" style="5" customWidth="1"/>
    <col min="13327" max="13331" width="11.42578125" style="5" hidden="1" customWidth="1"/>
    <col min="13332" max="13568" width="11.42578125" style="5" hidden="1"/>
    <col min="13569" max="13569" width="11.7109375" style="5" customWidth="1"/>
    <col min="13570" max="13570" width="118.42578125" style="5" customWidth="1"/>
    <col min="13571" max="13571" width="11.7109375" style="5" customWidth="1"/>
    <col min="13572" max="13572" width="9.85546875" style="5" bestFit="1" customWidth="1"/>
    <col min="13573" max="13573" width="11.28515625" style="5" bestFit="1" customWidth="1"/>
    <col min="13574" max="13574" width="11" style="5" bestFit="1" customWidth="1"/>
    <col min="13575" max="13575" width="12" style="5" bestFit="1" customWidth="1"/>
    <col min="13576" max="13577" width="11.28515625" style="5" bestFit="1" customWidth="1"/>
    <col min="13578" max="13578" width="12.42578125" style="5" bestFit="1" customWidth="1"/>
    <col min="13579" max="13580" width="11.28515625" style="5" bestFit="1" customWidth="1"/>
    <col min="13581" max="13581" width="11.28515625" style="5" customWidth="1"/>
    <col min="13582" max="13582" width="11" style="5" customWidth="1"/>
    <col min="13583" max="13587" width="11.42578125" style="5" hidden="1" customWidth="1"/>
    <col min="13588" max="13824" width="11.42578125" style="5" hidden="1"/>
    <col min="13825" max="13825" width="11.7109375" style="5" customWidth="1"/>
    <col min="13826" max="13826" width="118.42578125" style="5" customWidth="1"/>
    <col min="13827" max="13827" width="11.7109375" style="5" customWidth="1"/>
    <col min="13828" max="13828" width="9.85546875" style="5" bestFit="1" customWidth="1"/>
    <col min="13829" max="13829" width="11.28515625" style="5" bestFit="1" customWidth="1"/>
    <col min="13830" max="13830" width="11" style="5" bestFit="1" customWidth="1"/>
    <col min="13831" max="13831" width="12" style="5" bestFit="1" customWidth="1"/>
    <col min="13832" max="13833" width="11.28515625" style="5" bestFit="1" customWidth="1"/>
    <col min="13834" max="13834" width="12.42578125" style="5" bestFit="1" customWidth="1"/>
    <col min="13835" max="13836" width="11.28515625" style="5" bestFit="1" customWidth="1"/>
    <col min="13837" max="13837" width="11.28515625" style="5" customWidth="1"/>
    <col min="13838" max="13838" width="11" style="5" customWidth="1"/>
    <col min="13839" max="13843" width="11.42578125" style="5" hidden="1" customWidth="1"/>
    <col min="13844" max="14080" width="11.42578125" style="5" hidden="1"/>
    <col min="14081" max="14081" width="11.7109375" style="5" customWidth="1"/>
    <col min="14082" max="14082" width="118.42578125" style="5" customWidth="1"/>
    <col min="14083" max="14083" width="11.7109375" style="5" customWidth="1"/>
    <col min="14084" max="14084" width="9.85546875" style="5" bestFit="1" customWidth="1"/>
    <col min="14085" max="14085" width="11.28515625" style="5" bestFit="1" customWidth="1"/>
    <col min="14086" max="14086" width="11" style="5" bestFit="1" customWidth="1"/>
    <col min="14087" max="14087" width="12" style="5" bestFit="1" customWidth="1"/>
    <col min="14088" max="14089" width="11.28515625" style="5" bestFit="1" customWidth="1"/>
    <col min="14090" max="14090" width="12.42578125" style="5" bestFit="1" customWidth="1"/>
    <col min="14091" max="14092" width="11.28515625" style="5" bestFit="1" customWidth="1"/>
    <col min="14093" max="14093" width="11.28515625" style="5" customWidth="1"/>
    <col min="14094" max="14094" width="11" style="5" customWidth="1"/>
    <col min="14095" max="14099" width="11.42578125" style="5" hidden="1" customWidth="1"/>
    <col min="14100" max="14336" width="11.42578125" style="5" hidden="1"/>
    <col min="14337" max="14337" width="11.7109375" style="5" customWidth="1"/>
    <col min="14338" max="14338" width="118.42578125" style="5" customWidth="1"/>
    <col min="14339" max="14339" width="11.7109375" style="5" customWidth="1"/>
    <col min="14340" max="14340" width="9.85546875" style="5" bestFit="1" customWidth="1"/>
    <col min="14341" max="14341" width="11.28515625" style="5" bestFit="1" customWidth="1"/>
    <col min="14342" max="14342" width="11" style="5" bestFit="1" customWidth="1"/>
    <col min="14343" max="14343" width="12" style="5" bestFit="1" customWidth="1"/>
    <col min="14344" max="14345" width="11.28515625" style="5" bestFit="1" customWidth="1"/>
    <col min="14346" max="14346" width="12.42578125" style="5" bestFit="1" customWidth="1"/>
    <col min="14347" max="14348" width="11.28515625" style="5" bestFit="1" customWidth="1"/>
    <col min="14349" max="14349" width="11.28515625" style="5" customWidth="1"/>
    <col min="14350" max="14350" width="11" style="5" customWidth="1"/>
    <col min="14351" max="14355" width="11.42578125" style="5" hidden="1" customWidth="1"/>
    <col min="14356" max="14592" width="11.42578125" style="5" hidden="1"/>
    <col min="14593" max="14593" width="11.7109375" style="5" customWidth="1"/>
    <col min="14594" max="14594" width="118.42578125" style="5" customWidth="1"/>
    <col min="14595" max="14595" width="11.7109375" style="5" customWidth="1"/>
    <col min="14596" max="14596" width="9.85546875" style="5" bestFit="1" customWidth="1"/>
    <col min="14597" max="14597" width="11.28515625" style="5" bestFit="1" customWidth="1"/>
    <col min="14598" max="14598" width="11" style="5" bestFit="1" customWidth="1"/>
    <col min="14599" max="14599" width="12" style="5" bestFit="1" customWidth="1"/>
    <col min="14600" max="14601" width="11.28515625" style="5" bestFit="1" customWidth="1"/>
    <col min="14602" max="14602" width="12.42578125" style="5" bestFit="1" customWidth="1"/>
    <col min="14603" max="14604" width="11.28515625" style="5" bestFit="1" customWidth="1"/>
    <col min="14605" max="14605" width="11.28515625" style="5" customWidth="1"/>
    <col min="14606" max="14606" width="11" style="5" customWidth="1"/>
    <col min="14607" max="14611" width="11.42578125" style="5" hidden="1" customWidth="1"/>
    <col min="14612" max="14848" width="11.42578125" style="5" hidden="1"/>
    <col min="14849" max="14849" width="11.7109375" style="5" customWidth="1"/>
    <col min="14850" max="14850" width="118.42578125" style="5" customWidth="1"/>
    <col min="14851" max="14851" width="11.7109375" style="5" customWidth="1"/>
    <col min="14852" max="14852" width="9.85546875" style="5" bestFit="1" customWidth="1"/>
    <col min="14853" max="14853" width="11.28515625" style="5" bestFit="1" customWidth="1"/>
    <col min="14854" max="14854" width="11" style="5" bestFit="1" customWidth="1"/>
    <col min="14855" max="14855" width="12" style="5" bestFit="1" customWidth="1"/>
    <col min="14856" max="14857" width="11.28515625" style="5" bestFit="1" customWidth="1"/>
    <col min="14858" max="14858" width="12.42578125" style="5" bestFit="1" customWidth="1"/>
    <col min="14859" max="14860" width="11.28515625" style="5" bestFit="1" customWidth="1"/>
    <col min="14861" max="14861" width="11.28515625" style="5" customWidth="1"/>
    <col min="14862" max="14862" width="11" style="5" customWidth="1"/>
    <col min="14863" max="14867" width="11.42578125" style="5" hidden="1" customWidth="1"/>
    <col min="14868" max="15104" width="11.42578125" style="5" hidden="1"/>
    <col min="15105" max="15105" width="11.7109375" style="5" customWidth="1"/>
    <col min="15106" max="15106" width="118.42578125" style="5" customWidth="1"/>
    <col min="15107" max="15107" width="11.7109375" style="5" customWidth="1"/>
    <col min="15108" max="15108" width="9.85546875" style="5" bestFit="1" customWidth="1"/>
    <col min="15109" max="15109" width="11.28515625" style="5" bestFit="1" customWidth="1"/>
    <col min="15110" max="15110" width="11" style="5" bestFit="1" customWidth="1"/>
    <col min="15111" max="15111" width="12" style="5" bestFit="1" customWidth="1"/>
    <col min="15112" max="15113" width="11.28515625" style="5" bestFit="1" customWidth="1"/>
    <col min="15114" max="15114" width="12.42578125" style="5" bestFit="1" customWidth="1"/>
    <col min="15115" max="15116" width="11.28515625" style="5" bestFit="1" customWidth="1"/>
    <col min="15117" max="15117" width="11.28515625" style="5" customWidth="1"/>
    <col min="15118" max="15118" width="11" style="5" customWidth="1"/>
    <col min="15119" max="15123" width="11.42578125" style="5" hidden="1" customWidth="1"/>
    <col min="15124" max="15360" width="11.42578125" style="5" hidden="1"/>
    <col min="15361" max="15361" width="11.7109375" style="5" customWidth="1"/>
    <col min="15362" max="15362" width="118.42578125" style="5" customWidth="1"/>
    <col min="15363" max="15363" width="11.7109375" style="5" customWidth="1"/>
    <col min="15364" max="15364" width="9.85546875" style="5" bestFit="1" customWidth="1"/>
    <col min="15365" max="15365" width="11.28515625" style="5" bestFit="1" customWidth="1"/>
    <col min="15366" max="15366" width="11" style="5" bestFit="1" customWidth="1"/>
    <col min="15367" max="15367" width="12" style="5" bestFit="1" customWidth="1"/>
    <col min="15368" max="15369" width="11.28515625" style="5" bestFit="1" customWidth="1"/>
    <col min="15370" max="15370" width="12.42578125" style="5" bestFit="1" customWidth="1"/>
    <col min="15371" max="15372" width="11.28515625" style="5" bestFit="1" customWidth="1"/>
    <col min="15373" max="15373" width="11.28515625" style="5" customWidth="1"/>
    <col min="15374" max="15374" width="11" style="5" customWidth="1"/>
    <col min="15375" max="15379" width="11.42578125" style="5" hidden="1" customWidth="1"/>
    <col min="15380" max="15616" width="11.42578125" style="5" hidden="1"/>
    <col min="15617" max="15617" width="11.7109375" style="5" customWidth="1"/>
    <col min="15618" max="15618" width="118.42578125" style="5" customWidth="1"/>
    <col min="15619" max="15619" width="11.7109375" style="5" customWidth="1"/>
    <col min="15620" max="15620" width="9.85546875" style="5" bestFit="1" customWidth="1"/>
    <col min="15621" max="15621" width="11.28515625" style="5" bestFit="1" customWidth="1"/>
    <col min="15622" max="15622" width="11" style="5" bestFit="1" customWidth="1"/>
    <col min="15623" max="15623" width="12" style="5" bestFit="1" customWidth="1"/>
    <col min="15624" max="15625" width="11.28515625" style="5" bestFit="1" customWidth="1"/>
    <col min="15626" max="15626" width="12.42578125" style="5" bestFit="1" customWidth="1"/>
    <col min="15627" max="15628" width="11.28515625" style="5" bestFit="1" customWidth="1"/>
    <col min="15629" max="15629" width="11.28515625" style="5" customWidth="1"/>
    <col min="15630" max="15630" width="11" style="5" customWidth="1"/>
    <col min="15631" max="15635" width="11.42578125" style="5" hidden="1" customWidth="1"/>
    <col min="15636" max="15872" width="11.42578125" style="5" hidden="1"/>
    <col min="15873" max="15873" width="11.7109375" style="5" customWidth="1"/>
    <col min="15874" max="15874" width="118.42578125" style="5" customWidth="1"/>
    <col min="15875" max="15875" width="11.7109375" style="5" customWidth="1"/>
    <col min="15876" max="15876" width="9.85546875" style="5" bestFit="1" customWidth="1"/>
    <col min="15877" max="15877" width="11.28515625" style="5" bestFit="1" customWidth="1"/>
    <col min="15878" max="15878" width="11" style="5" bestFit="1" customWidth="1"/>
    <col min="15879" max="15879" width="12" style="5" bestFit="1" customWidth="1"/>
    <col min="15880" max="15881" width="11.28515625" style="5" bestFit="1" customWidth="1"/>
    <col min="15882" max="15882" width="12.42578125" style="5" bestFit="1" customWidth="1"/>
    <col min="15883" max="15884" width="11.28515625" style="5" bestFit="1" customWidth="1"/>
    <col min="15885" max="15885" width="11.28515625" style="5" customWidth="1"/>
    <col min="15886" max="15886" width="11" style="5" customWidth="1"/>
    <col min="15887" max="15891" width="11.42578125" style="5" hidden="1" customWidth="1"/>
    <col min="15892" max="16128" width="11.42578125" style="5" hidden="1"/>
    <col min="16129" max="16129" width="11.7109375" style="5" customWidth="1"/>
    <col min="16130" max="16130" width="118.42578125" style="5" customWidth="1"/>
    <col min="16131" max="16131" width="11.7109375" style="5" customWidth="1"/>
    <col min="16132" max="16132" width="9.85546875" style="5" bestFit="1" customWidth="1"/>
    <col min="16133" max="16133" width="11.28515625" style="5" bestFit="1" customWidth="1"/>
    <col min="16134" max="16134" width="11" style="5" bestFit="1" customWidth="1"/>
    <col min="16135" max="16135" width="12" style="5" bestFit="1" customWidth="1"/>
    <col min="16136" max="16137" width="11.28515625" style="5" bestFit="1" customWidth="1"/>
    <col min="16138" max="16138" width="12.42578125" style="5" bestFit="1" customWidth="1"/>
    <col min="16139" max="16140" width="11.28515625" style="5" bestFit="1" customWidth="1"/>
    <col min="16141" max="16141" width="11.28515625" style="5" customWidth="1"/>
    <col min="16142" max="16142" width="11" style="5" customWidth="1"/>
    <col min="16143" max="16147" width="11.42578125" style="5" hidden="1" customWidth="1"/>
    <col min="16148" max="16384" width="11.42578125" style="5" hidden="1"/>
  </cols>
  <sheetData>
    <row r="1" spans="1:16" ht="3.75" customHeight="1">
      <c r="O1" s="15"/>
    </row>
    <row r="2" spans="1:16" ht="20.100000000000001" customHeight="1">
      <c r="A2" s="16"/>
      <c r="B2" s="16"/>
      <c r="C2" s="16"/>
      <c r="D2" s="17"/>
      <c r="E2" s="18"/>
      <c r="F2" s="18"/>
      <c r="G2" s="18"/>
      <c r="H2" s="18"/>
      <c r="I2" s="18"/>
      <c r="J2" s="18"/>
      <c r="K2" s="18"/>
      <c r="L2" s="19"/>
      <c r="M2" s="19"/>
      <c r="N2" s="19"/>
      <c r="O2" s="15"/>
    </row>
    <row r="3" spans="1:16" ht="20.100000000000001" customHeight="1">
      <c r="A3" s="20"/>
      <c r="B3" s="20"/>
      <c r="C3" s="18"/>
      <c r="D3" s="17"/>
      <c r="E3" s="18"/>
      <c r="F3" s="18"/>
      <c r="G3" s="18"/>
      <c r="H3" s="18"/>
      <c r="I3" s="18"/>
      <c r="J3" s="18"/>
      <c r="K3" s="18"/>
      <c r="L3" s="18"/>
      <c r="M3" s="18"/>
      <c r="N3" s="18"/>
      <c r="O3" s="15"/>
    </row>
    <row r="4" spans="1:16" ht="90" customHeight="1">
      <c r="A4" s="20"/>
      <c r="B4" s="197"/>
      <c r="C4" s="18"/>
      <c r="D4" s="21"/>
      <c r="E4" s="18"/>
      <c r="F4" s="18"/>
      <c r="G4" s="18"/>
      <c r="H4" s="18"/>
      <c r="I4" s="18"/>
      <c r="J4" s="18"/>
      <c r="K4" s="18"/>
      <c r="L4" s="18"/>
      <c r="M4" s="18"/>
      <c r="N4" s="18"/>
      <c r="O4" s="15"/>
    </row>
    <row r="5" spans="1:16" ht="18.75" customHeight="1">
      <c r="A5" s="20"/>
      <c r="C5" s="18"/>
      <c r="D5" s="18"/>
      <c r="E5" s="18"/>
      <c r="F5" s="18"/>
      <c r="G5" s="18"/>
      <c r="H5" s="18"/>
      <c r="I5" s="18"/>
      <c r="J5" s="18"/>
      <c r="K5" s="18"/>
      <c r="L5" s="18"/>
      <c r="M5" s="18"/>
      <c r="N5" s="18"/>
      <c r="O5" s="15"/>
    </row>
    <row r="6" spans="1:16" ht="36.75" customHeight="1">
      <c r="A6" s="20"/>
      <c r="C6" s="18"/>
      <c r="D6" s="21"/>
      <c r="E6" s="22"/>
      <c r="F6" s="22"/>
      <c r="G6" s="22"/>
      <c r="H6" s="22"/>
      <c r="I6" s="22"/>
      <c r="J6" s="22"/>
      <c r="K6" s="22"/>
      <c r="L6" s="22"/>
      <c r="M6" s="22"/>
      <c r="N6" s="22"/>
      <c r="O6" s="23"/>
      <c r="P6" s="7"/>
    </row>
    <row r="7" spans="1:16" ht="31.5" customHeight="1">
      <c r="A7" s="9"/>
      <c r="B7" s="379" t="s">
        <v>0</v>
      </c>
      <c r="C7" s="18"/>
      <c r="D7" s="9"/>
      <c r="E7" s="9"/>
      <c r="F7" s="9"/>
      <c r="G7" s="9"/>
      <c r="H7" s="9"/>
      <c r="I7" s="9"/>
      <c r="J7" s="9"/>
      <c r="K7" s="9"/>
      <c r="L7" s="9"/>
      <c r="M7" s="24"/>
      <c r="N7" s="22"/>
      <c r="O7" s="23"/>
      <c r="P7" s="7"/>
    </row>
    <row r="8" spans="1:16" ht="31.5" customHeight="1">
      <c r="A8" s="9"/>
      <c r="B8" s="380" t="s">
        <v>1</v>
      </c>
      <c r="C8" s="9"/>
      <c r="D8" s="9"/>
      <c r="E8" s="9"/>
      <c r="F8" s="9"/>
      <c r="G8" s="9"/>
      <c r="H8" s="9"/>
      <c r="I8" s="9"/>
      <c r="J8" s="9"/>
      <c r="K8" s="9"/>
      <c r="L8" s="9"/>
      <c r="M8" s="24"/>
      <c r="N8" s="22"/>
      <c r="O8" s="23"/>
      <c r="P8" s="7"/>
    </row>
    <row r="9" spans="1:16" ht="21.95" customHeight="1">
      <c r="A9" s="9"/>
      <c r="B9" s="381"/>
      <c r="C9" s="9"/>
      <c r="D9" s="9"/>
      <c r="E9" s="9"/>
      <c r="F9" s="9"/>
      <c r="G9" s="9"/>
      <c r="H9" s="9"/>
      <c r="I9" s="9"/>
      <c r="J9" s="9"/>
      <c r="K9" s="9"/>
      <c r="L9" s="9"/>
      <c r="M9" s="24"/>
      <c r="N9" s="22"/>
      <c r="O9" s="23"/>
      <c r="P9" s="7"/>
    </row>
    <row r="10" spans="1:16" ht="33" customHeight="1">
      <c r="A10" s="9"/>
      <c r="B10" s="382" t="s">
        <v>2</v>
      </c>
      <c r="C10" s="9"/>
      <c r="D10" s="9"/>
      <c r="E10" s="9"/>
      <c r="F10" s="9"/>
      <c r="G10" s="9"/>
      <c r="H10" s="9"/>
      <c r="I10" s="9"/>
      <c r="J10" s="9"/>
      <c r="K10" s="9"/>
      <c r="L10" s="9"/>
      <c r="M10" s="24"/>
      <c r="N10" s="22"/>
      <c r="O10" s="23"/>
      <c r="P10" s="7"/>
    </row>
    <row r="11" spans="1:16" ht="33" customHeight="1">
      <c r="A11" s="9"/>
      <c r="B11" s="382" t="s">
        <v>3</v>
      </c>
      <c r="C11" s="21"/>
      <c r="D11" s="21"/>
      <c r="E11" s="22"/>
      <c r="F11" s="22"/>
      <c r="G11" s="22"/>
      <c r="H11" s="22"/>
      <c r="I11" s="22"/>
      <c r="J11" s="22"/>
      <c r="K11" s="22"/>
      <c r="L11" s="22"/>
      <c r="M11" s="22"/>
      <c r="N11" s="22"/>
      <c r="O11" s="23"/>
      <c r="P11" s="7"/>
    </row>
    <row r="12" spans="1:16" ht="33" customHeight="1">
      <c r="A12" s="20"/>
      <c r="B12" s="383" t="s">
        <v>4</v>
      </c>
      <c r="C12" s="25"/>
      <c r="D12" s="25"/>
      <c r="E12" s="22"/>
      <c r="F12" s="22"/>
      <c r="G12" s="22"/>
      <c r="H12" s="22"/>
      <c r="I12" s="22"/>
      <c r="J12" s="22"/>
      <c r="K12" s="22"/>
      <c r="L12" s="22"/>
      <c r="M12" s="22"/>
      <c r="N12" s="22"/>
      <c r="O12" s="23"/>
      <c r="P12" s="7"/>
    </row>
    <row r="13" spans="1:16" ht="33" customHeight="1">
      <c r="A13" s="20"/>
      <c r="B13" s="384" t="s">
        <v>292</v>
      </c>
      <c r="C13" s="21"/>
      <c r="D13" s="21"/>
      <c r="E13" s="22"/>
      <c r="F13" s="22"/>
      <c r="G13" s="22"/>
      <c r="H13" s="22"/>
      <c r="I13" s="22"/>
      <c r="J13" s="22"/>
      <c r="K13" s="22"/>
      <c r="L13" s="22"/>
      <c r="M13" s="22"/>
      <c r="N13" s="22"/>
      <c r="O13" s="23"/>
      <c r="P13" s="7"/>
    </row>
    <row r="14" spans="1:16" ht="33" customHeight="1">
      <c r="A14" s="20"/>
      <c r="B14" s="383" t="s">
        <v>5</v>
      </c>
      <c r="C14" s="21"/>
      <c r="D14" s="21"/>
      <c r="E14" s="22"/>
      <c r="F14" s="22"/>
      <c r="G14" s="22"/>
      <c r="H14" s="22"/>
      <c r="I14" s="22"/>
      <c r="J14" s="22"/>
      <c r="K14" s="22"/>
      <c r="L14" s="22"/>
      <c r="M14" s="22"/>
      <c r="N14" s="22"/>
      <c r="O14" s="23"/>
      <c r="P14" s="7"/>
    </row>
    <row r="15" spans="1:16" ht="33" customHeight="1">
      <c r="A15" s="20"/>
      <c r="B15" s="383" t="s">
        <v>6</v>
      </c>
      <c r="C15" s="26"/>
      <c r="D15" s="26"/>
      <c r="E15" s="22"/>
      <c r="F15" s="22"/>
      <c r="G15" s="22"/>
      <c r="H15" s="22"/>
      <c r="I15" s="22"/>
      <c r="J15" s="22"/>
      <c r="K15" s="22"/>
      <c r="L15" s="22"/>
      <c r="M15" s="22"/>
      <c r="N15" s="22"/>
      <c r="O15" s="23"/>
      <c r="P15" s="7"/>
    </row>
    <row r="16" spans="1:16" ht="33" customHeight="1">
      <c r="A16" s="20"/>
      <c r="B16" s="383" t="s">
        <v>7</v>
      </c>
      <c r="C16" s="26"/>
      <c r="D16" s="26"/>
      <c r="E16" s="22"/>
      <c r="F16" s="22"/>
      <c r="G16" s="22"/>
      <c r="H16" s="22"/>
      <c r="I16" s="22"/>
      <c r="J16" s="22"/>
      <c r="K16" s="22"/>
      <c r="L16" s="22"/>
      <c r="M16" s="22"/>
      <c r="N16" s="22"/>
      <c r="O16" s="23"/>
      <c r="P16" s="7"/>
    </row>
    <row r="17" spans="1:15" ht="33" customHeight="1">
      <c r="A17" s="27"/>
      <c r="B17" s="383" t="s">
        <v>8</v>
      </c>
      <c r="C17" s="28"/>
      <c r="D17" s="28"/>
      <c r="E17" s="44"/>
      <c r="F17" s="28"/>
      <c r="G17" s="28"/>
      <c r="H17" s="28"/>
      <c r="I17" s="28"/>
      <c r="J17" s="28"/>
      <c r="K17" s="28"/>
      <c r="L17" s="28"/>
      <c r="M17" s="28"/>
      <c r="N17" s="28"/>
      <c r="O17" s="15"/>
    </row>
    <row r="18" spans="1:15" ht="33" customHeight="1">
      <c r="A18" s="27"/>
      <c r="B18" s="383" t="s">
        <v>9</v>
      </c>
      <c r="C18" s="28"/>
      <c r="D18" s="28"/>
      <c r="E18" s="28"/>
      <c r="F18" s="28"/>
      <c r="G18" s="28"/>
      <c r="H18" s="28"/>
      <c r="I18" s="28"/>
      <c r="J18" s="28"/>
      <c r="K18" s="28"/>
      <c r="L18" s="28"/>
      <c r="M18" s="28"/>
      <c r="N18" s="28"/>
      <c r="O18" s="15"/>
    </row>
    <row r="19" spans="1:15" s="8" customFormat="1" ht="33" customHeight="1">
      <c r="A19" s="29"/>
      <c r="B19" s="383" t="s">
        <v>10</v>
      </c>
      <c r="C19" s="30"/>
      <c r="D19" s="30"/>
      <c r="E19" s="30"/>
      <c r="F19" s="30"/>
      <c r="G19" s="30"/>
      <c r="H19" s="30"/>
      <c r="I19" s="30"/>
      <c r="J19" s="30"/>
      <c r="K19" s="30"/>
      <c r="L19" s="30"/>
      <c r="M19" s="30"/>
      <c r="N19" s="30"/>
      <c r="O19" s="31"/>
    </row>
    <row r="20" spans="1:15" s="8" customFormat="1" ht="33" customHeight="1">
      <c r="A20" s="29"/>
      <c r="B20" s="383" t="s">
        <v>297</v>
      </c>
      <c r="C20" s="30"/>
      <c r="D20" s="30"/>
      <c r="E20" s="30"/>
      <c r="F20" s="30"/>
      <c r="G20" s="30"/>
      <c r="H20" s="30"/>
      <c r="I20" s="30"/>
      <c r="J20" s="30"/>
      <c r="K20" s="30"/>
      <c r="L20" s="30"/>
      <c r="M20" s="30"/>
      <c r="N20" s="30"/>
      <c r="O20" s="31"/>
    </row>
    <row r="21" spans="1:15" s="8" customFormat="1" ht="33" customHeight="1">
      <c r="A21" s="32"/>
      <c r="B21" s="383" t="s">
        <v>294</v>
      </c>
      <c r="C21" s="33"/>
      <c r="D21" s="33"/>
      <c r="E21" s="33"/>
      <c r="F21" s="33"/>
      <c r="G21" s="33"/>
      <c r="H21" s="33"/>
      <c r="I21" s="33"/>
      <c r="J21" s="33"/>
      <c r="K21" s="33"/>
      <c r="L21" s="33"/>
      <c r="M21" s="33"/>
      <c r="N21" s="33"/>
      <c r="O21" s="31"/>
    </row>
    <row r="22" spans="1:15" s="8" customFormat="1" ht="33" customHeight="1">
      <c r="A22" s="32"/>
      <c r="B22" s="383" t="s">
        <v>11</v>
      </c>
      <c r="C22" s="33"/>
      <c r="D22" s="33"/>
      <c r="E22" s="33"/>
      <c r="F22" s="33"/>
      <c r="G22" s="33"/>
      <c r="H22" s="33"/>
      <c r="I22" s="33"/>
      <c r="J22" s="33"/>
      <c r="K22" s="33"/>
      <c r="L22" s="33"/>
      <c r="M22" s="33"/>
      <c r="N22" s="33"/>
      <c r="O22" s="31"/>
    </row>
    <row r="23" spans="1:15" s="8" customFormat="1" ht="33" customHeight="1">
      <c r="A23" s="34"/>
      <c r="B23" s="383" t="s">
        <v>12</v>
      </c>
      <c r="C23" s="35"/>
      <c r="D23" s="35"/>
      <c r="E23" s="35"/>
      <c r="F23" s="35"/>
      <c r="G23" s="35"/>
      <c r="H23" s="35"/>
      <c r="I23" s="35"/>
      <c r="J23" s="35"/>
      <c r="K23" s="35"/>
      <c r="L23" s="35"/>
      <c r="M23" s="35"/>
      <c r="N23" s="35"/>
      <c r="O23" s="31"/>
    </row>
    <row r="24" spans="1:15" s="8" customFormat="1" ht="33" customHeight="1">
      <c r="A24" s="34"/>
      <c r="B24" s="383" t="s">
        <v>13</v>
      </c>
      <c r="C24" s="36"/>
      <c r="D24" s="36"/>
      <c r="E24" s="36"/>
      <c r="F24" s="36"/>
      <c r="G24" s="36"/>
      <c r="H24" s="36"/>
      <c r="I24" s="36"/>
      <c r="J24" s="36"/>
      <c r="K24" s="36"/>
      <c r="L24" s="36"/>
      <c r="M24" s="36"/>
      <c r="N24" s="36"/>
      <c r="O24" s="31"/>
    </row>
    <row r="25" spans="1:15" s="8" customFormat="1" ht="33" customHeight="1">
      <c r="A25" s="37"/>
      <c r="B25" s="383" t="s">
        <v>295</v>
      </c>
      <c r="C25" s="38"/>
      <c r="D25" s="38"/>
      <c r="E25" s="38"/>
      <c r="F25" s="38"/>
      <c r="G25" s="38"/>
      <c r="H25" s="38"/>
      <c r="I25" s="38"/>
      <c r="J25" s="38"/>
      <c r="K25" s="38"/>
      <c r="L25" s="38"/>
      <c r="M25" s="38"/>
      <c r="N25" s="38"/>
      <c r="O25" s="31"/>
    </row>
    <row r="26" spans="1:15" s="8" customFormat="1" ht="33" customHeight="1">
      <c r="A26" s="39"/>
      <c r="B26" s="383" t="s">
        <v>14</v>
      </c>
      <c r="C26" s="40"/>
      <c r="D26" s="40"/>
      <c r="E26" s="40"/>
      <c r="F26" s="40"/>
      <c r="G26" s="40"/>
      <c r="H26" s="40"/>
      <c r="I26" s="40"/>
      <c r="J26" s="40"/>
      <c r="K26" s="40"/>
      <c r="L26" s="40"/>
      <c r="M26" s="40"/>
      <c r="N26" s="40"/>
      <c r="O26" s="31"/>
    </row>
    <row r="27" spans="1:15" s="8" customFormat="1" ht="33" customHeight="1">
      <c r="A27" s="29"/>
      <c r="B27" s="383" t="s">
        <v>15</v>
      </c>
      <c r="C27" s="30"/>
      <c r="D27" s="30"/>
      <c r="E27" s="30"/>
      <c r="F27" s="30"/>
      <c r="G27" s="30"/>
      <c r="H27" s="30"/>
      <c r="I27" s="30"/>
      <c r="J27" s="30"/>
      <c r="K27" s="30"/>
      <c r="L27" s="30"/>
      <c r="M27" s="30"/>
      <c r="N27" s="30"/>
      <c r="O27" s="31"/>
    </row>
    <row r="28" spans="1:15" s="8" customFormat="1" ht="33" customHeight="1">
      <c r="A28" s="29"/>
      <c r="B28" s="383" t="s">
        <v>16</v>
      </c>
      <c r="C28" s="30"/>
      <c r="D28" s="30"/>
      <c r="E28" s="30"/>
      <c r="F28" s="30"/>
      <c r="G28" s="30"/>
      <c r="H28" s="30"/>
      <c r="I28" s="30"/>
      <c r="J28" s="30"/>
      <c r="K28" s="30"/>
      <c r="L28" s="30"/>
      <c r="M28" s="30"/>
      <c r="N28" s="30"/>
      <c r="O28" s="31"/>
    </row>
    <row r="29" spans="1:15" s="8" customFormat="1" ht="33" customHeight="1">
      <c r="A29" s="29"/>
      <c r="B29" s="383" t="s">
        <v>296</v>
      </c>
      <c r="C29" s="30"/>
      <c r="D29" s="30"/>
      <c r="E29" s="30"/>
      <c r="F29" s="30"/>
      <c r="G29" s="30"/>
      <c r="H29" s="30"/>
      <c r="I29" s="30"/>
      <c r="J29" s="30"/>
      <c r="K29" s="30"/>
      <c r="L29" s="30"/>
      <c r="M29" s="30"/>
      <c r="N29" s="30"/>
      <c r="O29" s="31"/>
    </row>
    <row r="30" spans="1:15" s="8" customFormat="1" ht="33" customHeight="1">
      <c r="A30" s="29"/>
      <c r="B30" s="383" t="s">
        <v>17</v>
      </c>
      <c r="C30" s="30"/>
      <c r="D30" s="30"/>
      <c r="E30" s="30"/>
      <c r="F30" s="30"/>
      <c r="G30" s="30"/>
      <c r="H30" s="30"/>
      <c r="I30" s="30"/>
      <c r="J30" s="30"/>
      <c r="K30" s="30"/>
      <c r="L30" s="30"/>
      <c r="M30" s="30"/>
      <c r="N30" s="30"/>
      <c r="O30" s="31"/>
    </row>
    <row r="31" spans="1:15" s="8" customFormat="1" ht="33" customHeight="1">
      <c r="A31" s="29"/>
      <c r="B31" s="382" t="s">
        <v>18</v>
      </c>
      <c r="C31" s="30"/>
      <c r="D31" s="30"/>
      <c r="E31" s="30"/>
      <c r="F31" s="30"/>
      <c r="G31" s="30"/>
      <c r="H31" s="30"/>
      <c r="I31" s="30"/>
      <c r="J31" s="30"/>
      <c r="K31" s="30"/>
      <c r="L31" s="30"/>
      <c r="M31" s="30"/>
      <c r="N31" s="30"/>
      <c r="O31" s="31"/>
    </row>
    <row r="32" spans="1:15" s="8" customFormat="1" ht="21.95" customHeight="1">
      <c r="A32" s="29"/>
      <c r="B32" s="29"/>
      <c r="C32" s="30"/>
      <c r="D32" s="30"/>
      <c r="E32" s="30"/>
      <c r="F32" s="30"/>
      <c r="G32" s="30"/>
      <c r="H32" s="30"/>
      <c r="I32" s="30"/>
      <c r="J32" s="30"/>
      <c r="K32" s="30"/>
      <c r="L32" s="30"/>
      <c r="M32" s="30"/>
      <c r="N32" s="30"/>
      <c r="O32" s="31"/>
    </row>
    <row r="33" spans="1:15" s="8" customFormat="1" ht="21.95" customHeight="1">
      <c r="A33" s="29"/>
      <c r="B33" s="29"/>
      <c r="C33" s="30"/>
      <c r="D33" s="30"/>
      <c r="E33" s="30"/>
      <c r="F33" s="30"/>
      <c r="G33" s="30"/>
      <c r="H33" s="30"/>
      <c r="I33" s="30"/>
      <c r="J33" s="30"/>
      <c r="K33" s="30"/>
      <c r="L33" s="30"/>
      <c r="M33" s="30"/>
      <c r="N33" s="30"/>
      <c r="O33" s="31"/>
    </row>
    <row r="34" spans="1:15" s="8" customFormat="1" ht="21.95" customHeight="1">
      <c r="A34" s="29"/>
      <c r="B34" s="29"/>
      <c r="C34" s="30"/>
      <c r="D34" s="30"/>
      <c r="E34" s="30"/>
      <c r="F34" s="30"/>
      <c r="G34" s="30"/>
      <c r="H34" s="30"/>
      <c r="I34" s="30"/>
      <c r="J34" s="30"/>
      <c r="K34" s="30"/>
      <c r="L34" s="30"/>
      <c r="M34" s="30"/>
      <c r="N34" s="30"/>
      <c r="O34" s="31"/>
    </row>
    <row r="35" spans="1:15" s="8" customFormat="1" ht="21.95" customHeight="1">
      <c r="A35" s="29"/>
      <c r="B35" s="29"/>
      <c r="C35" s="30"/>
      <c r="D35" s="30"/>
      <c r="E35" s="30"/>
      <c r="F35" s="30"/>
      <c r="G35" s="30"/>
      <c r="H35" s="30"/>
      <c r="I35" s="30"/>
      <c r="J35" s="30"/>
      <c r="K35" s="30"/>
      <c r="L35" s="30"/>
      <c r="M35" s="30"/>
      <c r="N35" s="30"/>
      <c r="O35" s="31"/>
    </row>
    <row r="36" spans="1:15" s="8" customFormat="1" ht="21.95" customHeight="1">
      <c r="A36" s="29"/>
      <c r="B36" s="29"/>
      <c r="C36" s="30"/>
      <c r="D36" s="30"/>
      <c r="E36" s="30"/>
      <c r="F36" s="30"/>
      <c r="G36" s="30"/>
      <c r="H36" s="30"/>
      <c r="I36" s="30"/>
      <c r="J36" s="30"/>
      <c r="K36" s="30"/>
      <c r="L36" s="30"/>
      <c r="M36" s="30"/>
      <c r="N36" s="30"/>
      <c r="O36" s="31"/>
    </row>
    <row r="37" spans="1:15" s="8" customFormat="1" ht="21.95" customHeight="1">
      <c r="A37" s="29"/>
      <c r="B37" s="29"/>
      <c r="C37" s="30"/>
      <c r="D37" s="30"/>
      <c r="E37" s="30"/>
      <c r="F37" s="30"/>
      <c r="G37" s="30"/>
      <c r="H37" s="30"/>
      <c r="I37" s="30"/>
      <c r="J37" s="30"/>
      <c r="K37" s="30"/>
      <c r="L37" s="30"/>
      <c r="M37" s="30"/>
      <c r="N37" s="30"/>
      <c r="O37" s="31"/>
    </row>
    <row r="38" spans="1:15" s="8" customFormat="1" ht="21.95" customHeight="1">
      <c r="A38" s="29"/>
      <c r="B38" s="29"/>
      <c r="C38" s="30"/>
      <c r="D38" s="30"/>
      <c r="E38" s="30"/>
      <c r="F38" s="30"/>
      <c r="G38" s="30"/>
      <c r="H38" s="30"/>
      <c r="I38" s="30"/>
      <c r="J38" s="30"/>
      <c r="K38" s="30"/>
      <c r="L38" s="30"/>
      <c r="M38" s="30"/>
      <c r="N38" s="30"/>
      <c r="O38" s="31"/>
    </row>
    <row r="39" spans="1:15" s="8" customFormat="1" ht="21.95" customHeight="1">
      <c r="A39" s="642"/>
      <c r="B39" s="642"/>
      <c r="C39" s="30"/>
      <c r="D39" s="30"/>
      <c r="E39" s="30"/>
      <c r="F39" s="30"/>
      <c r="G39" s="30"/>
      <c r="H39" s="30"/>
      <c r="I39" s="30"/>
      <c r="J39" s="30"/>
      <c r="K39" s="30"/>
      <c r="L39" s="30"/>
      <c r="M39" s="30"/>
      <c r="N39" s="30"/>
      <c r="O39" s="31"/>
    </row>
    <row r="40" spans="1:15" s="8" customFormat="1" ht="21.95" customHeight="1">
      <c r="A40" s="642"/>
      <c r="B40" s="642"/>
      <c r="C40" s="30"/>
      <c r="D40" s="30"/>
      <c r="E40" s="30"/>
      <c r="F40" s="30"/>
      <c r="G40" s="30"/>
      <c r="H40" s="30"/>
      <c r="I40" s="30"/>
      <c r="J40" s="30"/>
      <c r="K40" s="30"/>
      <c r="L40" s="30"/>
      <c r="M40" s="30"/>
      <c r="N40" s="30"/>
      <c r="O40" s="31"/>
    </row>
    <row r="41" spans="1:15" s="8" customFormat="1" ht="21.95" customHeight="1">
      <c r="A41" s="642"/>
      <c r="B41" s="642"/>
      <c r="C41" s="30"/>
      <c r="D41" s="30"/>
      <c r="E41" s="30"/>
      <c r="F41" s="30"/>
      <c r="G41" s="30"/>
      <c r="H41" s="30"/>
      <c r="I41" s="30"/>
      <c r="J41" s="30"/>
      <c r="K41" s="30"/>
      <c r="L41" s="30"/>
      <c r="M41" s="30"/>
      <c r="N41" s="30"/>
      <c r="O41" s="31"/>
    </row>
    <row r="42" spans="1:15" s="8" customFormat="1" ht="21.95" customHeight="1">
      <c r="A42" s="642"/>
      <c r="B42" s="642"/>
      <c r="C42" s="30"/>
      <c r="D42" s="30"/>
      <c r="E42" s="30"/>
      <c r="F42" s="30"/>
      <c r="G42" s="30"/>
      <c r="H42" s="30"/>
      <c r="I42" s="30"/>
      <c r="J42" s="30"/>
      <c r="K42" s="30"/>
      <c r="L42" s="30"/>
      <c r="M42" s="30"/>
      <c r="N42" s="30"/>
      <c r="O42" s="31"/>
    </row>
    <row r="43" spans="1:15" s="8" customFormat="1" ht="60" customHeight="1">
      <c r="A43" s="642"/>
      <c r="B43" s="642"/>
      <c r="C43" s="30"/>
      <c r="D43" s="30"/>
      <c r="E43" s="30"/>
      <c r="F43" s="30"/>
      <c r="G43" s="30"/>
      <c r="H43" s="30"/>
      <c r="I43" s="30"/>
      <c r="J43" s="30"/>
      <c r="K43" s="30"/>
      <c r="L43" s="30"/>
      <c r="M43" s="30"/>
      <c r="N43" s="30"/>
      <c r="O43" s="31"/>
    </row>
    <row r="44" spans="1:15" s="8" customFormat="1" ht="21.95" customHeight="1">
      <c r="A44" s="642"/>
      <c r="B44" s="642"/>
      <c r="C44" s="30"/>
      <c r="D44" s="30"/>
      <c r="E44" s="30"/>
      <c r="F44" s="30"/>
      <c r="G44" s="30"/>
      <c r="H44" s="30"/>
      <c r="I44" s="30"/>
      <c r="J44" s="30"/>
      <c r="K44" s="30"/>
      <c r="L44" s="30"/>
      <c r="M44" s="30"/>
      <c r="N44" s="30"/>
      <c r="O44" s="31"/>
    </row>
    <row r="45" spans="1:15" s="8" customFormat="1" ht="21.95" customHeight="1">
      <c r="A45" s="642"/>
      <c r="B45" s="642"/>
      <c r="C45" s="30"/>
      <c r="D45" s="30"/>
      <c r="E45" s="30"/>
      <c r="F45" s="30"/>
      <c r="G45" s="30"/>
      <c r="H45" s="30"/>
      <c r="I45" s="30"/>
      <c r="J45" s="30"/>
      <c r="K45" s="30"/>
      <c r="L45" s="30"/>
      <c r="M45" s="30"/>
      <c r="N45" s="30"/>
      <c r="O45" s="31"/>
    </row>
    <row r="46" spans="1:15" s="8" customFormat="1" ht="21.95" customHeight="1">
      <c r="A46" s="642"/>
      <c r="B46" s="642"/>
      <c r="C46" s="30"/>
      <c r="D46" s="30"/>
      <c r="E46" s="30"/>
      <c r="F46" s="30"/>
      <c r="G46" s="30"/>
      <c r="H46" s="30"/>
      <c r="I46" s="30"/>
      <c r="J46" s="30"/>
      <c r="K46" s="30"/>
      <c r="L46" s="30"/>
      <c r="M46" s="30"/>
      <c r="N46" s="30"/>
      <c r="O46" s="31"/>
    </row>
    <row r="47" spans="1:15" s="8" customFormat="1" ht="21.95" customHeight="1">
      <c r="A47" s="642"/>
      <c r="B47" s="642"/>
      <c r="C47" s="30"/>
      <c r="D47" s="30"/>
      <c r="E47" s="30"/>
      <c r="F47" s="30"/>
      <c r="G47" s="30"/>
      <c r="H47" s="30"/>
      <c r="I47" s="30"/>
      <c r="J47" s="30"/>
      <c r="K47" s="30"/>
      <c r="L47" s="30"/>
      <c r="M47" s="30"/>
      <c r="N47" s="30"/>
      <c r="O47" s="31"/>
    </row>
    <row r="48" spans="1:15" s="8" customFormat="1" ht="21.95" customHeight="1">
      <c r="A48" s="642"/>
      <c r="B48" s="642"/>
      <c r="C48" s="30"/>
      <c r="D48" s="30"/>
      <c r="E48" s="30"/>
      <c r="F48" s="30"/>
      <c r="G48" s="30"/>
      <c r="H48" s="30"/>
      <c r="I48" s="30"/>
      <c r="J48" s="30"/>
      <c r="K48" s="30"/>
      <c r="L48" s="30"/>
      <c r="M48" s="30"/>
      <c r="N48" s="30"/>
      <c r="O48" s="31"/>
    </row>
    <row r="49" spans="1:15" s="8" customFormat="1" ht="21.95" customHeight="1">
      <c r="A49" s="642"/>
      <c r="B49" s="642"/>
      <c r="C49" s="30"/>
      <c r="D49" s="30"/>
      <c r="E49" s="30"/>
      <c r="F49" s="30"/>
      <c r="G49" s="30"/>
      <c r="H49" s="30"/>
      <c r="I49" s="30"/>
      <c r="J49" s="30"/>
      <c r="K49" s="30"/>
      <c r="L49" s="30"/>
      <c r="M49" s="30"/>
      <c r="N49" s="30"/>
      <c r="O49" s="31"/>
    </row>
    <row r="50" spans="1:15" s="8" customFormat="1" ht="21.95" customHeight="1">
      <c r="A50" s="642"/>
      <c r="B50" s="642"/>
      <c r="C50" s="30"/>
      <c r="D50" s="30"/>
      <c r="E50" s="30"/>
      <c r="F50" s="30"/>
      <c r="G50" s="30"/>
      <c r="H50" s="30"/>
      <c r="I50" s="30"/>
      <c r="J50" s="30"/>
      <c r="K50" s="30"/>
      <c r="L50" s="30"/>
      <c r="M50" s="30"/>
      <c r="N50" s="30"/>
      <c r="O50" s="31"/>
    </row>
    <row r="51" spans="1:15" ht="21.95" customHeight="1">
      <c r="A51" s="20"/>
      <c r="B51" s="20"/>
      <c r="C51" s="18"/>
      <c r="D51" s="18"/>
      <c r="E51" s="18"/>
      <c r="F51" s="18"/>
      <c r="G51" s="18"/>
      <c r="H51" s="18"/>
      <c r="I51" s="18"/>
      <c r="J51" s="18"/>
      <c r="K51" s="18"/>
      <c r="L51" s="18"/>
      <c r="M51" s="18"/>
      <c r="N51" s="18"/>
      <c r="O51" s="15"/>
    </row>
    <row r="52" spans="1:15">
      <c r="A52" s="20"/>
      <c r="B52" s="638"/>
      <c r="C52" s="638"/>
      <c r="D52" s="638"/>
      <c r="E52" s="638"/>
      <c r="F52" s="638"/>
      <c r="G52" s="638"/>
      <c r="H52" s="638"/>
      <c r="I52" s="638"/>
      <c r="J52" s="638"/>
      <c r="K52" s="638"/>
      <c r="L52" s="638"/>
      <c r="M52" s="638"/>
      <c r="N52" s="638"/>
      <c r="O52" s="15"/>
    </row>
    <row r="53" spans="1:15">
      <c r="A53" s="20"/>
      <c r="B53" s="638"/>
      <c r="C53" s="638"/>
      <c r="D53" s="638"/>
      <c r="E53" s="638"/>
      <c r="F53" s="638"/>
      <c r="G53" s="638"/>
      <c r="H53" s="638"/>
      <c r="I53" s="638"/>
      <c r="J53" s="638"/>
      <c r="K53" s="638"/>
      <c r="L53" s="638"/>
      <c r="M53" s="638"/>
      <c r="N53" s="638"/>
      <c r="O53" s="15"/>
    </row>
    <row r="54" spans="1:15">
      <c r="A54" s="20"/>
      <c r="B54" s="638"/>
      <c r="C54" s="638"/>
      <c r="D54" s="638"/>
      <c r="E54" s="638"/>
      <c r="F54" s="638"/>
      <c r="G54" s="638"/>
      <c r="H54" s="638"/>
      <c r="I54" s="638"/>
      <c r="J54" s="638"/>
      <c r="K54" s="638"/>
      <c r="L54" s="638"/>
      <c r="M54" s="638"/>
      <c r="N54" s="638"/>
      <c r="O54" s="15"/>
    </row>
    <row r="55" spans="1:15">
      <c r="A55" s="20"/>
      <c r="B55" s="638"/>
      <c r="C55" s="638"/>
      <c r="D55" s="638"/>
      <c r="E55" s="638"/>
      <c r="F55" s="638"/>
      <c r="G55" s="638"/>
      <c r="H55" s="638"/>
      <c r="I55" s="638"/>
      <c r="J55" s="638"/>
      <c r="K55" s="638"/>
      <c r="L55" s="638"/>
      <c r="M55" s="638"/>
      <c r="N55" s="638"/>
      <c r="O55" s="15"/>
    </row>
    <row r="56" spans="1:15">
      <c r="A56" s="20"/>
      <c r="B56" s="638"/>
      <c r="C56" s="638"/>
      <c r="D56" s="638"/>
      <c r="E56" s="638"/>
      <c r="F56" s="638"/>
      <c r="G56" s="638"/>
      <c r="H56" s="638"/>
      <c r="I56" s="638"/>
      <c r="J56" s="638"/>
      <c r="K56" s="638"/>
      <c r="L56" s="638"/>
      <c r="M56" s="638"/>
      <c r="N56" s="638"/>
      <c r="O56" s="15"/>
    </row>
    <row r="57" spans="1:15">
      <c r="A57" s="20"/>
      <c r="B57" s="638"/>
      <c r="C57" s="638"/>
      <c r="D57" s="638"/>
      <c r="E57" s="638"/>
      <c r="F57" s="638"/>
      <c r="G57" s="638"/>
      <c r="H57" s="638"/>
      <c r="I57" s="638"/>
      <c r="J57" s="638"/>
      <c r="K57" s="638"/>
      <c r="L57" s="638"/>
      <c r="M57" s="638"/>
      <c r="N57" s="638"/>
      <c r="O57" s="15"/>
    </row>
    <row r="58" spans="1:15">
      <c r="O58" s="15"/>
    </row>
    <row r="59" spans="1:15">
      <c r="A59" s="1"/>
      <c r="B59" s="639"/>
      <c r="C59" s="639"/>
      <c r="D59" s="639"/>
      <c r="E59" s="639"/>
      <c r="F59" s="639"/>
      <c r="G59" s="639"/>
      <c r="H59" s="639"/>
      <c r="I59" s="639"/>
      <c r="J59" s="639"/>
      <c r="K59" s="639"/>
      <c r="L59" s="639"/>
      <c r="M59" s="639"/>
      <c r="N59" s="639"/>
      <c r="O59" s="15"/>
    </row>
    <row r="60" spans="1:15">
      <c r="A60" s="1"/>
      <c r="B60" s="639"/>
      <c r="C60" s="639"/>
      <c r="D60" s="639"/>
      <c r="E60" s="639"/>
      <c r="F60" s="639"/>
      <c r="G60" s="639"/>
      <c r="H60" s="639"/>
      <c r="I60" s="639"/>
      <c r="J60" s="639"/>
      <c r="K60" s="639"/>
      <c r="L60" s="639"/>
      <c r="M60" s="639"/>
      <c r="N60" s="639"/>
      <c r="O60" s="15"/>
    </row>
    <row r="61" spans="1:15" ht="21.95" customHeight="1">
      <c r="A61" s="1"/>
      <c r="B61" s="1"/>
      <c r="C61" s="41"/>
      <c r="D61" s="41"/>
      <c r="E61" s="41"/>
      <c r="F61" s="41"/>
      <c r="G61" s="41"/>
      <c r="H61" s="41"/>
      <c r="I61" s="41"/>
      <c r="J61" s="41"/>
      <c r="K61" s="41"/>
      <c r="L61" s="41"/>
      <c r="M61" s="41"/>
      <c r="N61" s="41"/>
      <c r="O61" s="15"/>
    </row>
    <row r="62" spans="1:15" ht="20.100000000000001" customHeight="1">
      <c r="A62" s="1"/>
      <c r="B62" s="1"/>
      <c r="C62" s="41"/>
      <c r="D62" s="41"/>
      <c r="E62" s="41"/>
      <c r="F62" s="41"/>
      <c r="G62" s="41"/>
      <c r="H62" s="41"/>
      <c r="I62" s="41"/>
      <c r="J62" s="41"/>
      <c r="K62" s="41"/>
      <c r="L62" s="41"/>
      <c r="M62" s="41"/>
      <c r="N62" s="41"/>
      <c r="O62" s="15"/>
    </row>
    <row r="63" spans="1:15">
      <c r="O63" s="15"/>
    </row>
    <row r="64" spans="1:15" hidden="1">
      <c r="A64" s="15"/>
      <c r="B64" s="640"/>
      <c r="C64" s="640"/>
      <c r="D64" s="640"/>
      <c r="E64" s="640"/>
      <c r="F64" s="640"/>
      <c r="G64" s="640"/>
      <c r="H64" s="640"/>
      <c r="I64" s="640"/>
      <c r="J64" s="640"/>
      <c r="K64" s="640"/>
      <c r="L64" s="640"/>
      <c r="M64" s="640"/>
      <c r="N64" s="640"/>
      <c r="O64" s="15"/>
    </row>
  </sheetData>
  <mergeCells count="21">
    <mergeCell ref="A50:B50"/>
    <mergeCell ref="A39:B39"/>
    <mergeCell ref="A40:B40"/>
    <mergeCell ref="A41:B41"/>
    <mergeCell ref="A42:B42"/>
    <mergeCell ref="A43:B43"/>
    <mergeCell ref="A44:B44"/>
    <mergeCell ref="A45:B45"/>
    <mergeCell ref="A46:B46"/>
    <mergeCell ref="A47:B47"/>
    <mergeCell ref="A48:B48"/>
    <mergeCell ref="A49:B49"/>
    <mergeCell ref="B59:N59"/>
    <mergeCell ref="B60:N60"/>
    <mergeCell ref="B64:N64"/>
    <mergeCell ref="B52:N52"/>
    <mergeCell ref="B53:N53"/>
    <mergeCell ref="B54:N54"/>
    <mergeCell ref="B55:N55"/>
    <mergeCell ref="B56:N56"/>
    <mergeCell ref="B57:N57"/>
  </mergeCells>
  <printOptions horizontalCentered="1" verticalCentered="1"/>
  <pageMargins left="0" right="0" top="0" bottom="0.59055118110236227" header="0" footer="0"/>
  <pageSetup scale="75" orientation="portrait" r:id="rId1"/>
  <headerFooter alignWithMargins="0"/>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E22"/>
  <sheetViews>
    <sheetView showGridLines="0" zoomScale="70" zoomScaleNormal="70" zoomScaleSheetLayoutView="40" workbookViewId="0"/>
  </sheetViews>
  <sheetFormatPr baseColWidth="10" defaultRowHeight="12.75"/>
  <cols>
    <col min="1" max="1" width="146.85546875" style="5" customWidth="1"/>
    <col min="2" max="3" width="11.42578125" style="5"/>
    <col min="4" max="4" width="11.28515625" style="5" customWidth="1"/>
    <col min="5" max="256" width="11.42578125" style="5"/>
    <col min="257" max="257" width="150.28515625" style="5" customWidth="1"/>
    <col min="258" max="259" width="11.42578125" style="5"/>
    <col min="260" max="260" width="11.28515625" style="5" customWidth="1"/>
    <col min="261" max="512" width="11.42578125" style="5"/>
    <col min="513" max="513" width="150.28515625" style="5" customWidth="1"/>
    <col min="514" max="515" width="11.42578125" style="5"/>
    <col min="516" max="516" width="11.28515625" style="5" customWidth="1"/>
    <col min="517" max="768" width="11.42578125" style="5"/>
    <col min="769" max="769" width="150.28515625" style="5" customWidth="1"/>
    <col min="770" max="771" width="11.42578125" style="5"/>
    <col min="772" max="772" width="11.28515625" style="5" customWidth="1"/>
    <col min="773" max="1024" width="11.42578125" style="5"/>
    <col min="1025" max="1025" width="150.28515625" style="5" customWidth="1"/>
    <col min="1026" max="1027" width="11.42578125" style="5"/>
    <col min="1028" max="1028" width="11.28515625" style="5" customWidth="1"/>
    <col min="1029" max="1280" width="11.42578125" style="5"/>
    <col min="1281" max="1281" width="150.28515625" style="5" customWidth="1"/>
    <col min="1282" max="1283" width="11.42578125" style="5"/>
    <col min="1284" max="1284" width="11.28515625" style="5" customWidth="1"/>
    <col min="1285" max="1536" width="11.42578125" style="5"/>
    <col min="1537" max="1537" width="150.28515625" style="5" customWidth="1"/>
    <col min="1538" max="1539" width="11.42578125" style="5"/>
    <col min="1540" max="1540" width="11.28515625" style="5" customWidth="1"/>
    <col min="1541" max="1792" width="11.42578125" style="5"/>
    <col min="1793" max="1793" width="150.28515625" style="5" customWidth="1"/>
    <col min="1794" max="1795" width="11.42578125" style="5"/>
    <col min="1796" max="1796" width="11.28515625" style="5" customWidth="1"/>
    <col min="1797" max="2048" width="11.42578125" style="5"/>
    <col min="2049" max="2049" width="150.28515625" style="5" customWidth="1"/>
    <col min="2050" max="2051" width="11.42578125" style="5"/>
    <col min="2052" max="2052" width="11.28515625" style="5" customWidth="1"/>
    <col min="2053" max="2304" width="11.42578125" style="5"/>
    <col min="2305" max="2305" width="150.28515625" style="5" customWidth="1"/>
    <col min="2306" max="2307" width="11.42578125" style="5"/>
    <col min="2308" max="2308" width="11.28515625" style="5" customWidth="1"/>
    <col min="2309" max="2560" width="11.42578125" style="5"/>
    <col min="2561" max="2561" width="150.28515625" style="5" customWidth="1"/>
    <col min="2562" max="2563" width="11.42578125" style="5"/>
    <col min="2564" max="2564" width="11.28515625" style="5" customWidth="1"/>
    <col min="2565" max="2816" width="11.42578125" style="5"/>
    <col min="2817" max="2817" width="150.28515625" style="5" customWidth="1"/>
    <col min="2818" max="2819" width="11.42578125" style="5"/>
    <col min="2820" max="2820" width="11.28515625" style="5" customWidth="1"/>
    <col min="2821" max="3072" width="11.42578125" style="5"/>
    <col min="3073" max="3073" width="150.28515625" style="5" customWidth="1"/>
    <col min="3074" max="3075" width="11.42578125" style="5"/>
    <col min="3076" max="3076" width="11.28515625" style="5" customWidth="1"/>
    <col min="3077" max="3328" width="11.42578125" style="5"/>
    <col min="3329" max="3329" width="150.28515625" style="5" customWidth="1"/>
    <col min="3330" max="3331" width="11.42578125" style="5"/>
    <col min="3332" max="3332" width="11.28515625" style="5" customWidth="1"/>
    <col min="3333" max="3584" width="11.42578125" style="5"/>
    <col min="3585" max="3585" width="150.28515625" style="5" customWidth="1"/>
    <col min="3586" max="3587" width="11.42578125" style="5"/>
    <col min="3588" max="3588" width="11.28515625" style="5" customWidth="1"/>
    <col min="3589" max="3840" width="11.42578125" style="5"/>
    <col min="3841" max="3841" width="150.28515625" style="5" customWidth="1"/>
    <col min="3842" max="3843" width="11.42578125" style="5"/>
    <col min="3844" max="3844" width="11.28515625" style="5" customWidth="1"/>
    <col min="3845" max="4096" width="11.42578125" style="5"/>
    <col min="4097" max="4097" width="150.28515625" style="5" customWidth="1"/>
    <col min="4098" max="4099" width="11.42578125" style="5"/>
    <col min="4100" max="4100" width="11.28515625" style="5" customWidth="1"/>
    <col min="4101" max="4352" width="11.42578125" style="5"/>
    <col min="4353" max="4353" width="150.28515625" style="5" customWidth="1"/>
    <col min="4354" max="4355" width="11.42578125" style="5"/>
    <col min="4356" max="4356" width="11.28515625" style="5" customWidth="1"/>
    <col min="4357" max="4608" width="11.42578125" style="5"/>
    <col min="4609" max="4609" width="150.28515625" style="5" customWidth="1"/>
    <col min="4610" max="4611" width="11.42578125" style="5"/>
    <col min="4612" max="4612" width="11.28515625" style="5" customWidth="1"/>
    <col min="4613" max="4864" width="11.42578125" style="5"/>
    <col min="4865" max="4865" width="150.28515625" style="5" customWidth="1"/>
    <col min="4866" max="4867" width="11.42578125" style="5"/>
    <col min="4868" max="4868" width="11.28515625" style="5" customWidth="1"/>
    <col min="4869" max="5120" width="11.42578125" style="5"/>
    <col min="5121" max="5121" width="150.28515625" style="5" customWidth="1"/>
    <col min="5122" max="5123" width="11.42578125" style="5"/>
    <col min="5124" max="5124" width="11.28515625" style="5" customWidth="1"/>
    <col min="5125" max="5376" width="11.42578125" style="5"/>
    <col min="5377" max="5377" width="150.28515625" style="5" customWidth="1"/>
    <col min="5378" max="5379" width="11.42578125" style="5"/>
    <col min="5380" max="5380" width="11.28515625" style="5" customWidth="1"/>
    <col min="5381" max="5632" width="11.42578125" style="5"/>
    <col min="5633" max="5633" width="150.28515625" style="5" customWidth="1"/>
    <col min="5634" max="5635" width="11.42578125" style="5"/>
    <col min="5636" max="5636" width="11.28515625" style="5" customWidth="1"/>
    <col min="5637" max="5888" width="11.42578125" style="5"/>
    <col min="5889" max="5889" width="150.28515625" style="5" customWidth="1"/>
    <col min="5890" max="5891" width="11.42578125" style="5"/>
    <col min="5892" max="5892" width="11.28515625" style="5" customWidth="1"/>
    <col min="5893" max="6144" width="11.42578125" style="5"/>
    <col min="6145" max="6145" width="150.28515625" style="5" customWidth="1"/>
    <col min="6146" max="6147" width="11.42578125" style="5"/>
    <col min="6148" max="6148" width="11.28515625" style="5" customWidth="1"/>
    <col min="6149" max="6400" width="11.42578125" style="5"/>
    <col min="6401" max="6401" width="150.28515625" style="5" customWidth="1"/>
    <col min="6402" max="6403" width="11.42578125" style="5"/>
    <col min="6404" max="6404" width="11.28515625" style="5" customWidth="1"/>
    <col min="6405" max="6656" width="11.42578125" style="5"/>
    <col min="6657" max="6657" width="150.28515625" style="5" customWidth="1"/>
    <col min="6658" max="6659" width="11.42578125" style="5"/>
    <col min="6660" max="6660" width="11.28515625" style="5" customWidth="1"/>
    <col min="6661" max="6912" width="11.42578125" style="5"/>
    <col min="6913" max="6913" width="150.28515625" style="5" customWidth="1"/>
    <col min="6914" max="6915" width="11.42578125" style="5"/>
    <col min="6916" max="6916" width="11.28515625" style="5" customWidth="1"/>
    <col min="6917" max="7168" width="11.42578125" style="5"/>
    <col min="7169" max="7169" width="150.28515625" style="5" customWidth="1"/>
    <col min="7170" max="7171" width="11.42578125" style="5"/>
    <col min="7172" max="7172" width="11.28515625" style="5" customWidth="1"/>
    <col min="7173" max="7424" width="11.42578125" style="5"/>
    <col min="7425" max="7425" width="150.28515625" style="5" customWidth="1"/>
    <col min="7426" max="7427" width="11.42578125" style="5"/>
    <col min="7428" max="7428" width="11.28515625" style="5" customWidth="1"/>
    <col min="7429" max="7680" width="11.42578125" style="5"/>
    <col min="7681" max="7681" width="150.28515625" style="5" customWidth="1"/>
    <col min="7682" max="7683" width="11.42578125" style="5"/>
    <col min="7684" max="7684" width="11.28515625" style="5" customWidth="1"/>
    <col min="7685" max="7936" width="11.42578125" style="5"/>
    <col min="7937" max="7937" width="150.28515625" style="5" customWidth="1"/>
    <col min="7938" max="7939" width="11.42578125" style="5"/>
    <col min="7940" max="7940" width="11.28515625" style="5" customWidth="1"/>
    <col min="7941" max="8192" width="11.42578125" style="5"/>
    <col min="8193" max="8193" width="150.28515625" style="5" customWidth="1"/>
    <col min="8194" max="8195" width="11.42578125" style="5"/>
    <col min="8196" max="8196" width="11.28515625" style="5" customWidth="1"/>
    <col min="8197" max="8448" width="11.42578125" style="5"/>
    <col min="8449" max="8449" width="150.28515625" style="5" customWidth="1"/>
    <col min="8450" max="8451" width="11.42578125" style="5"/>
    <col min="8452" max="8452" width="11.28515625" style="5" customWidth="1"/>
    <col min="8453" max="8704" width="11.42578125" style="5"/>
    <col min="8705" max="8705" width="150.28515625" style="5" customWidth="1"/>
    <col min="8706" max="8707" width="11.42578125" style="5"/>
    <col min="8708" max="8708" width="11.28515625" style="5" customWidth="1"/>
    <col min="8709" max="8960" width="11.42578125" style="5"/>
    <col min="8961" max="8961" width="150.28515625" style="5" customWidth="1"/>
    <col min="8962" max="8963" width="11.42578125" style="5"/>
    <col min="8964" max="8964" width="11.28515625" style="5" customWidth="1"/>
    <col min="8965" max="9216" width="11.42578125" style="5"/>
    <col min="9217" max="9217" width="150.28515625" style="5" customWidth="1"/>
    <col min="9218" max="9219" width="11.42578125" style="5"/>
    <col min="9220" max="9220" width="11.28515625" style="5" customWidth="1"/>
    <col min="9221" max="9472" width="11.42578125" style="5"/>
    <col min="9473" max="9473" width="150.28515625" style="5" customWidth="1"/>
    <col min="9474" max="9475" width="11.42578125" style="5"/>
    <col min="9476" max="9476" width="11.28515625" style="5" customWidth="1"/>
    <col min="9477" max="9728" width="11.42578125" style="5"/>
    <col min="9729" max="9729" width="150.28515625" style="5" customWidth="1"/>
    <col min="9730" max="9731" width="11.42578125" style="5"/>
    <col min="9732" max="9732" width="11.28515625" style="5" customWidth="1"/>
    <col min="9733" max="9984" width="11.42578125" style="5"/>
    <col min="9985" max="9985" width="150.28515625" style="5" customWidth="1"/>
    <col min="9986" max="9987" width="11.42578125" style="5"/>
    <col min="9988" max="9988" width="11.28515625" style="5" customWidth="1"/>
    <col min="9989" max="10240" width="11.42578125" style="5"/>
    <col min="10241" max="10241" width="150.28515625" style="5" customWidth="1"/>
    <col min="10242" max="10243" width="11.42578125" style="5"/>
    <col min="10244" max="10244" width="11.28515625" style="5" customWidth="1"/>
    <col min="10245" max="10496" width="11.42578125" style="5"/>
    <col min="10497" max="10497" width="150.28515625" style="5" customWidth="1"/>
    <col min="10498" max="10499" width="11.42578125" style="5"/>
    <col min="10500" max="10500" width="11.28515625" style="5" customWidth="1"/>
    <col min="10501" max="10752" width="11.42578125" style="5"/>
    <col min="10753" max="10753" width="150.28515625" style="5" customWidth="1"/>
    <col min="10754" max="10755" width="11.42578125" style="5"/>
    <col min="10756" max="10756" width="11.28515625" style="5" customWidth="1"/>
    <col min="10757" max="11008" width="11.42578125" style="5"/>
    <col min="11009" max="11009" width="150.28515625" style="5" customWidth="1"/>
    <col min="11010" max="11011" width="11.42578125" style="5"/>
    <col min="11012" max="11012" width="11.28515625" style="5" customWidth="1"/>
    <col min="11013" max="11264" width="11.42578125" style="5"/>
    <col min="11265" max="11265" width="150.28515625" style="5" customWidth="1"/>
    <col min="11266" max="11267" width="11.42578125" style="5"/>
    <col min="11268" max="11268" width="11.28515625" style="5" customWidth="1"/>
    <col min="11269" max="11520" width="11.42578125" style="5"/>
    <col min="11521" max="11521" width="150.28515625" style="5" customWidth="1"/>
    <col min="11522" max="11523" width="11.42578125" style="5"/>
    <col min="11524" max="11524" width="11.28515625" style="5" customWidth="1"/>
    <col min="11525" max="11776" width="11.42578125" style="5"/>
    <col min="11777" max="11777" width="150.28515625" style="5" customWidth="1"/>
    <col min="11778" max="11779" width="11.42578125" style="5"/>
    <col min="11780" max="11780" width="11.28515625" style="5" customWidth="1"/>
    <col min="11781" max="12032" width="11.42578125" style="5"/>
    <col min="12033" max="12033" width="150.28515625" style="5" customWidth="1"/>
    <col min="12034" max="12035" width="11.42578125" style="5"/>
    <col min="12036" max="12036" width="11.28515625" style="5" customWidth="1"/>
    <col min="12037" max="12288" width="11.42578125" style="5"/>
    <col min="12289" max="12289" width="150.28515625" style="5" customWidth="1"/>
    <col min="12290" max="12291" width="11.42578125" style="5"/>
    <col min="12292" max="12292" width="11.28515625" style="5" customWidth="1"/>
    <col min="12293" max="12544" width="11.42578125" style="5"/>
    <col min="12545" max="12545" width="150.28515625" style="5" customWidth="1"/>
    <col min="12546" max="12547" width="11.42578125" style="5"/>
    <col min="12548" max="12548" width="11.28515625" style="5" customWidth="1"/>
    <col min="12549" max="12800" width="11.42578125" style="5"/>
    <col min="12801" max="12801" width="150.28515625" style="5" customWidth="1"/>
    <col min="12802" max="12803" width="11.42578125" style="5"/>
    <col min="12804" max="12804" width="11.28515625" style="5" customWidth="1"/>
    <col min="12805" max="13056" width="11.42578125" style="5"/>
    <col min="13057" max="13057" width="150.28515625" style="5" customWidth="1"/>
    <col min="13058" max="13059" width="11.42578125" style="5"/>
    <col min="13060" max="13060" width="11.28515625" style="5" customWidth="1"/>
    <col min="13061" max="13312" width="11.42578125" style="5"/>
    <col min="13313" max="13313" width="150.28515625" style="5" customWidth="1"/>
    <col min="13314" max="13315" width="11.42578125" style="5"/>
    <col min="13316" max="13316" width="11.28515625" style="5" customWidth="1"/>
    <col min="13317" max="13568" width="11.42578125" style="5"/>
    <col min="13569" max="13569" width="150.28515625" style="5" customWidth="1"/>
    <col min="13570" max="13571" width="11.42578125" style="5"/>
    <col min="13572" max="13572" width="11.28515625" style="5" customWidth="1"/>
    <col min="13573" max="13824" width="11.42578125" style="5"/>
    <col min="13825" max="13825" width="150.28515625" style="5" customWidth="1"/>
    <col min="13826" max="13827" width="11.42578125" style="5"/>
    <col min="13828" max="13828" width="11.28515625" style="5" customWidth="1"/>
    <col min="13829" max="14080" width="11.42578125" style="5"/>
    <col min="14081" max="14081" width="150.28515625" style="5" customWidth="1"/>
    <col min="14082" max="14083" width="11.42578125" style="5"/>
    <col min="14084" max="14084" width="11.28515625" style="5" customWidth="1"/>
    <col min="14085" max="14336" width="11.42578125" style="5"/>
    <col min="14337" max="14337" width="150.28515625" style="5" customWidth="1"/>
    <col min="14338" max="14339" width="11.42578125" style="5"/>
    <col min="14340" max="14340" width="11.28515625" style="5" customWidth="1"/>
    <col min="14341" max="14592" width="11.42578125" style="5"/>
    <col min="14593" max="14593" width="150.28515625" style="5" customWidth="1"/>
    <col min="14594" max="14595" width="11.42578125" style="5"/>
    <col min="14596" max="14596" width="11.28515625" style="5" customWidth="1"/>
    <col min="14597" max="14848" width="11.42578125" style="5"/>
    <col min="14849" max="14849" width="150.28515625" style="5" customWidth="1"/>
    <col min="14850" max="14851" width="11.42578125" style="5"/>
    <col min="14852" max="14852" width="11.28515625" style="5" customWidth="1"/>
    <col min="14853" max="15104" width="11.42578125" style="5"/>
    <col min="15105" max="15105" width="150.28515625" style="5" customWidth="1"/>
    <col min="15106" max="15107" width="11.42578125" style="5"/>
    <col min="15108" max="15108" width="11.28515625" style="5" customWidth="1"/>
    <col min="15109" max="15360" width="11.42578125" style="5"/>
    <col min="15361" max="15361" width="150.28515625" style="5" customWidth="1"/>
    <col min="15362" max="15363" width="11.42578125" style="5"/>
    <col min="15364" max="15364" width="11.28515625" style="5" customWidth="1"/>
    <col min="15365" max="15616" width="11.42578125" style="5"/>
    <col min="15617" max="15617" width="150.28515625" style="5" customWidth="1"/>
    <col min="15618" max="15619" width="11.42578125" style="5"/>
    <col min="15620" max="15620" width="11.28515625" style="5" customWidth="1"/>
    <col min="15621" max="15872" width="11.42578125" style="5"/>
    <col min="15873" max="15873" width="150.28515625" style="5" customWidth="1"/>
    <col min="15874" max="15875" width="11.42578125" style="5"/>
    <col min="15876" max="15876" width="11.28515625" style="5" customWidth="1"/>
    <col min="15877" max="16128" width="11.42578125" style="5"/>
    <col min="16129" max="16129" width="150.28515625" style="5" customWidth="1"/>
    <col min="16130" max="16131" width="11.42578125" style="5"/>
    <col min="16132" max="16132" width="11.28515625" style="5" customWidth="1"/>
    <col min="16133" max="16384" width="11.42578125" style="5"/>
  </cols>
  <sheetData>
    <row r="1" spans="1:4" ht="84.75" customHeight="1"/>
    <row r="2" spans="1:4" ht="36" customHeight="1">
      <c r="A2" s="377" t="s">
        <v>1</v>
      </c>
    </row>
    <row r="3" spans="1:4" ht="135.75" customHeight="1">
      <c r="A3" s="627" t="s">
        <v>298</v>
      </c>
      <c r="D3" s="6"/>
    </row>
    <row r="4" spans="1:4" s="8" customFormat="1" ht="136.5" customHeight="1">
      <c r="A4" s="628" t="s">
        <v>299</v>
      </c>
      <c r="D4" s="9"/>
    </row>
    <row r="5" spans="1:4" ht="86.25" customHeight="1">
      <c r="A5" s="629" t="s">
        <v>300</v>
      </c>
      <c r="D5" s="10"/>
    </row>
    <row r="6" spans="1:4" ht="272.25" customHeight="1">
      <c r="A6" s="629" t="s">
        <v>335</v>
      </c>
      <c r="D6" s="10"/>
    </row>
    <row r="7" spans="1:4" ht="4.5" customHeight="1">
      <c r="A7" s="629"/>
      <c r="D7" s="10"/>
    </row>
    <row r="8" spans="1:4" ht="284.25" customHeight="1">
      <c r="A8" s="629" t="s">
        <v>301</v>
      </c>
      <c r="D8" s="10"/>
    </row>
    <row r="9" spans="1:4" ht="140.25" customHeight="1">
      <c r="A9" s="629" t="s">
        <v>302</v>
      </c>
      <c r="D9" s="10"/>
    </row>
    <row r="10" spans="1:4" ht="87" customHeight="1">
      <c r="A10" s="629" t="s">
        <v>303</v>
      </c>
    </row>
    <row r="11" spans="1:4" ht="78.75" customHeight="1">
      <c r="A11" s="627" t="s">
        <v>304</v>
      </c>
      <c r="B11" s="1"/>
    </row>
    <row r="22" spans="5:5" ht="15">
      <c r="E22" s="43"/>
    </row>
  </sheetData>
  <pageMargins left="0.47244094488188981" right="0.47244094488188981" top="0.39370078740157483" bottom="0.19685039370078741" header="0" footer="0"/>
  <pageSetup scale="99" fitToHeight="0" orientation="portrait" r:id="rId1"/>
  <headerFooter alignWithMargins="0"/>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3"/>
  </sheetPr>
  <dimension ref="A1:D22"/>
  <sheetViews>
    <sheetView zoomScale="55" zoomScaleNormal="55" workbookViewId="0">
      <selection activeCell="L16" sqref="L16"/>
    </sheetView>
  </sheetViews>
  <sheetFormatPr baseColWidth="10" defaultRowHeight="12.75"/>
  <cols>
    <col min="1" max="1" width="121.5703125" style="2" customWidth="1"/>
    <col min="2" max="256" width="11.42578125" style="2"/>
    <col min="257" max="257" width="137.7109375" style="2" customWidth="1"/>
    <col min="258" max="512" width="11.42578125" style="2"/>
    <col min="513" max="513" width="137.7109375" style="2" customWidth="1"/>
    <col min="514" max="768" width="11.42578125" style="2"/>
    <col min="769" max="769" width="137.7109375" style="2" customWidth="1"/>
    <col min="770" max="1024" width="11.42578125" style="2"/>
    <col min="1025" max="1025" width="137.7109375" style="2" customWidth="1"/>
    <col min="1026" max="1280" width="11.42578125" style="2"/>
    <col min="1281" max="1281" width="137.7109375" style="2" customWidth="1"/>
    <col min="1282" max="1536" width="11.42578125" style="2"/>
    <col min="1537" max="1537" width="137.7109375" style="2" customWidth="1"/>
    <col min="1538" max="1792" width="11.42578125" style="2"/>
    <col min="1793" max="1793" width="137.7109375" style="2" customWidth="1"/>
    <col min="1794" max="2048" width="11.42578125" style="2"/>
    <col min="2049" max="2049" width="137.7109375" style="2" customWidth="1"/>
    <col min="2050" max="2304" width="11.42578125" style="2"/>
    <col min="2305" max="2305" width="137.7109375" style="2" customWidth="1"/>
    <col min="2306" max="2560" width="11.42578125" style="2"/>
    <col min="2561" max="2561" width="137.7109375" style="2" customWidth="1"/>
    <col min="2562" max="2816" width="11.42578125" style="2"/>
    <col min="2817" max="2817" width="137.7109375" style="2" customWidth="1"/>
    <col min="2818" max="3072" width="11.42578125" style="2"/>
    <col min="3073" max="3073" width="137.7109375" style="2" customWidth="1"/>
    <col min="3074" max="3328" width="11.42578125" style="2"/>
    <col min="3329" max="3329" width="137.7109375" style="2" customWidth="1"/>
    <col min="3330" max="3584" width="11.42578125" style="2"/>
    <col min="3585" max="3585" width="137.7109375" style="2" customWidth="1"/>
    <col min="3586" max="3840" width="11.42578125" style="2"/>
    <col min="3841" max="3841" width="137.7109375" style="2" customWidth="1"/>
    <col min="3842" max="4096" width="11.42578125" style="2"/>
    <col min="4097" max="4097" width="137.7109375" style="2" customWidth="1"/>
    <col min="4098" max="4352" width="11.42578125" style="2"/>
    <col min="4353" max="4353" width="137.7109375" style="2" customWidth="1"/>
    <col min="4354" max="4608" width="11.42578125" style="2"/>
    <col min="4609" max="4609" width="137.7109375" style="2" customWidth="1"/>
    <col min="4610" max="4864" width="11.42578125" style="2"/>
    <col min="4865" max="4865" width="137.7109375" style="2" customWidth="1"/>
    <col min="4866" max="5120" width="11.42578125" style="2"/>
    <col min="5121" max="5121" width="137.7109375" style="2" customWidth="1"/>
    <col min="5122" max="5376" width="11.42578125" style="2"/>
    <col min="5377" max="5377" width="137.7109375" style="2" customWidth="1"/>
    <col min="5378" max="5632" width="11.42578125" style="2"/>
    <col min="5633" max="5633" width="137.7109375" style="2" customWidth="1"/>
    <col min="5634" max="5888" width="11.42578125" style="2"/>
    <col min="5889" max="5889" width="137.7109375" style="2" customWidth="1"/>
    <col min="5890" max="6144" width="11.42578125" style="2"/>
    <col min="6145" max="6145" width="137.7109375" style="2" customWidth="1"/>
    <col min="6146" max="6400" width="11.42578125" style="2"/>
    <col min="6401" max="6401" width="137.7109375" style="2" customWidth="1"/>
    <col min="6402" max="6656" width="11.42578125" style="2"/>
    <col min="6657" max="6657" width="137.7109375" style="2" customWidth="1"/>
    <col min="6658" max="6912" width="11.42578125" style="2"/>
    <col min="6913" max="6913" width="137.7109375" style="2" customWidth="1"/>
    <col min="6914" max="7168" width="11.42578125" style="2"/>
    <col min="7169" max="7169" width="137.7109375" style="2" customWidth="1"/>
    <col min="7170" max="7424" width="11.42578125" style="2"/>
    <col min="7425" max="7425" width="137.7109375" style="2" customWidth="1"/>
    <col min="7426" max="7680" width="11.42578125" style="2"/>
    <col min="7681" max="7681" width="137.7109375" style="2" customWidth="1"/>
    <col min="7682" max="7936" width="11.42578125" style="2"/>
    <col min="7937" max="7937" width="137.7109375" style="2" customWidth="1"/>
    <col min="7938" max="8192" width="11.42578125" style="2"/>
    <col min="8193" max="8193" width="137.7109375" style="2" customWidth="1"/>
    <col min="8194" max="8448" width="11.42578125" style="2"/>
    <col min="8449" max="8449" width="137.7109375" style="2" customWidth="1"/>
    <col min="8450" max="8704" width="11.42578125" style="2"/>
    <col min="8705" max="8705" width="137.7109375" style="2" customWidth="1"/>
    <col min="8706" max="8960" width="11.42578125" style="2"/>
    <col min="8961" max="8961" width="137.7109375" style="2" customWidth="1"/>
    <col min="8962" max="9216" width="11.42578125" style="2"/>
    <col min="9217" max="9217" width="137.7109375" style="2" customWidth="1"/>
    <col min="9218" max="9472" width="11.42578125" style="2"/>
    <col min="9473" max="9473" width="137.7109375" style="2" customWidth="1"/>
    <col min="9474" max="9728" width="11.42578125" style="2"/>
    <col min="9729" max="9729" width="137.7109375" style="2" customWidth="1"/>
    <col min="9730" max="9984" width="11.42578125" style="2"/>
    <col min="9985" max="9985" width="137.7109375" style="2" customWidth="1"/>
    <col min="9986" max="10240" width="11.42578125" style="2"/>
    <col min="10241" max="10241" width="137.7109375" style="2" customWidth="1"/>
    <col min="10242" max="10496" width="11.42578125" style="2"/>
    <col min="10497" max="10497" width="137.7109375" style="2" customWidth="1"/>
    <col min="10498" max="10752" width="11.42578125" style="2"/>
    <col min="10753" max="10753" width="137.7109375" style="2" customWidth="1"/>
    <col min="10754" max="11008" width="11.42578125" style="2"/>
    <col min="11009" max="11009" width="137.7109375" style="2" customWidth="1"/>
    <col min="11010" max="11264" width="11.42578125" style="2"/>
    <col min="11265" max="11265" width="137.7109375" style="2" customWidth="1"/>
    <col min="11266" max="11520" width="11.42578125" style="2"/>
    <col min="11521" max="11521" width="137.7109375" style="2" customWidth="1"/>
    <col min="11522" max="11776" width="11.42578125" style="2"/>
    <col min="11777" max="11777" width="137.7109375" style="2" customWidth="1"/>
    <col min="11778" max="12032" width="11.42578125" style="2"/>
    <col min="12033" max="12033" width="137.7109375" style="2" customWidth="1"/>
    <col min="12034" max="12288" width="11.42578125" style="2"/>
    <col min="12289" max="12289" width="137.7109375" style="2" customWidth="1"/>
    <col min="12290" max="12544" width="11.42578125" style="2"/>
    <col min="12545" max="12545" width="137.7109375" style="2" customWidth="1"/>
    <col min="12546" max="12800" width="11.42578125" style="2"/>
    <col min="12801" max="12801" width="137.7109375" style="2" customWidth="1"/>
    <col min="12802" max="13056" width="11.42578125" style="2"/>
    <col min="13057" max="13057" width="137.7109375" style="2" customWidth="1"/>
    <col min="13058" max="13312" width="11.42578125" style="2"/>
    <col min="13313" max="13313" width="137.7109375" style="2" customWidth="1"/>
    <col min="13314" max="13568" width="11.42578125" style="2"/>
    <col min="13569" max="13569" width="137.7109375" style="2" customWidth="1"/>
    <col min="13570" max="13824" width="11.42578125" style="2"/>
    <col min="13825" max="13825" width="137.7109375" style="2" customWidth="1"/>
    <col min="13826" max="14080" width="11.42578125" style="2"/>
    <col min="14081" max="14081" width="137.7109375" style="2" customWidth="1"/>
    <col min="14082" max="14336" width="11.42578125" style="2"/>
    <col min="14337" max="14337" width="137.7109375" style="2" customWidth="1"/>
    <col min="14338" max="14592" width="11.42578125" style="2"/>
    <col min="14593" max="14593" width="137.7109375" style="2" customWidth="1"/>
    <col min="14594" max="14848" width="11.42578125" style="2"/>
    <col min="14849" max="14849" width="137.7109375" style="2" customWidth="1"/>
    <col min="14850" max="15104" width="11.42578125" style="2"/>
    <col min="15105" max="15105" width="137.7109375" style="2" customWidth="1"/>
    <col min="15106" max="15360" width="11.42578125" style="2"/>
    <col min="15361" max="15361" width="137.7109375" style="2" customWidth="1"/>
    <col min="15362" max="15616" width="11.42578125" style="2"/>
    <col min="15617" max="15617" width="137.7109375" style="2" customWidth="1"/>
    <col min="15618" max="15872" width="11.42578125" style="2"/>
    <col min="15873" max="15873" width="137.7109375" style="2" customWidth="1"/>
    <col min="15874" max="16128" width="11.42578125" style="2"/>
    <col min="16129" max="16129" width="137.7109375" style="2" customWidth="1"/>
    <col min="16130" max="16384" width="11.42578125" style="2"/>
  </cols>
  <sheetData>
    <row r="1" spans="1:3" ht="39.75" customHeight="1"/>
    <row r="2" spans="1:3" ht="20.100000000000001" customHeight="1">
      <c r="C2" s="3"/>
    </row>
    <row r="3" spans="1:3" ht="20.100000000000001" customHeight="1">
      <c r="C3" s="3"/>
    </row>
    <row r="4" spans="1:3" ht="20.100000000000001" customHeight="1">
      <c r="C4" s="3"/>
    </row>
    <row r="5" spans="1:3" ht="20.100000000000001" customHeight="1">
      <c r="C5" s="3"/>
    </row>
    <row r="6" spans="1:3" ht="12.75" customHeight="1">
      <c r="C6" s="3"/>
    </row>
    <row r="7" spans="1:3" ht="40.5" customHeight="1">
      <c r="A7" s="378" t="s">
        <v>136</v>
      </c>
      <c r="C7" s="4"/>
    </row>
    <row r="8" spans="1:3" ht="189.75" customHeight="1">
      <c r="A8" s="385" t="s">
        <v>134</v>
      </c>
    </row>
    <row r="9" spans="1:3" ht="144" customHeight="1">
      <c r="A9" s="385" t="s">
        <v>135</v>
      </c>
    </row>
    <row r="10" spans="1:3" ht="26.25" customHeight="1"/>
    <row r="22" spans="4:4" ht="15">
      <c r="D22" s="42"/>
    </row>
  </sheetData>
  <pageMargins left="0.59055118110236227" right="0.59055118110236227" top="0.39370078740157483" bottom="0" header="0.31496062992125984" footer="0.31496062992125984"/>
  <pageSetup scale="85"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30"/>
  <dimension ref="A1:G67"/>
  <sheetViews>
    <sheetView showGridLines="0" topLeftCell="A47" zoomScaleNormal="100" zoomScaleSheetLayoutView="70" workbookViewId="0">
      <selection activeCell="B62" sqref="B62:F62"/>
    </sheetView>
  </sheetViews>
  <sheetFormatPr baseColWidth="10" defaultRowHeight="12.75"/>
  <cols>
    <col min="1" max="1" width="11.42578125" style="12"/>
    <col min="2" max="2" width="64.85546875" style="12" customWidth="1"/>
    <col min="3" max="5" width="26.28515625" style="12" customWidth="1"/>
    <col min="6" max="6" width="25.7109375" style="12" customWidth="1"/>
    <col min="7" max="7" width="20.140625" style="12" customWidth="1"/>
    <col min="8" max="8" width="27.28515625" style="12" bestFit="1" customWidth="1"/>
    <col min="9" max="9" width="23.5703125" style="12" customWidth="1"/>
    <col min="10" max="10" width="21" style="12" bestFit="1" customWidth="1"/>
    <col min="11" max="11" width="28.140625" style="12" bestFit="1" customWidth="1"/>
    <col min="12" max="257" width="11.42578125" style="12"/>
    <col min="258" max="258" width="60.7109375" style="12" customWidth="1"/>
    <col min="259" max="262" width="25.7109375" style="12" customWidth="1"/>
    <col min="263" max="263" width="20.140625" style="12" customWidth="1"/>
    <col min="264" max="264" width="27.28515625" style="12" bestFit="1" customWidth="1"/>
    <col min="265" max="265" width="23.5703125" style="12" customWidth="1"/>
    <col min="266" max="266" width="21" style="12" bestFit="1" customWidth="1"/>
    <col min="267" max="267" width="28.140625" style="12" bestFit="1" customWidth="1"/>
    <col min="268" max="513" width="11.42578125" style="12"/>
    <col min="514" max="514" width="60.7109375" style="12" customWidth="1"/>
    <col min="515" max="518" width="25.7109375" style="12" customWidth="1"/>
    <col min="519" max="519" width="20.140625" style="12" customWidth="1"/>
    <col min="520" max="520" width="27.28515625" style="12" bestFit="1" customWidth="1"/>
    <col min="521" max="521" width="23.5703125" style="12" customWidth="1"/>
    <col min="522" max="522" width="21" style="12" bestFit="1" customWidth="1"/>
    <col min="523" max="523" width="28.140625" style="12" bestFit="1" customWidth="1"/>
    <col min="524" max="769" width="11.42578125" style="12"/>
    <col min="770" max="770" width="60.7109375" style="12" customWidth="1"/>
    <col min="771" max="774" width="25.7109375" style="12" customWidth="1"/>
    <col min="775" max="775" width="20.140625" style="12" customWidth="1"/>
    <col min="776" max="776" width="27.28515625" style="12" bestFit="1" customWidth="1"/>
    <col min="777" max="777" width="23.5703125" style="12" customWidth="1"/>
    <col min="778" max="778" width="21" style="12" bestFit="1" customWidth="1"/>
    <col min="779" max="779" width="28.140625" style="12" bestFit="1" customWidth="1"/>
    <col min="780" max="1025" width="11.42578125" style="12"/>
    <col min="1026" max="1026" width="60.7109375" style="12" customWidth="1"/>
    <col min="1027" max="1030" width="25.7109375" style="12" customWidth="1"/>
    <col min="1031" max="1031" width="20.140625" style="12" customWidth="1"/>
    <col min="1032" max="1032" width="27.28515625" style="12" bestFit="1" customWidth="1"/>
    <col min="1033" max="1033" width="23.5703125" style="12" customWidth="1"/>
    <col min="1034" max="1034" width="21" style="12" bestFit="1" customWidth="1"/>
    <col min="1035" max="1035" width="28.140625" style="12" bestFit="1" customWidth="1"/>
    <col min="1036" max="1281" width="11.42578125" style="12"/>
    <col min="1282" max="1282" width="60.7109375" style="12" customWidth="1"/>
    <col min="1283" max="1286" width="25.7109375" style="12" customWidth="1"/>
    <col min="1287" max="1287" width="20.140625" style="12" customWidth="1"/>
    <col min="1288" max="1288" width="27.28515625" style="12" bestFit="1" customWidth="1"/>
    <col min="1289" max="1289" width="23.5703125" style="12" customWidth="1"/>
    <col min="1290" max="1290" width="21" style="12" bestFit="1" customWidth="1"/>
    <col min="1291" max="1291" width="28.140625" style="12" bestFit="1" customWidth="1"/>
    <col min="1292" max="1537" width="11.42578125" style="12"/>
    <col min="1538" max="1538" width="60.7109375" style="12" customWidth="1"/>
    <col min="1539" max="1542" width="25.7109375" style="12" customWidth="1"/>
    <col min="1543" max="1543" width="20.140625" style="12" customWidth="1"/>
    <col min="1544" max="1544" width="27.28515625" style="12" bestFit="1" customWidth="1"/>
    <col min="1545" max="1545" width="23.5703125" style="12" customWidth="1"/>
    <col min="1546" max="1546" width="21" style="12" bestFit="1" customWidth="1"/>
    <col min="1547" max="1547" width="28.140625" style="12" bestFit="1" customWidth="1"/>
    <col min="1548" max="1793" width="11.42578125" style="12"/>
    <col min="1794" max="1794" width="60.7109375" style="12" customWidth="1"/>
    <col min="1795" max="1798" width="25.7109375" style="12" customWidth="1"/>
    <col min="1799" max="1799" width="20.140625" style="12" customWidth="1"/>
    <col min="1800" max="1800" width="27.28515625" style="12" bestFit="1" customWidth="1"/>
    <col min="1801" max="1801" width="23.5703125" style="12" customWidth="1"/>
    <col min="1802" max="1802" width="21" style="12" bestFit="1" customWidth="1"/>
    <col min="1803" max="1803" width="28.140625" style="12" bestFit="1" customWidth="1"/>
    <col min="1804" max="2049" width="11.42578125" style="12"/>
    <col min="2050" max="2050" width="60.7109375" style="12" customWidth="1"/>
    <col min="2051" max="2054" width="25.7109375" style="12" customWidth="1"/>
    <col min="2055" max="2055" width="20.140625" style="12" customWidth="1"/>
    <col min="2056" max="2056" width="27.28515625" style="12" bestFit="1" customWidth="1"/>
    <col min="2057" max="2057" width="23.5703125" style="12" customWidth="1"/>
    <col min="2058" max="2058" width="21" style="12" bestFit="1" customWidth="1"/>
    <col min="2059" max="2059" width="28.140625" style="12" bestFit="1" customWidth="1"/>
    <col min="2060" max="2305" width="11.42578125" style="12"/>
    <col min="2306" max="2306" width="60.7109375" style="12" customWidth="1"/>
    <col min="2307" max="2310" width="25.7109375" style="12" customWidth="1"/>
    <col min="2311" max="2311" width="20.140625" style="12" customWidth="1"/>
    <col min="2312" max="2312" width="27.28515625" style="12" bestFit="1" customWidth="1"/>
    <col min="2313" max="2313" width="23.5703125" style="12" customWidth="1"/>
    <col min="2314" max="2314" width="21" style="12" bestFit="1" customWidth="1"/>
    <col min="2315" max="2315" width="28.140625" style="12" bestFit="1" customWidth="1"/>
    <col min="2316" max="2561" width="11.42578125" style="12"/>
    <col min="2562" max="2562" width="60.7109375" style="12" customWidth="1"/>
    <col min="2563" max="2566" width="25.7109375" style="12" customWidth="1"/>
    <col min="2567" max="2567" width="20.140625" style="12" customWidth="1"/>
    <col min="2568" max="2568" width="27.28515625" style="12" bestFit="1" customWidth="1"/>
    <col min="2569" max="2569" width="23.5703125" style="12" customWidth="1"/>
    <col min="2570" max="2570" width="21" style="12" bestFit="1" customWidth="1"/>
    <col min="2571" max="2571" width="28.140625" style="12" bestFit="1" customWidth="1"/>
    <col min="2572" max="2817" width="11.42578125" style="12"/>
    <col min="2818" max="2818" width="60.7109375" style="12" customWidth="1"/>
    <col min="2819" max="2822" width="25.7109375" style="12" customWidth="1"/>
    <col min="2823" max="2823" width="20.140625" style="12" customWidth="1"/>
    <col min="2824" max="2824" width="27.28515625" style="12" bestFit="1" customWidth="1"/>
    <col min="2825" max="2825" width="23.5703125" style="12" customWidth="1"/>
    <col min="2826" max="2826" width="21" style="12" bestFit="1" customWidth="1"/>
    <col min="2827" max="2827" width="28.140625" style="12" bestFit="1" customWidth="1"/>
    <col min="2828" max="3073" width="11.42578125" style="12"/>
    <col min="3074" max="3074" width="60.7109375" style="12" customWidth="1"/>
    <col min="3075" max="3078" width="25.7109375" style="12" customWidth="1"/>
    <col min="3079" max="3079" width="20.140625" style="12" customWidth="1"/>
    <col min="3080" max="3080" width="27.28515625" style="12" bestFit="1" customWidth="1"/>
    <col min="3081" max="3081" width="23.5703125" style="12" customWidth="1"/>
    <col min="3082" max="3082" width="21" style="12" bestFit="1" customWidth="1"/>
    <col min="3083" max="3083" width="28.140625" style="12" bestFit="1" customWidth="1"/>
    <col min="3084" max="3329" width="11.42578125" style="12"/>
    <col min="3330" max="3330" width="60.7109375" style="12" customWidth="1"/>
    <col min="3331" max="3334" width="25.7109375" style="12" customWidth="1"/>
    <col min="3335" max="3335" width="20.140625" style="12" customWidth="1"/>
    <col min="3336" max="3336" width="27.28515625" style="12" bestFit="1" customWidth="1"/>
    <col min="3337" max="3337" width="23.5703125" style="12" customWidth="1"/>
    <col min="3338" max="3338" width="21" style="12" bestFit="1" customWidth="1"/>
    <col min="3339" max="3339" width="28.140625" style="12" bestFit="1" customWidth="1"/>
    <col min="3340" max="3585" width="11.42578125" style="12"/>
    <col min="3586" max="3586" width="60.7109375" style="12" customWidth="1"/>
    <col min="3587" max="3590" width="25.7109375" style="12" customWidth="1"/>
    <col min="3591" max="3591" width="20.140625" style="12" customWidth="1"/>
    <col min="3592" max="3592" width="27.28515625" style="12" bestFit="1" customWidth="1"/>
    <col min="3593" max="3593" width="23.5703125" style="12" customWidth="1"/>
    <col min="3594" max="3594" width="21" style="12" bestFit="1" customWidth="1"/>
    <col min="3595" max="3595" width="28.140625" style="12" bestFit="1" customWidth="1"/>
    <col min="3596" max="3841" width="11.42578125" style="12"/>
    <col min="3842" max="3842" width="60.7109375" style="12" customWidth="1"/>
    <col min="3843" max="3846" width="25.7109375" style="12" customWidth="1"/>
    <col min="3847" max="3847" width="20.140625" style="12" customWidth="1"/>
    <col min="3848" max="3848" width="27.28515625" style="12" bestFit="1" customWidth="1"/>
    <col min="3849" max="3849" width="23.5703125" style="12" customWidth="1"/>
    <col min="3850" max="3850" width="21" style="12" bestFit="1" customWidth="1"/>
    <col min="3851" max="3851" width="28.140625" style="12" bestFit="1" customWidth="1"/>
    <col min="3852" max="4097" width="11.42578125" style="12"/>
    <col min="4098" max="4098" width="60.7109375" style="12" customWidth="1"/>
    <col min="4099" max="4102" width="25.7109375" style="12" customWidth="1"/>
    <col min="4103" max="4103" width="20.140625" style="12" customWidth="1"/>
    <col min="4104" max="4104" width="27.28515625" style="12" bestFit="1" customWidth="1"/>
    <col min="4105" max="4105" width="23.5703125" style="12" customWidth="1"/>
    <col min="4106" max="4106" width="21" style="12" bestFit="1" customWidth="1"/>
    <col min="4107" max="4107" width="28.140625" style="12" bestFit="1" customWidth="1"/>
    <col min="4108" max="4353" width="11.42578125" style="12"/>
    <col min="4354" max="4354" width="60.7109375" style="12" customWidth="1"/>
    <col min="4355" max="4358" width="25.7109375" style="12" customWidth="1"/>
    <col min="4359" max="4359" width="20.140625" style="12" customWidth="1"/>
    <col min="4360" max="4360" width="27.28515625" style="12" bestFit="1" customWidth="1"/>
    <col min="4361" max="4361" width="23.5703125" style="12" customWidth="1"/>
    <col min="4362" max="4362" width="21" style="12" bestFit="1" customWidth="1"/>
    <col min="4363" max="4363" width="28.140625" style="12" bestFit="1" customWidth="1"/>
    <col min="4364" max="4609" width="11.42578125" style="12"/>
    <col min="4610" max="4610" width="60.7109375" style="12" customWidth="1"/>
    <col min="4611" max="4614" width="25.7109375" style="12" customWidth="1"/>
    <col min="4615" max="4615" width="20.140625" style="12" customWidth="1"/>
    <col min="4616" max="4616" width="27.28515625" style="12" bestFit="1" customWidth="1"/>
    <col min="4617" max="4617" width="23.5703125" style="12" customWidth="1"/>
    <col min="4618" max="4618" width="21" style="12" bestFit="1" customWidth="1"/>
    <col min="4619" max="4619" width="28.140625" style="12" bestFit="1" customWidth="1"/>
    <col min="4620" max="4865" width="11.42578125" style="12"/>
    <col min="4866" max="4866" width="60.7109375" style="12" customWidth="1"/>
    <col min="4867" max="4870" width="25.7109375" style="12" customWidth="1"/>
    <col min="4871" max="4871" width="20.140625" style="12" customWidth="1"/>
    <col min="4872" max="4872" width="27.28515625" style="12" bestFit="1" customWidth="1"/>
    <col min="4873" max="4873" width="23.5703125" style="12" customWidth="1"/>
    <col min="4874" max="4874" width="21" style="12" bestFit="1" customWidth="1"/>
    <col min="4875" max="4875" width="28.140625" style="12" bestFit="1" customWidth="1"/>
    <col min="4876" max="5121" width="11.42578125" style="12"/>
    <col min="5122" max="5122" width="60.7109375" style="12" customWidth="1"/>
    <col min="5123" max="5126" width="25.7109375" style="12" customWidth="1"/>
    <col min="5127" max="5127" width="20.140625" style="12" customWidth="1"/>
    <col min="5128" max="5128" width="27.28515625" style="12" bestFit="1" customWidth="1"/>
    <col min="5129" max="5129" width="23.5703125" style="12" customWidth="1"/>
    <col min="5130" max="5130" width="21" style="12" bestFit="1" customWidth="1"/>
    <col min="5131" max="5131" width="28.140625" style="12" bestFit="1" customWidth="1"/>
    <col min="5132" max="5377" width="11.42578125" style="12"/>
    <col min="5378" max="5378" width="60.7109375" style="12" customWidth="1"/>
    <col min="5379" max="5382" width="25.7109375" style="12" customWidth="1"/>
    <col min="5383" max="5383" width="20.140625" style="12" customWidth="1"/>
    <col min="5384" max="5384" width="27.28515625" style="12" bestFit="1" customWidth="1"/>
    <col min="5385" max="5385" width="23.5703125" style="12" customWidth="1"/>
    <col min="5386" max="5386" width="21" style="12" bestFit="1" customWidth="1"/>
    <col min="5387" max="5387" width="28.140625" style="12" bestFit="1" customWidth="1"/>
    <col min="5388" max="5633" width="11.42578125" style="12"/>
    <col min="5634" max="5634" width="60.7109375" style="12" customWidth="1"/>
    <col min="5635" max="5638" width="25.7109375" style="12" customWidth="1"/>
    <col min="5639" max="5639" width="20.140625" style="12" customWidth="1"/>
    <col min="5640" max="5640" width="27.28515625" style="12" bestFit="1" customWidth="1"/>
    <col min="5641" max="5641" width="23.5703125" style="12" customWidth="1"/>
    <col min="5642" max="5642" width="21" style="12" bestFit="1" customWidth="1"/>
    <col min="5643" max="5643" width="28.140625" style="12" bestFit="1" customWidth="1"/>
    <col min="5644" max="5889" width="11.42578125" style="12"/>
    <col min="5890" max="5890" width="60.7109375" style="12" customWidth="1"/>
    <col min="5891" max="5894" width="25.7109375" style="12" customWidth="1"/>
    <col min="5895" max="5895" width="20.140625" style="12" customWidth="1"/>
    <col min="5896" max="5896" width="27.28515625" style="12" bestFit="1" customWidth="1"/>
    <col min="5897" max="5897" width="23.5703125" style="12" customWidth="1"/>
    <col min="5898" max="5898" width="21" style="12" bestFit="1" customWidth="1"/>
    <col min="5899" max="5899" width="28.140625" style="12" bestFit="1" customWidth="1"/>
    <col min="5900" max="6145" width="11.42578125" style="12"/>
    <col min="6146" max="6146" width="60.7109375" style="12" customWidth="1"/>
    <col min="6147" max="6150" width="25.7109375" style="12" customWidth="1"/>
    <col min="6151" max="6151" width="20.140625" style="12" customWidth="1"/>
    <col min="6152" max="6152" width="27.28515625" style="12" bestFit="1" customWidth="1"/>
    <col min="6153" max="6153" width="23.5703125" style="12" customWidth="1"/>
    <col min="6154" max="6154" width="21" style="12" bestFit="1" customWidth="1"/>
    <col min="6155" max="6155" width="28.140625" style="12" bestFit="1" customWidth="1"/>
    <col min="6156" max="6401" width="11.42578125" style="12"/>
    <col min="6402" max="6402" width="60.7109375" style="12" customWidth="1"/>
    <col min="6403" max="6406" width="25.7109375" style="12" customWidth="1"/>
    <col min="6407" max="6407" width="20.140625" style="12" customWidth="1"/>
    <col min="6408" max="6408" width="27.28515625" style="12" bestFit="1" customWidth="1"/>
    <col min="6409" max="6409" width="23.5703125" style="12" customWidth="1"/>
    <col min="6410" max="6410" width="21" style="12" bestFit="1" customWidth="1"/>
    <col min="6411" max="6411" width="28.140625" style="12" bestFit="1" customWidth="1"/>
    <col min="6412" max="6657" width="11.42578125" style="12"/>
    <col min="6658" max="6658" width="60.7109375" style="12" customWidth="1"/>
    <col min="6659" max="6662" width="25.7109375" style="12" customWidth="1"/>
    <col min="6663" max="6663" width="20.140625" style="12" customWidth="1"/>
    <col min="6664" max="6664" width="27.28515625" style="12" bestFit="1" customWidth="1"/>
    <col min="6665" max="6665" width="23.5703125" style="12" customWidth="1"/>
    <col min="6666" max="6666" width="21" style="12" bestFit="1" customWidth="1"/>
    <col min="6667" max="6667" width="28.140625" style="12" bestFit="1" customWidth="1"/>
    <col min="6668" max="6913" width="11.42578125" style="12"/>
    <col min="6914" max="6914" width="60.7109375" style="12" customWidth="1"/>
    <col min="6915" max="6918" width="25.7109375" style="12" customWidth="1"/>
    <col min="6919" max="6919" width="20.140625" style="12" customWidth="1"/>
    <col min="6920" max="6920" width="27.28515625" style="12" bestFit="1" customWidth="1"/>
    <col min="6921" max="6921" width="23.5703125" style="12" customWidth="1"/>
    <col min="6922" max="6922" width="21" style="12" bestFit="1" customWidth="1"/>
    <col min="6923" max="6923" width="28.140625" style="12" bestFit="1" customWidth="1"/>
    <col min="6924" max="7169" width="11.42578125" style="12"/>
    <col min="7170" max="7170" width="60.7109375" style="12" customWidth="1"/>
    <col min="7171" max="7174" width="25.7109375" style="12" customWidth="1"/>
    <col min="7175" max="7175" width="20.140625" style="12" customWidth="1"/>
    <col min="7176" max="7176" width="27.28515625" style="12" bestFit="1" customWidth="1"/>
    <col min="7177" max="7177" width="23.5703125" style="12" customWidth="1"/>
    <col min="7178" max="7178" width="21" style="12" bestFit="1" customWidth="1"/>
    <col min="7179" max="7179" width="28.140625" style="12" bestFit="1" customWidth="1"/>
    <col min="7180" max="7425" width="11.42578125" style="12"/>
    <col min="7426" max="7426" width="60.7109375" style="12" customWidth="1"/>
    <col min="7427" max="7430" width="25.7109375" style="12" customWidth="1"/>
    <col min="7431" max="7431" width="20.140625" style="12" customWidth="1"/>
    <col min="7432" max="7432" width="27.28515625" style="12" bestFit="1" customWidth="1"/>
    <col min="7433" max="7433" width="23.5703125" style="12" customWidth="1"/>
    <col min="7434" max="7434" width="21" style="12" bestFit="1" customWidth="1"/>
    <col min="7435" max="7435" width="28.140625" style="12" bestFit="1" customWidth="1"/>
    <col min="7436" max="7681" width="11.42578125" style="12"/>
    <col min="7682" max="7682" width="60.7109375" style="12" customWidth="1"/>
    <col min="7683" max="7686" width="25.7109375" style="12" customWidth="1"/>
    <col min="7687" max="7687" width="20.140625" style="12" customWidth="1"/>
    <col min="7688" max="7688" width="27.28515625" style="12" bestFit="1" customWidth="1"/>
    <col min="7689" max="7689" width="23.5703125" style="12" customWidth="1"/>
    <col min="7690" max="7690" width="21" style="12" bestFit="1" customWidth="1"/>
    <col min="7691" max="7691" width="28.140625" style="12" bestFit="1" customWidth="1"/>
    <col min="7692" max="7937" width="11.42578125" style="12"/>
    <col min="7938" max="7938" width="60.7109375" style="12" customWidth="1"/>
    <col min="7939" max="7942" width="25.7109375" style="12" customWidth="1"/>
    <col min="7943" max="7943" width="20.140625" style="12" customWidth="1"/>
    <col min="7944" max="7944" width="27.28515625" style="12" bestFit="1" customWidth="1"/>
    <col min="7945" max="7945" width="23.5703125" style="12" customWidth="1"/>
    <col min="7946" max="7946" width="21" style="12" bestFit="1" customWidth="1"/>
    <col min="7947" max="7947" width="28.140625" style="12" bestFit="1" customWidth="1"/>
    <col min="7948" max="8193" width="11.42578125" style="12"/>
    <col min="8194" max="8194" width="60.7109375" style="12" customWidth="1"/>
    <col min="8195" max="8198" width="25.7109375" style="12" customWidth="1"/>
    <col min="8199" max="8199" width="20.140625" style="12" customWidth="1"/>
    <col min="8200" max="8200" width="27.28515625" style="12" bestFit="1" customWidth="1"/>
    <col min="8201" max="8201" width="23.5703125" style="12" customWidth="1"/>
    <col min="8202" max="8202" width="21" style="12" bestFit="1" customWidth="1"/>
    <col min="8203" max="8203" width="28.140625" style="12" bestFit="1" customWidth="1"/>
    <col min="8204" max="8449" width="11.42578125" style="12"/>
    <col min="8450" max="8450" width="60.7109375" style="12" customWidth="1"/>
    <col min="8451" max="8454" width="25.7109375" style="12" customWidth="1"/>
    <col min="8455" max="8455" width="20.140625" style="12" customWidth="1"/>
    <col min="8456" max="8456" width="27.28515625" style="12" bestFit="1" customWidth="1"/>
    <col min="8457" max="8457" width="23.5703125" style="12" customWidth="1"/>
    <col min="8458" max="8458" width="21" style="12" bestFit="1" customWidth="1"/>
    <col min="8459" max="8459" width="28.140625" style="12" bestFit="1" customWidth="1"/>
    <col min="8460" max="8705" width="11.42578125" style="12"/>
    <col min="8706" max="8706" width="60.7109375" style="12" customWidth="1"/>
    <col min="8707" max="8710" width="25.7109375" style="12" customWidth="1"/>
    <col min="8711" max="8711" width="20.140625" style="12" customWidth="1"/>
    <col min="8712" max="8712" width="27.28515625" style="12" bestFit="1" customWidth="1"/>
    <col min="8713" max="8713" width="23.5703125" style="12" customWidth="1"/>
    <col min="8714" max="8714" width="21" style="12" bestFit="1" customWidth="1"/>
    <col min="8715" max="8715" width="28.140625" style="12" bestFit="1" customWidth="1"/>
    <col min="8716" max="8961" width="11.42578125" style="12"/>
    <col min="8962" max="8962" width="60.7109375" style="12" customWidth="1"/>
    <col min="8963" max="8966" width="25.7109375" style="12" customWidth="1"/>
    <col min="8967" max="8967" width="20.140625" style="12" customWidth="1"/>
    <col min="8968" max="8968" width="27.28515625" style="12" bestFit="1" customWidth="1"/>
    <col min="8969" max="8969" width="23.5703125" style="12" customWidth="1"/>
    <col min="8970" max="8970" width="21" style="12" bestFit="1" customWidth="1"/>
    <col min="8971" max="8971" width="28.140625" style="12" bestFit="1" customWidth="1"/>
    <col min="8972" max="9217" width="11.42578125" style="12"/>
    <col min="9218" max="9218" width="60.7109375" style="12" customWidth="1"/>
    <col min="9219" max="9222" width="25.7109375" style="12" customWidth="1"/>
    <col min="9223" max="9223" width="20.140625" style="12" customWidth="1"/>
    <col min="9224" max="9224" width="27.28515625" style="12" bestFit="1" customWidth="1"/>
    <col min="9225" max="9225" width="23.5703125" style="12" customWidth="1"/>
    <col min="9226" max="9226" width="21" style="12" bestFit="1" customWidth="1"/>
    <col min="9227" max="9227" width="28.140625" style="12" bestFit="1" customWidth="1"/>
    <col min="9228" max="9473" width="11.42578125" style="12"/>
    <col min="9474" max="9474" width="60.7109375" style="12" customWidth="1"/>
    <col min="9475" max="9478" width="25.7109375" style="12" customWidth="1"/>
    <col min="9479" max="9479" width="20.140625" style="12" customWidth="1"/>
    <col min="9480" max="9480" width="27.28515625" style="12" bestFit="1" customWidth="1"/>
    <col min="9481" max="9481" width="23.5703125" style="12" customWidth="1"/>
    <col min="9482" max="9482" width="21" style="12" bestFit="1" customWidth="1"/>
    <col min="9483" max="9483" width="28.140625" style="12" bestFit="1" customWidth="1"/>
    <col min="9484" max="9729" width="11.42578125" style="12"/>
    <col min="9730" max="9730" width="60.7109375" style="12" customWidth="1"/>
    <col min="9731" max="9734" width="25.7109375" style="12" customWidth="1"/>
    <col min="9735" max="9735" width="20.140625" style="12" customWidth="1"/>
    <col min="9736" max="9736" width="27.28515625" style="12" bestFit="1" customWidth="1"/>
    <col min="9737" max="9737" width="23.5703125" style="12" customWidth="1"/>
    <col min="9738" max="9738" width="21" style="12" bestFit="1" customWidth="1"/>
    <col min="9739" max="9739" width="28.140625" style="12" bestFit="1" customWidth="1"/>
    <col min="9740" max="9985" width="11.42578125" style="12"/>
    <col min="9986" max="9986" width="60.7109375" style="12" customWidth="1"/>
    <col min="9987" max="9990" width="25.7109375" style="12" customWidth="1"/>
    <col min="9991" max="9991" width="20.140625" style="12" customWidth="1"/>
    <col min="9992" max="9992" width="27.28515625" style="12" bestFit="1" customWidth="1"/>
    <col min="9993" max="9993" width="23.5703125" style="12" customWidth="1"/>
    <col min="9994" max="9994" width="21" style="12" bestFit="1" customWidth="1"/>
    <col min="9995" max="9995" width="28.140625" style="12" bestFit="1" customWidth="1"/>
    <col min="9996" max="10241" width="11.42578125" style="12"/>
    <col min="10242" max="10242" width="60.7109375" style="12" customWidth="1"/>
    <col min="10243" max="10246" width="25.7109375" style="12" customWidth="1"/>
    <col min="10247" max="10247" width="20.140625" style="12" customWidth="1"/>
    <col min="10248" max="10248" width="27.28515625" style="12" bestFit="1" customWidth="1"/>
    <col min="10249" max="10249" width="23.5703125" style="12" customWidth="1"/>
    <col min="10250" max="10250" width="21" style="12" bestFit="1" customWidth="1"/>
    <col min="10251" max="10251" width="28.140625" style="12" bestFit="1" customWidth="1"/>
    <col min="10252" max="10497" width="11.42578125" style="12"/>
    <col min="10498" max="10498" width="60.7109375" style="12" customWidth="1"/>
    <col min="10499" max="10502" width="25.7109375" style="12" customWidth="1"/>
    <col min="10503" max="10503" width="20.140625" style="12" customWidth="1"/>
    <col min="10504" max="10504" width="27.28515625" style="12" bestFit="1" customWidth="1"/>
    <col min="10505" max="10505" width="23.5703125" style="12" customWidth="1"/>
    <col min="10506" max="10506" width="21" style="12" bestFit="1" customWidth="1"/>
    <col min="10507" max="10507" width="28.140625" style="12" bestFit="1" customWidth="1"/>
    <col min="10508" max="10753" width="11.42578125" style="12"/>
    <col min="10754" max="10754" width="60.7109375" style="12" customWidth="1"/>
    <col min="10755" max="10758" width="25.7109375" style="12" customWidth="1"/>
    <col min="10759" max="10759" width="20.140625" style="12" customWidth="1"/>
    <col min="10760" max="10760" width="27.28515625" style="12" bestFit="1" customWidth="1"/>
    <col min="10761" max="10761" width="23.5703125" style="12" customWidth="1"/>
    <col min="10762" max="10762" width="21" style="12" bestFit="1" customWidth="1"/>
    <col min="10763" max="10763" width="28.140625" style="12" bestFit="1" customWidth="1"/>
    <col min="10764" max="11009" width="11.42578125" style="12"/>
    <col min="11010" max="11010" width="60.7109375" style="12" customWidth="1"/>
    <col min="11011" max="11014" width="25.7109375" style="12" customWidth="1"/>
    <col min="11015" max="11015" width="20.140625" style="12" customWidth="1"/>
    <col min="11016" max="11016" width="27.28515625" style="12" bestFit="1" customWidth="1"/>
    <col min="11017" max="11017" width="23.5703125" style="12" customWidth="1"/>
    <col min="11018" max="11018" width="21" style="12" bestFit="1" customWidth="1"/>
    <col min="11019" max="11019" width="28.140625" style="12" bestFit="1" customWidth="1"/>
    <col min="11020" max="11265" width="11.42578125" style="12"/>
    <col min="11266" max="11266" width="60.7109375" style="12" customWidth="1"/>
    <col min="11267" max="11270" width="25.7109375" style="12" customWidth="1"/>
    <col min="11271" max="11271" width="20.140625" style="12" customWidth="1"/>
    <col min="11272" max="11272" width="27.28515625" style="12" bestFit="1" customWidth="1"/>
    <col min="11273" max="11273" width="23.5703125" style="12" customWidth="1"/>
    <col min="11274" max="11274" width="21" style="12" bestFit="1" customWidth="1"/>
    <col min="11275" max="11275" width="28.140625" style="12" bestFit="1" customWidth="1"/>
    <col min="11276" max="11521" width="11.42578125" style="12"/>
    <col min="11522" max="11522" width="60.7109375" style="12" customWidth="1"/>
    <col min="11523" max="11526" width="25.7109375" style="12" customWidth="1"/>
    <col min="11527" max="11527" width="20.140625" style="12" customWidth="1"/>
    <col min="11528" max="11528" width="27.28515625" style="12" bestFit="1" customWidth="1"/>
    <col min="11529" max="11529" width="23.5703125" style="12" customWidth="1"/>
    <col min="11530" max="11530" width="21" style="12" bestFit="1" customWidth="1"/>
    <col min="11531" max="11531" width="28.140625" style="12" bestFit="1" customWidth="1"/>
    <col min="11532" max="11777" width="11.42578125" style="12"/>
    <col min="11778" max="11778" width="60.7109375" style="12" customWidth="1"/>
    <col min="11779" max="11782" width="25.7109375" style="12" customWidth="1"/>
    <col min="11783" max="11783" width="20.140625" style="12" customWidth="1"/>
    <col min="11784" max="11784" width="27.28515625" style="12" bestFit="1" customWidth="1"/>
    <col min="11785" max="11785" width="23.5703125" style="12" customWidth="1"/>
    <col min="11786" max="11786" width="21" style="12" bestFit="1" customWidth="1"/>
    <col min="11787" max="11787" width="28.140625" style="12" bestFit="1" customWidth="1"/>
    <col min="11788" max="12033" width="11.42578125" style="12"/>
    <col min="12034" max="12034" width="60.7109375" style="12" customWidth="1"/>
    <col min="12035" max="12038" width="25.7109375" style="12" customWidth="1"/>
    <col min="12039" max="12039" width="20.140625" style="12" customWidth="1"/>
    <col min="12040" max="12040" width="27.28515625" style="12" bestFit="1" customWidth="1"/>
    <col min="12041" max="12041" width="23.5703125" style="12" customWidth="1"/>
    <col min="12042" max="12042" width="21" style="12" bestFit="1" customWidth="1"/>
    <col min="12043" max="12043" width="28.140625" style="12" bestFit="1" customWidth="1"/>
    <col min="12044" max="12289" width="11.42578125" style="12"/>
    <col min="12290" max="12290" width="60.7109375" style="12" customWidth="1"/>
    <col min="12291" max="12294" width="25.7109375" style="12" customWidth="1"/>
    <col min="12295" max="12295" width="20.140625" style="12" customWidth="1"/>
    <col min="12296" max="12296" width="27.28515625" style="12" bestFit="1" customWidth="1"/>
    <col min="12297" max="12297" width="23.5703125" style="12" customWidth="1"/>
    <col min="12298" max="12298" width="21" style="12" bestFit="1" customWidth="1"/>
    <col min="12299" max="12299" width="28.140625" style="12" bestFit="1" customWidth="1"/>
    <col min="12300" max="12545" width="11.42578125" style="12"/>
    <col min="12546" max="12546" width="60.7109375" style="12" customWidth="1"/>
    <col min="12547" max="12550" width="25.7109375" style="12" customWidth="1"/>
    <col min="12551" max="12551" width="20.140625" style="12" customWidth="1"/>
    <col min="12552" max="12552" width="27.28515625" style="12" bestFit="1" customWidth="1"/>
    <col min="12553" max="12553" width="23.5703125" style="12" customWidth="1"/>
    <col min="12554" max="12554" width="21" style="12" bestFit="1" customWidth="1"/>
    <col min="12555" max="12555" width="28.140625" style="12" bestFit="1" customWidth="1"/>
    <col min="12556" max="12801" width="11.42578125" style="12"/>
    <col min="12802" max="12802" width="60.7109375" style="12" customWidth="1"/>
    <col min="12803" max="12806" width="25.7109375" style="12" customWidth="1"/>
    <col min="12807" max="12807" width="20.140625" style="12" customWidth="1"/>
    <col min="12808" max="12808" width="27.28515625" style="12" bestFit="1" customWidth="1"/>
    <col min="12809" max="12809" width="23.5703125" style="12" customWidth="1"/>
    <col min="12810" max="12810" width="21" style="12" bestFit="1" customWidth="1"/>
    <col min="12811" max="12811" width="28.140625" style="12" bestFit="1" customWidth="1"/>
    <col min="12812" max="13057" width="11.42578125" style="12"/>
    <col min="13058" max="13058" width="60.7109375" style="12" customWidth="1"/>
    <col min="13059" max="13062" width="25.7109375" style="12" customWidth="1"/>
    <col min="13063" max="13063" width="20.140625" style="12" customWidth="1"/>
    <col min="13064" max="13064" width="27.28515625" style="12" bestFit="1" customWidth="1"/>
    <col min="13065" max="13065" width="23.5703125" style="12" customWidth="1"/>
    <col min="13066" max="13066" width="21" style="12" bestFit="1" customWidth="1"/>
    <col min="13067" max="13067" width="28.140625" style="12" bestFit="1" customWidth="1"/>
    <col min="13068" max="13313" width="11.42578125" style="12"/>
    <col min="13314" max="13314" width="60.7109375" style="12" customWidth="1"/>
    <col min="13315" max="13318" width="25.7109375" style="12" customWidth="1"/>
    <col min="13319" max="13319" width="20.140625" style="12" customWidth="1"/>
    <col min="13320" max="13320" width="27.28515625" style="12" bestFit="1" customWidth="1"/>
    <col min="13321" max="13321" width="23.5703125" style="12" customWidth="1"/>
    <col min="13322" max="13322" width="21" style="12" bestFit="1" customWidth="1"/>
    <col min="13323" max="13323" width="28.140625" style="12" bestFit="1" customWidth="1"/>
    <col min="13324" max="13569" width="11.42578125" style="12"/>
    <col min="13570" max="13570" width="60.7109375" style="12" customWidth="1"/>
    <col min="13571" max="13574" width="25.7109375" style="12" customWidth="1"/>
    <col min="13575" max="13575" width="20.140625" style="12" customWidth="1"/>
    <col min="13576" max="13576" width="27.28515625" style="12" bestFit="1" customWidth="1"/>
    <col min="13577" max="13577" width="23.5703125" style="12" customWidth="1"/>
    <col min="13578" max="13578" width="21" style="12" bestFit="1" customWidth="1"/>
    <col min="13579" max="13579" width="28.140625" style="12" bestFit="1" customWidth="1"/>
    <col min="13580" max="13825" width="11.42578125" style="12"/>
    <col min="13826" max="13826" width="60.7109375" style="12" customWidth="1"/>
    <col min="13827" max="13830" width="25.7109375" style="12" customWidth="1"/>
    <col min="13831" max="13831" width="20.140625" style="12" customWidth="1"/>
    <col min="13832" max="13832" width="27.28515625" style="12" bestFit="1" customWidth="1"/>
    <col min="13833" max="13833" width="23.5703125" style="12" customWidth="1"/>
    <col min="13834" max="13834" width="21" style="12" bestFit="1" customWidth="1"/>
    <col min="13835" max="13835" width="28.140625" style="12" bestFit="1" customWidth="1"/>
    <col min="13836" max="14081" width="11.42578125" style="12"/>
    <col min="14082" max="14082" width="60.7109375" style="12" customWidth="1"/>
    <col min="14083" max="14086" width="25.7109375" style="12" customWidth="1"/>
    <col min="14087" max="14087" width="20.140625" style="12" customWidth="1"/>
    <col min="14088" max="14088" width="27.28515625" style="12" bestFit="1" customWidth="1"/>
    <col min="14089" max="14089" width="23.5703125" style="12" customWidth="1"/>
    <col min="14090" max="14090" width="21" style="12" bestFit="1" customWidth="1"/>
    <col min="14091" max="14091" width="28.140625" style="12" bestFit="1" customWidth="1"/>
    <col min="14092" max="14337" width="11.42578125" style="12"/>
    <col min="14338" max="14338" width="60.7109375" style="12" customWidth="1"/>
    <col min="14339" max="14342" width="25.7109375" style="12" customWidth="1"/>
    <col min="14343" max="14343" width="20.140625" style="12" customWidth="1"/>
    <col min="14344" max="14344" width="27.28515625" style="12" bestFit="1" customWidth="1"/>
    <col min="14345" max="14345" width="23.5703125" style="12" customWidth="1"/>
    <col min="14346" max="14346" width="21" style="12" bestFit="1" customWidth="1"/>
    <col min="14347" max="14347" width="28.140625" style="12" bestFit="1" customWidth="1"/>
    <col min="14348" max="14593" width="11.42578125" style="12"/>
    <col min="14594" max="14594" width="60.7109375" style="12" customWidth="1"/>
    <col min="14595" max="14598" width="25.7109375" style="12" customWidth="1"/>
    <col min="14599" max="14599" width="20.140625" style="12" customWidth="1"/>
    <col min="14600" max="14600" width="27.28515625" style="12" bestFit="1" customWidth="1"/>
    <col min="14601" max="14601" width="23.5703125" style="12" customWidth="1"/>
    <col min="14602" max="14602" width="21" style="12" bestFit="1" customWidth="1"/>
    <col min="14603" max="14603" width="28.140625" style="12" bestFit="1" customWidth="1"/>
    <col min="14604" max="14849" width="11.42578125" style="12"/>
    <col min="14850" max="14850" width="60.7109375" style="12" customWidth="1"/>
    <col min="14851" max="14854" width="25.7109375" style="12" customWidth="1"/>
    <col min="14855" max="14855" width="20.140625" style="12" customWidth="1"/>
    <col min="14856" max="14856" width="27.28515625" style="12" bestFit="1" customWidth="1"/>
    <col min="14857" max="14857" width="23.5703125" style="12" customWidth="1"/>
    <col min="14858" max="14858" width="21" style="12" bestFit="1" customWidth="1"/>
    <col min="14859" max="14859" width="28.140625" style="12" bestFit="1" customWidth="1"/>
    <col min="14860" max="15105" width="11.42578125" style="12"/>
    <col min="15106" max="15106" width="60.7109375" style="12" customWidth="1"/>
    <col min="15107" max="15110" width="25.7109375" style="12" customWidth="1"/>
    <col min="15111" max="15111" width="20.140625" style="12" customWidth="1"/>
    <col min="15112" max="15112" width="27.28515625" style="12" bestFit="1" customWidth="1"/>
    <col min="15113" max="15113" width="23.5703125" style="12" customWidth="1"/>
    <col min="15114" max="15114" width="21" style="12" bestFit="1" customWidth="1"/>
    <col min="15115" max="15115" width="28.140625" style="12" bestFit="1" customWidth="1"/>
    <col min="15116" max="15361" width="11.42578125" style="12"/>
    <col min="15362" max="15362" width="60.7109375" style="12" customWidth="1"/>
    <col min="15363" max="15366" width="25.7109375" style="12" customWidth="1"/>
    <col min="15367" max="15367" width="20.140625" style="12" customWidth="1"/>
    <col min="15368" max="15368" width="27.28515625" style="12" bestFit="1" customWidth="1"/>
    <col min="15369" max="15369" width="23.5703125" style="12" customWidth="1"/>
    <col min="15370" max="15370" width="21" style="12" bestFit="1" customWidth="1"/>
    <col min="15371" max="15371" width="28.140625" style="12" bestFit="1" customWidth="1"/>
    <col min="15372" max="15617" width="11.42578125" style="12"/>
    <col min="15618" max="15618" width="60.7109375" style="12" customWidth="1"/>
    <col min="15619" max="15622" width="25.7109375" style="12" customWidth="1"/>
    <col min="15623" max="15623" width="20.140625" style="12" customWidth="1"/>
    <col min="15624" max="15624" width="27.28515625" style="12" bestFit="1" customWidth="1"/>
    <col min="15625" max="15625" width="23.5703125" style="12" customWidth="1"/>
    <col min="15626" max="15626" width="21" style="12" bestFit="1" customWidth="1"/>
    <col min="15627" max="15627" width="28.140625" style="12" bestFit="1" customWidth="1"/>
    <col min="15628" max="15873" width="11.42578125" style="12"/>
    <col min="15874" max="15874" width="60.7109375" style="12" customWidth="1"/>
    <col min="15875" max="15878" width="25.7109375" style="12" customWidth="1"/>
    <col min="15879" max="15879" width="20.140625" style="12" customWidth="1"/>
    <col min="15880" max="15880" width="27.28515625" style="12" bestFit="1" customWidth="1"/>
    <col min="15881" max="15881" width="23.5703125" style="12" customWidth="1"/>
    <col min="15882" max="15882" width="21" style="12" bestFit="1" customWidth="1"/>
    <col min="15883" max="15883" width="28.140625" style="12" bestFit="1" customWidth="1"/>
    <col min="15884" max="16129" width="11.42578125" style="12"/>
    <col min="16130" max="16130" width="60.7109375" style="12" customWidth="1"/>
    <col min="16131" max="16134" width="25.7109375" style="12" customWidth="1"/>
    <col min="16135" max="16135" width="20.140625" style="12" customWidth="1"/>
    <col min="16136" max="16136" width="27.28515625" style="12" bestFit="1" customWidth="1"/>
    <col min="16137" max="16137" width="23.5703125" style="12" customWidth="1"/>
    <col min="16138" max="16138" width="21" style="12" bestFit="1" customWidth="1"/>
    <col min="16139" max="16139" width="28.140625" style="12" bestFit="1" customWidth="1"/>
    <col min="16140" max="16384" width="11.42578125" style="12"/>
  </cols>
  <sheetData>
    <row r="1" spans="1:7" ht="18">
      <c r="A1" s="11"/>
      <c r="D1" s="648"/>
      <c r="E1" s="648"/>
      <c r="F1" s="648"/>
      <c r="G1" s="13"/>
    </row>
    <row r="2" spans="1:7" ht="18">
      <c r="A2" s="11"/>
      <c r="D2" s="534"/>
      <c r="E2" s="534"/>
      <c r="F2" s="534"/>
      <c r="G2" s="13"/>
    </row>
    <row r="3" spans="1:7" ht="23.25" customHeight="1">
      <c r="A3" s="11"/>
      <c r="D3" s="534"/>
      <c r="E3" s="534"/>
      <c r="F3" s="534"/>
      <c r="G3" s="13"/>
    </row>
    <row r="4" spans="1:7" ht="28.5" customHeight="1">
      <c r="B4" s="649" t="s">
        <v>291</v>
      </c>
      <c r="C4" s="649"/>
      <c r="D4" s="649"/>
      <c r="E4" s="649"/>
      <c r="F4" s="649"/>
      <c r="G4" s="13"/>
    </row>
    <row r="5" spans="1:7" ht="114" customHeight="1">
      <c r="B5" s="649" t="s">
        <v>338</v>
      </c>
      <c r="C5" s="649"/>
      <c r="D5" s="649"/>
      <c r="E5" s="649"/>
      <c r="F5" s="649"/>
    </row>
    <row r="6" spans="1:7" ht="34.5" customHeight="1">
      <c r="B6" s="650" t="s">
        <v>339</v>
      </c>
      <c r="C6" s="650"/>
      <c r="D6" s="650"/>
      <c r="E6" s="650"/>
      <c r="F6" s="650"/>
    </row>
    <row r="7" spans="1:7" ht="15.75" customHeight="1">
      <c r="B7" s="651" t="s">
        <v>336</v>
      </c>
      <c r="C7" s="651"/>
      <c r="D7" s="651"/>
      <c r="E7" s="651"/>
      <c r="F7" s="651"/>
    </row>
    <row r="8" spans="1:7" ht="18" customHeight="1">
      <c r="B8" s="647" t="s">
        <v>337</v>
      </c>
      <c r="C8" s="647"/>
      <c r="D8" s="647"/>
      <c r="E8" s="647"/>
      <c r="F8" s="647"/>
    </row>
    <row r="9" spans="1:7" ht="54" customHeight="1">
      <c r="B9" s="386" t="s">
        <v>19</v>
      </c>
      <c r="C9" s="387" t="s">
        <v>137</v>
      </c>
      <c r="D9" s="387" t="s">
        <v>138</v>
      </c>
      <c r="E9" s="387" t="s">
        <v>139</v>
      </c>
      <c r="F9" s="387" t="s">
        <v>140</v>
      </c>
    </row>
    <row r="10" spans="1:7" s="5" customFormat="1" ht="20.100000000000001" customHeight="1">
      <c r="B10" s="388" t="s">
        <v>58</v>
      </c>
      <c r="C10" s="389">
        <v>9.0121407999999992</v>
      </c>
      <c r="D10" s="389">
        <v>10.574012099999999</v>
      </c>
      <c r="E10" s="389">
        <v>10.574012099999999</v>
      </c>
      <c r="F10" s="390" t="s">
        <v>20</v>
      </c>
    </row>
    <row r="11" spans="1:7" s="5" customFormat="1" ht="20.100000000000001" customHeight="1">
      <c r="B11" s="391" t="s">
        <v>110</v>
      </c>
      <c r="C11" s="392">
        <v>13.7097552</v>
      </c>
      <c r="D11" s="392">
        <v>13.7097552</v>
      </c>
      <c r="E11" s="392">
        <v>13.7097552</v>
      </c>
      <c r="F11" s="393" t="s">
        <v>20</v>
      </c>
    </row>
    <row r="12" spans="1:7" s="5" customFormat="1" ht="20.100000000000001" customHeight="1">
      <c r="B12" s="388" t="s">
        <v>33</v>
      </c>
      <c r="C12" s="389">
        <v>13.4263396</v>
      </c>
      <c r="D12" s="389">
        <v>13.4263396</v>
      </c>
      <c r="E12" s="389">
        <v>13.4263396</v>
      </c>
      <c r="F12" s="389" t="s">
        <v>20</v>
      </c>
    </row>
    <row r="13" spans="1:7" s="5" customFormat="1" ht="20.100000000000001" customHeight="1">
      <c r="B13" s="391" t="s">
        <v>42</v>
      </c>
      <c r="C13" s="392">
        <v>8.7529246000000001</v>
      </c>
      <c r="D13" s="392">
        <v>10.1982994</v>
      </c>
      <c r="E13" s="392">
        <v>13.1293869</v>
      </c>
      <c r="F13" s="393" t="s">
        <v>20</v>
      </c>
    </row>
    <row r="14" spans="1:7" s="5" customFormat="1" ht="20.100000000000001" customHeight="1">
      <c r="B14" s="388" t="s">
        <v>22</v>
      </c>
      <c r="C14" s="389">
        <v>29.189914300000002</v>
      </c>
      <c r="D14" s="389">
        <v>29.189914300000002</v>
      </c>
      <c r="E14" s="389">
        <v>29.189914300000002</v>
      </c>
      <c r="F14" s="389" t="s">
        <v>20</v>
      </c>
    </row>
    <row r="15" spans="1:7" s="5" customFormat="1" ht="20.100000000000001" customHeight="1">
      <c r="B15" s="391" t="s">
        <v>31</v>
      </c>
      <c r="C15" s="392">
        <v>11.5505169</v>
      </c>
      <c r="D15" s="392">
        <v>11.5505169</v>
      </c>
      <c r="E15" s="392">
        <v>11.5505169</v>
      </c>
      <c r="F15" s="393" t="s">
        <v>20</v>
      </c>
    </row>
    <row r="16" spans="1:7" s="5" customFormat="1" ht="20.100000000000001" customHeight="1">
      <c r="B16" s="388" t="s">
        <v>41</v>
      </c>
      <c r="C16" s="389">
        <v>12.9836986</v>
      </c>
      <c r="D16" s="389">
        <v>14.7574229</v>
      </c>
      <c r="E16" s="389">
        <v>14.7574229</v>
      </c>
      <c r="F16" s="389" t="s">
        <v>20</v>
      </c>
    </row>
    <row r="17" spans="2:6" s="5" customFormat="1" ht="20.100000000000001" customHeight="1">
      <c r="B17" s="391" t="s">
        <v>48</v>
      </c>
      <c r="C17" s="392">
        <v>13.588729900000001</v>
      </c>
      <c r="D17" s="392">
        <v>13.588729900000001</v>
      </c>
      <c r="E17" s="392">
        <v>13.9471861</v>
      </c>
      <c r="F17" s="393" t="s">
        <v>20</v>
      </c>
    </row>
    <row r="18" spans="2:6" s="5" customFormat="1" ht="20.100000000000001" customHeight="1">
      <c r="B18" s="388" t="s">
        <v>47</v>
      </c>
      <c r="C18" s="389">
        <v>14.6401992</v>
      </c>
      <c r="D18" s="389">
        <v>15.320153299999999</v>
      </c>
      <c r="E18" s="389">
        <v>15.320153299999999</v>
      </c>
      <c r="F18" s="389" t="s">
        <v>20</v>
      </c>
    </row>
    <row r="19" spans="2:6" s="5" customFormat="1" ht="20.100000000000001" customHeight="1">
      <c r="B19" s="391" t="s">
        <v>23</v>
      </c>
      <c r="C19" s="392">
        <v>14.0758014</v>
      </c>
      <c r="D19" s="392">
        <v>14.0758014</v>
      </c>
      <c r="E19" s="392">
        <v>14.0758014</v>
      </c>
      <c r="F19" s="393" t="s">
        <v>20</v>
      </c>
    </row>
    <row r="20" spans="2:6" s="5" customFormat="1" ht="20.100000000000001" customHeight="1">
      <c r="B20" s="388" t="s">
        <v>50</v>
      </c>
      <c r="C20" s="389">
        <v>15.7177965</v>
      </c>
      <c r="D20" s="389">
        <v>15.7177965</v>
      </c>
      <c r="E20" s="389">
        <v>15.727833199999999</v>
      </c>
      <c r="F20" s="389" t="s">
        <v>20</v>
      </c>
    </row>
    <row r="21" spans="2:6" s="5" customFormat="1" ht="20.100000000000001" customHeight="1">
      <c r="B21" s="391" t="s">
        <v>111</v>
      </c>
      <c r="C21" s="392">
        <v>136.3278814</v>
      </c>
      <c r="D21" s="392">
        <v>136.3278814</v>
      </c>
      <c r="E21" s="392">
        <v>136.3278814</v>
      </c>
      <c r="F21" s="393" t="s">
        <v>20</v>
      </c>
    </row>
    <row r="22" spans="2:6" s="5" customFormat="1" ht="20.100000000000001" customHeight="1">
      <c r="B22" s="388" t="s">
        <v>64</v>
      </c>
      <c r="C22" s="389">
        <v>27.249758700000001</v>
      </c>
      <c r="D22" s="389">
        <v>27.249758700000001</v>
      </c>
      <c r="E22" s="389">
        <v>27.249758700000001</v>
      </c>
      <c r="F22" s="389" t="s">
        <v>20</v>
      </c>
    </row>
    <row r="23" spans="2:6" s="5" customFormat="1" ht="20.100000000000001" customHeight="1">
      <c r="B23" s="391" t="s">
        <v>112</v>
      </c>
      <c r="C23" s="392">
        <v>10.801137499999999</v>
      </c>
      <c r="D23" s="392">
        <v>10.801137499999999</v>
      </c>
      <c r="E23" s="392">
        <v>15.874991899999999</v>
      </c>
      <c r="F23" s="393" t="s">
        <v>20</v>
      </c>
    </row>
    <row r="24" spans="2:6" s="5" customFormat="1" ht="20.100000000000001" customHeight="1">
      <c r="B24" s="388" t="s">
        <v>26</v>
      </c>
      <c r="C24" s="389">
        <v>17.138990499999998</v>
      </c>
      <c r="D24" s="389">
        <v>17.138990499999998</v>
      </c>
      <c r="E24" s="389">
        <v>17.138990499999998</v>
      </c>
      <c r="F24" s="389" t="s">
        <v>20</v>
      </c>
    </row>
    <row r="25" spans="2:6" s="5" customFormat="1" ht="20.100000000000001" customHeight="1">
      <c r="B25" s="391" t="s">
        <v>113</v>
      </c>
      <c r="C25" s="392">
        <v>52.918550099999997</v>
      </c>
      <c r="D25" s="392">
        <v>52.918550099999997</v>
      </c>
      <c r="E25" s="392">
        <v>52.918550099999997</v>
      </c>
      <c r="F25" s="393" t="s">
        <v>20</v>
      </c>
    </row>
    <row r="26" spans="2:6" s="5" customFormat="1" ht="20.100000000000001" customHeight="1">
      <c r="B26" s="388" t="s">
        <v>84</v>
      </c>
      <c r="C26" s="389">
        <v>12.5968965</v>
      </c>
      <c r="D26" s="389">
        <v>12.5968965</v>
      </c>
      <c r="E26" s="389">
        <v>12.5968965</v>
      </c>
      <c r="F26" s="389" t="s">
        <v>20</v>
      </c>
    </row>
    <row r="27" spans="2:6" s="5" customFormat="1" ht="20.100000000000001" customHeight="1">
      <c r="B27" s="391" t="s">
        <v>43</v>
      </c>
      <c r="C27" s="392">
        <v>13.181536899999999</v>
      </c>
      <c r="D27" s="392">
        <v>18.356413499999999</v>
      </c>
      <c r="E27" s="392">
        <v>19.6619271</v>
      </c>
      <c r="F27" s="393" t="s">
        <v>20</v>
      </c>
    </row>
    <row r="28" spans="2:6" s="5" customFormat="1" ht="20.100000000000001" customHeight="1">
      <c r="B28" s="388" t="s">
        <v>49</v>
      </c>
      <c r="C28" s="389">
        <v>14.7009449</v>
      </c>
      <c r="D28" s="389">
        <v>14.7009449</v>
      </c>
      <c r="E28" s="389">
        <v>14.7009449</v>
      </c>
      <c r="F28" s="389" t="s">
        <v>20</v>
      </c>
    </row>
    <row r="29" spans="2:6" s="5" customFormat="1" ht="20.100000000000001" customHeight="1">
      <c r="B29" s="391" t="s">
        <v>34</v>
      </c>
      <c r="C29" s="392">
        <v>18.064659899999999</v>
      </c>
      <c r="D29" s="392">
        <v>18.064659899999999</v>
      </c>
      <c r="E29" s="392">
        <v>18.064659899999999</v>
      </c>
      <c r="F29" s="393" t="s">
        <v>20</v>
      </c>
    </row>
    <row r="30" spans="2:6" s="5" customFormat="1" ht="20.100000000000001" customHeight="1">
      <c r="B30" s="388" t="s">
        <v>44</v>
      </c>
      <c r="C30" s="389">
        <v>19.095809599999999</v>
      </c>
      <c r="D30" s="389">
        <v>19.095809599999999</v>
      </c>
      <c r="E30" s="389">
        <v>19.095809599999999</v>
      </c>
      <c r="F30" s="389" t="s">
        <v>20</v>
      </c>
    </row>
    <row r="31" spans="2:6" s="5" customFormat="1" ht="20.100000000000001" customHeight="1">
      <c r="B31" s="391" t="s">
        <v>39</v>
      </c>
      <c r="C31" s="392">
        <v>12.4204051</v>
      </c>
      <c r="D31" s="392">
        <v>12.4204051</v>
      </c>
      <c r="E31" s="392">
        <v>16.012347599999998</v>
      </c>
      <c r="F31" s="393" t="s">
        <v>20</v>
      </c>
    </row>
    <row r="32" spans="2:6" s="5" customFormat="1" ht="20.100000000000001" customHeight="1">
      <c r="B32" s="388" t="s">
        <v>114</v>
      </c>
      <c r="C32" s="389">
        <v>9.5369811000000002</v>
      </c>
      <c r="D32" s="389">
        <v>9.5369811000000002</v>
      </c>
      <c r="E32" s="389">
        <v>13.455959399999999</v>
      </c>
      <c r="F32" s="389" t="s">
        <v>20</v>
      </c>
    </row>
    <row r="33" spans="2:6" s="5" customFormat="1" ht="20.100000000000001" customHeight="1">
      <c r="B33" s="391" t="s">
        <v>46</v>
      </c>
      <c r="C33" s="392">
        <v>14.475250000000001</v>
      </c>
      <c r="D33" s="392">
        <v>14.475250000000001</v>
      </c>
      <c r="E33" s="392">
        <v>14.475250000000001</v>
      </c>
      <c r="F33" s="393" t="s">
        <v>20</v>
      </c>
    </row>
    <row r="34" spans="2:6" s="5" customFormat="1" ht="20.100000000000001" customHeight="1">
      <c r="B34" s="388" t="s">
        <v>24</v>
      </c>
      <c r="C34" s="389">
        <v>35.829000899999997</v>
      </c>
      <c r="D34" s="389">
        <v>35.829000899999997</v>
      </c>
      <c r="E34" s="389">
        <v>35.829000899999997</v>
      </c>
      <c r="F34" s="389" t="s">
        <v>20</v>
      </c>
    </row>
    <row r="35" spans="2:6" s="5" customFormat="1" ht="20.100000000000001" customHeight="1">
      <c r="B35" s="391" t="s">
        <v>28</v>
      </c>
      <c r="C35" s="392">
        <v>20.916230800000001</v>
      </c>
      <c r="D35" s="392">
        <v>20.916230800000001</v>
      </c>
      <c r="E35" s="392">
        <v>20.973146700000001</v>
      </c>
      <c r="F35" s="393" t="s">
        <v>20</v>
      </c>
    </row>
    <row r="36" spans="2:6" s="5" customFormat="1" ht="20.100000000000001" customHeight="1">
      <c r="B36" s="388" t="s">
        <v>115</v>
      </c>
      <c r="C36" s="389">
        <v>28.249810199999999</v>
      </c>
      <c r="D36" s="389">
        <v>28.249810199999999</v>
      </c>
      <c r="E36" s="389">
        <v>28.249810199999999</v>
      </c>
      <c r="F36" s="389" t="s">
        <v>20</v>
      </c>
    </row>
    <row r="37" spans="2:6" s="5" customFormat="1" ht="20.100000000000001" customHeight="1">
      <c r="B37" s="391" t="s">
        <v>30</v>
      </c>
      <c r="C37" s="392">
        <v>182.64065640000001</v>
      </c>
      <c r="D37" s="392">
        <v>182.64065640000001</v>
      </c>
      <c r="E37" s="392">
        <v>182.64065640000001</v>
      </c>
      <c r="F37" s="393" t="s">
        <v>20</v>
      </c>
    </row>
    <row r="38" spans="2:6" s="5" customFormat="1" ht="20.100000000000001" customHeight="1">
      <c r="B38" s="388" t="s">
        <v>83</v>
      </c>
      <c r="C38" s="389">
        <v>62.329993600000002</v>
      </c>
      <c r="D38" s="389">
        <v>62.329993600000002</v>
      </c>
      <c r="E38" s="389">
        <v>62.329993600000002</v>
      </c>
      <c r="F38" s="389" t="s">
        <v>20</v>
      </c>
    </row>
    <row r="39" spans="2:6" s="5" customFormat="1" ht="20.100000000000001" customHeight="1">
      <c r="B39" s="391" t="s">
        <v>96</v>
      </c>
      <c r="C39" s="392">
        <v>14.671181600000001</v>
      </c>
      <c r="D39" s="392">
        <v>14.671181600000001</v>
      </c>
      <c r="E39" s="392">
        <v>14.671181600000001</v>
      </c>
      <c r="F39" s="393" t="s">
        <v>20</v>
      </c>
    </row>
    <row r="40" spans="2:6" s="5" customFormat="1" ht="20.100000000000001" customHeight="1">
      <c r="B40" s="388" t="s">
        <v>21</v>
      </c>
      <c r="C40" s="389">
        <v>47.223677199999997</v>
      </c>
      <c r="D40" s="389">
        <v>47.223677199999997</v>
      </c>
      <c r="E40" s="389">
        <v>50.136642899999998</v>
      </c>
      <c r="F40" s="389" t="s">
        <v>20</v>
      </c>
    </row>
    <row r="41" spans="2:6" s="5" customFormat="1" ht="20.100000000000001" customHeight="1">
      <c r="B41" s="391" t="s">
        <v>35</v>
      </c>
      <c r="C41" s="392">
        <v>11.247756499999999</v>
      </c>
      <c r="D41" s="392">
        <v>12.036505500000001</v>
      </c>
      <c r="E41" s="392">
        <v>13.794751400000001</v>
      </c>
      <c r="F41" s="393" t="s">
        <v>20</v>
      </c>
    </row>
    <row r="42" spans="2:6" s="5" customFormat="1" ht="20.100000000000001" customHeight="1">
      <c r="B42" s="388" t="s">
        <v>93</v>
      </c>
      <c r="C42" s="389">
        <v>17.207008999999999</v>
      </c>
      <c r="D42" s="389">
        <v>17.207008999999999</v>
      </c>
      <c r="E42" s="389">
        <v>26.485744</v>
      </c>
      <c r="F42" s="389" t="s">
        <v>20</v>
      </c>
    </row>
    <row r="43" spans="2:6" s="5" customFormat="1" ht="20.100000000000001" customHeight="1">
      <c r="B43" s="391" t="s">
        <v>25</v>
      </c>
      <c r="C43" s="392">
        <v>17.834873600000002</v>
      </c>
      <c r="D43" s="392">
        <v>17.834873600000002</v>
      </c>
      <c r="E43" s="392">
        <v>17.834873600000002</v>
      </c>
      <c r="F43" s="393" t="s">
        <v>20</v>
      </c>
    </row>
    <row r="44" spans="2:6" s="5" customFormat="1" ht="20.100000000000001" customHeight="1">
      <c r="B44" s="388" t="s">
        <v>81</v>
      </c>
      <c r="C44" s="389">
        <v>12.7390908</v>
      </c>
      <c r="D44" s="389">
        <v>12.7390908</v>
      </c>
      <c r="E44" s="389">
        <v>12.7390908</v>
      </c>
      <c r="F44" s="389" t="s">
        <v>20</v>
      </c>
    </row>
    <row r="45" spans="2:6" s="5" customFormat="1" ht="20.100000000000001" customHeight="1">
      <c r="B45" s="391" t="s">
        <v>97</v>
      </c>
      <c r="C45" s="392">
        <v>13.113084600000001</v>
      </c>
      <c r="D45" s="392">
        <v>13.113084600000001</v>
      </c>
      <c r="E45" s="392">
        <v>13.113084600000001</v>
      </c>
      <c r="F45" s="393" t="s">
        <v>20</v>
      </c>
    </row>
    <row r="46" spans="2:6" s="5" customFormat="1" ht="20.100000000000001" customHeight="1">
      <c r="B46" s="388" t="s">
        <v>36</v>
      </c>
      <c r="C46" s="389">
        <v>15.481040699999999</v>
      </c>
      <c r="D46" s="389">
        <v>15.481040699999999</v>
      </c>
      <c r="E46" s="389">
        <v>15.7067715</v>
      </c>
      <c r="F46" s="389" t="s">
        <v>20</v>
      </c>
    </row>
    <row r="47" spans="2:6" s="5" customFormat="1" ht="20.100000000000001" customHeight="1">
      <c r="B47" s="391" t="s">
        <v>56</v>
      </c>
      <c r="C47" s="392">
        <v>24.600163599999998</v>
      </c>
      <c r="D47" s="392">
        <v>24.600163599999998</v>
      </c>
      <c r="E47" s="392">
        <v>24.600163599999998</v>
      </c>
      <c r="F47" s="393" t="s">
        <v>20</v>
      </c>
    </row>
    <row r="48" spans="2:6" s="5" customFormat="1" ht="20.100000000000001" customHeight="1">
      <c r="B48" s="388" t="s">
        <v>156</v>
      </c>
      <c r="C48" s="389">
        <v>119.84193879999999</v>
      </c>
      <c r="D48" s="389">
        <v>119.84193879999999</v>
      </c>
      <c r="E48" s="389">
        <v>119.84193879999999</v>
      </c>
      <c r="F48" s="389" t="s">
        <v>20</v>
      </c>
    </row>
    <row r="49" spans="2:7" s="5" customFormat="1" ht="20.100000000000001" customHeight="1">
      <c r="B49" s="391" t="s">
        <v>100</v>
      </c>
      <c r="C49" s="392">
        <v>55.236925100000001</v>
      </c>
      <c r="D49" s="392">
        <v>55.236925100000001</v>
      </c>
      <c r="E49" s="392">
        <v>55.236925100000001</v>
      </c>
      <c r="F49" s="393" t="s">
        <v>20</v>
      </c>
    </row>
    <row r="50" spans="2:7" s="5" customFormat="1" ht="20.100000000000001" customHeight="1">
      <c r="B50" s="388" t="s">
        <v>27</v>
      </c>
      <c r="C50" s="389">
        <v>14.8596659</v>
      </c>
      <c r="D50" s="389">
        <v>14.8596659</v>
      </c>
      <c r="E50" s="389">
        <v>14.8596659</v>
      </c>
      <c r="F50" s="389" t="s">
        <v>20</v>
      </c>
    </row>
    <row r="51" spans="2:7" s="5" customFormat="1" ht="20.100000000000001" customHeight="1">
      <c r="B51" s="391" t="s">
        <v>116</v>
      </c>
      <c r="C51" s="392">
        <v>24.5348322</v>
      </c>
      <c r="D51" s="392">
        <v>24.5348322</v>
      </c>
      <c r="E51" s="392">
        <v>24.5348322</v>
      </c>
      <c r="F51" s="393" t="s">
        <v>20</v>
      </c>
    </row>
    <row r="52" spans="2:7" s="5" customFormat="1" ht="20.100000000000001" customHeight="1">
      <c r="B52" s="388" t="s">
        <v>37</v>
      </c>
      <c r="C52" s="389">
        <v>16.0252093</v>
      </c>
      <c r="D52" s="389">
        <v>16.0252093</v>
      </c>
      <c r="E52" s="389">
        <v>16.084065599999999</v>
      </c>
      <c r="F52" s="389" t="s">
        <v>20</v>
      </c>
    </row>
    <row r="53" spans="2:7" s="5" customFormat="1" ht="20.100000000000001" customHeight="1">
      <c r="B53" s="391" t="s">
        <v>94</v>
      </c>
      <c r="C53" s="392">
        <v>280.54828370000001</v>
      </c>
      <c r="D53" s="392">
        <v>280.54828370000001</v>
      </c>
      <c r="E53" s="392">
        <v>280.54828370000001</v>
      </c>
      <c r="F53" s="393" t="s">
        <v>20</v>
      </c>
    </row>
    <row r="54" spans="2:7" s="5" customFormat="1" ht="20.100000000000001" customHeight="1">
      <c r="B54" s="388" t="s">
        <v>95</v>
      </c>
      <c r="C54" s="389">
        <v>12.792546099999999</v>
      </c>
      <c r="D54" s="389">
        <v>12.792546099999999</v>
      </c>
      <c r="E54" s="389">
        <v>12.792546099999999</v>
      </c>
      <c r="F54" s="389" t="s">
        <v>20</v>
      </c>
    </row>
    <row r="55" spans="2:7" ht="20.100000000000001" customHeight="1">
      <c r="B55" s="391" t="s">
        <v>40</v>
      </c>
      <c r="C55" s="392">
        <v>11.639624899999999</v>
      </c>
      <c r="D55" s="392">
        <v>13.0250354</v>
      </c>
      <c r="E55" s="392">
        <v>16.688986499999999</v>
      </c>
      <c r="F55" s="393" t="s">
        <v>20</v>
      </c>
    </row>
    <row r="56" spans="2:7" ht="20.100000000000001" customHeight="1">
      <c r="B56" s="388" t="s">
        <v>38</v>
      </c>
      <c r="C56" s="389">
        <v>11.3857552</v>
      </c>
      <c r="D56" s="389">
        <v>12.2348698</v>
      </c>
      <c r="E56" s="389">
        <v>13.4376096</v>
      </c>
      <c r="F56" s="389" t="s">
        <v>20</v>
      </c>
    </row>
    <row r="57" spans="2:7" ht="20.100000000000001" customHeight="1">
      <c r="B57" s="391" t="s">
        <v>117</v>
      </c>
      <c r="C57" s="392">
        <v>47.935179099999999</v>
      </c>
      <c r="D57" s="392">
        <v>47.935179099999999</v>
      </c>
      <c r="E57" s="392">
        <v>47.935179099999999</v>
      </c>
      <c r="F57" s="393" t="s">
        <v>20</v>
      </c>
    </row>
    <row r="58" spans="2:7" ht="20.100000000000001" customHeight="1">
      <c r="B58" s="388" t="s">
        <v>29</v>
      </c>
      <c r="C58" s="389">
        <v>12.653112</v>
      </c>
      <c r="D58" s="389">
        <v>12.653112</v>
      </c>
      <c r="E58" s="389">
        <v>12.653112</v>
      </c>
      <c r="F58" s="389" t="s">
        <v>20</v>
      </c>
    </row>
    <row r="59" spans="2:7" ht="20.100000000000001" customHeight="1">
      <c r="B59" s="391" t="s">
        <v>32</v>
      </c>
      <c r="C59" s="392">
        <v>23.373064800000002</v>
      </c>
      <c r="D59" s="392">
        <v>23.373064800000002</v>
      </c>
      <c r="E59" s="392">
        <v>23.373064800000002</v>
      </c>
      <c r="F59" s="393" t="s">
        <v>20</v>
      </c>
    </row>
    <row r="60" spans="2:7" ht="20.100000000000001" customHeight="1">
      <c r="B60" s="394" t="s">
        <v>51</v>
      </c>
      <c r="C60" s="395">
        <v>13.59</v>
      </c>
      <c r="D60" s="395">
        <v>14.7789</v>
      </c>
      <c r="E60" s="395">
        <v>16.5077</v>
      </c>
      <c r="F60" s="396"/>
    </row>
    <row r="61" spans="2:7" ht="27" customHeight="1">
      <c r="B61" s="645" t="s">
        <v>345</v>
      </c>
      <c r="C61" s="645"/>
      <c r="D61" s="645"/>
      <c r="E61" s="645"/>
      <c r="F61" s="645"/>
    </row>
    <row r="62" spans="2:7" s="152" customFormat="1" ht="18.75" customHeight="1">
      <c r="B62" s="646" t="s">
        <v>102</v>
      </c>
      <c r="C62" s="646"/>
      <c r="D62" s="646"/>
      <c r="E62" s="646"/>
      <c r="F62" s="646"/>
      <c r="G62" s="151"/>
    </row>
    <row r="63" spans="2:7" s="152" customFormat="1" ht="15" customHeight="1">
      <c r="B63" s="646" t="s">
        <v>103</v>
      </c>
      <c r="C63" s="646"/>
      <c r="D63" s="646"/>
      <c r="E63" s="646"/>
      <c r="F63" s="646"/>
      <c r="G63" s="153"/>
    </row>
    <row r="64" spans="2:7" s="152" customFormat="1" ht="15" customHeight="1">
      <c r="B64" s="646" t="s">
        <v>92</v>
      </c>
      <c r="C64" s="646"/>
      <c r="D64" s="646"/>
      <c r="E64" s="646"/>
      <c r="F64" s="646"/>
      <c r="G64" s="153"/>
    </row>
    <row r="65" spans="2:7" s="152" customFormat="1" ht="15" customHeight="1">
      <c r="B65" s="646" t="s">
        <v>340</v>
      </c>
      <c r="C65" s="646"/>
      <c r="D65" s="646"/>
      <c r="E65" s="646"/>
      <c r="F65" s="646"/>
      <c r="G65" s="153"/>
    </row>
    <row r="66" spans="2:7" s="152" customFormat="1" ht="59.25" customHeight="1">
      <c r="B66" s="644"/>
      <c r="C66" s="644"/>
      <c r="D66" s="644"/>
      <c r="E66" s="644"/>
      <c r="F66" s="644"/>
      <c r="G66" s="153"/>
    </row>
    <row r="67" spans="2:7" ht="20.100000000000001" customHeight="1">
      <c r="B67" s="644"/>
      <c r="C67" s="644"/>
      <c r="D67" s="644"/>
      <c r="E67" s="644"/>
      <c r="F67" s="644"/>
    </row>
  </sheetData>
  <mergeCells count="13">
    <mergeCell ref="B8:F8"/>
    <mergeCell ref="D1:F1"/>
    <mergeCell ref="B4:F4"/>
    <mergeCell ref="B5:F5"/>
    <mergeCell ref="B6:F6"/>
    <mergeCell ref="B7:F7"/>
    <mergeCell ref="B67:F67"/>
    <mergeCell ref="B61:F61"/>
    <mergeCell ref="B62:F62"/>
    <mergeCell ref="B63:F63"/>
    <mergeCell ref="B64:F64"/>
    <mergeCell ref="B65:F65"/>
    <mergeCell ref="B66:F66"/>
  </mergeCells>
  <printOptions horizontalCentered="1" verticalCentered="1"/>
  <pageMargins left="0" right="0" top="0" bottom="0" header="0" footer="0"/>
  <pageSetup scale="49" orientation="portrait" r:id="rId1"/>
  <headerFooter alignWithMargins="0"/>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3">
    <tabColor theme="7" tint="0.39997558519241921"/>
    <pageSetUpPr fitToPage="1"/>
  </sheetPr>
  <dimension ref="A1:P85"/>
  <sheetViews>
    <sheetView showGridLines="0" zoomScale="55" zoomScaleNormal="55" workbookViewId="0">
      <pane ySplit="8" topLeftCell="A9" activePane="bottomLeft" state="frozen"/>
      <selection activeCell="L16" sqref="L16"/>
      <selection pane="bottomLeft" activeCell="L16" sqref="L16"/>
    </sheetView>
  </sheetViews>
  <sheetFormatPr baseColWidth="10" defaultColWidth="0" defaultRowHeight="0" customHeight="1" zeroHeight="1"/>
  <cols>
    <col min="1" max="1" width="14.42578125" style="740" customWidth="1"/>
    <col min="2" max="2" width="4.42578125" style="740" customWidth="1"/>
    <col min="3" max="4" width="14.42578125" style="740" customWidth="1"/>
    <col min="5" max="6" width="16.28515625" style="740" customWidth="1"/>
    <col min="7" max="11" width="14" style="740" customWidth="1"/>
    <col min="12" max="15" width="16.28515625" style="740" customWidth="1"/>
    <col min="16" max="16" width="14.42578125" style="687" customWidth="1"/>
    <col min="17" max="16384" width="11.42578125" style="687" hidden="1"/>
  </cols>
  <sheetData>
    <row r="1" spans="1:15" ht="15">
      <c r="A1" s="687"/>
      <c r="B1" s="687"/>
      <c r="C1" s="687"/>
      <c r="D1" s="687"/>
      <c r="E1" s="687"/>
      <c r="F1" s="687"/>
      <c r="G1" s="687"/>
      <c r="H1" s="687"/>
      <c r="I1" s="687"/>
      <c r="J1" s="687"/>
      <c r="K1" s="687"/>
      <c r="L1" s="687"/>
      <c r="M1" s="687"/>
      <c r="N1" s="687"/>
      <c r="O1" s="687"/>
    </row>
    <row r="2" spans="1:15" ht="15">
      <c r="A2" s="687"/>
      <c r="B2" s="687"/>
      <c r="C2" s="687"/>
      <c r="D2" s="687"/>
      <c r="E2" s="687"/>
      <c r="F2" s="687"/>
      <c r="G2" s="687"/>
      <c r="H2" s="687"/>
      <c r="I2" s="687"/>
      <c r="J2" s="687"/>
      <c r="K2" s="687"/>
      <c r="L2" s="687"/>
      <c r="M2" s="687"/>
      <c r="N2" s="687"/>
      <c r="O2" s="687"/>
    </row>
    <row r="3" spans="1:15" ht="15">
      <c r="A3" s="687"/>
      <c r="B3" s="687"/>
      <c r="C3" s="687"/>
      <c r="D3" s="687"/>
      <c r="E3" s="687"/>
      <c r="F3" s="687"/>
      <c r="G3" s="687"/>
      <c r="H3" s="687"/>
      <c r="I3" s="687"/>
      <c r="J3" s="687"/>
      <c r="K3" s="687"/>
      <c r="L3" s="687"/>
      <c r="M3" s="687"/>
      <c r="N3" s="687"/>
      <c r="O3" s="687"/>
    </row>
    <row r="4" spans="1:15" ht="15">
      <c r="A4" s="687"/>
      <c r="B4" s="687"/>
      <c r="C4" s="687"/>
      <c r="D4" s="687"/>
      <c r="E4" s="687"/>
      <c r="F4" s="687"/>
      <c r="G4" s="687"/>
      <c r="H4" s="687"/>
      <c r="I4" s="687"/>
      <c r="J4" s="687"/>
      <c r="K4" s="687"/>
      <c r="L4" s="687"/>
      <c r="M4" s="687"/>
      <c r="N4" s="687"/>
      <c r="O4" s="687"/>
    </row>
    <row r="5" spans="1:15" ht="15">
      <c r="A5" s="687"/>
      <c r="B5" s="687"/>
      <c r="C5" s="687"/>
      <c r="D5" s="687"/>
      <c r="E5" s="687"/>
      <c r="F5" s="687"/>
      <c r="G5" s="687"/>
      <c r="H5" s="687"/>
      <c r="I5" s="687"/>
      <c r="J5" s="687"/>
      <c r="K5" s="687"/>
      <c r="L5" s="687"/>
      <c r="M5" s="687"/>
      <c r="N5" s="687"/>
      <c r="O5" s="687"/>
    </row>
    <row r="6" spans="1:15" ht="27.75">
      <c r="A6" s="687"/>
      <c r="B6" s="687"/>
      <c r="C6" s="688" t="s">
        <v>52</v>
      </c>
      <c r="D6" s="688"/>
      <c r="E6" s="688"/>
      <c r="F6" s="688"/>
      <c r="G6" s="688"/>
      <c r="H6" s="688"/>
      <c r="I6" s="688"/>
      <c r="J6" s="688"/>
      <c r="K6" s="688"/>
      <c r="L6" s="688"/>
      <c r="M6" s="688"/>
      <c r="N6" s="688"/>
      <c r="O6" s="688"/>
    </row>
    <row r="7" spans="1:15" ht="27.75">
      <c r="A7" s="687"/>
      <c r="B7" s="687"/>
      <c r="C7" s="688" t="s">
        <v>346</v>
      </c>
      <c r="D7" s="688"/>
      <c r="E7" s="688"/>
      <c r="F7" s="688"/>
      <c r="G7" s="688"/>
      <c r="H7" s="688"/>
      <c r="I7" s="688"/>
      <c r="J7" s="688"/>
      <c r="K7" s="688"/>
      <c r="L7" s="688"/>
      <c r="M7" s="688"/>
      <c r="N7" s="688"/>
      <c r="O7" s="688"/>
    </row>
    <row r="8" spans="1:15" ht="27.75">
      <c r="A8" s="687"/>
      <c r="B8" s="687"/>
      <c r="C8" s="689" t="s">
        <v>344</v>
      </c>
      <c r="D8" s="690"/>
      <c r="E8" s="690"/>
      <c r="F8" s="690"/>
      <c r="G8" s="690"/>
      <c r="H8" s="690"/>
      <c r="I8" s="690"/>
      <c r="J8" s="690"/>
      <c r="K8" s="690"/>
      <c r="L8" s="690"/>
      <c r="M8" s="690"/>
      <c r="N8" s="690"/>
      <c r="O8" s="690"/>
    </row>
    <row r="9" spans="1:15" ht="24">
      <c r="A9" s="687"/>
      <c r="B9" s="687"/>
      <c r="C9" s="691"/>
      <c r="D9" s="691"/>
      <c r="E9" s="691"/>
      <c r="F9" s="691"/>
      <c r="G9" s="691"/>
      <c r="H9" s="691"/>
      <c r="I9" s="691"/>
      <c r="J9" s="691"/>
      <c r="K9" s="691"/>
      <c r="L9" s="691"/>
      <c r="M9" s="691"/>
      <c r="N9" s="691"/>
      <c r="O9" s="691"/>
    </row>
    <row r="10" spans="1:15" ht="48" customHeight="1">
      <c r="A10" s="687"/>
      <c r="B10" s="692" t="s">
        <v>347</v>
      </c>
      <c r="C10" s="692"/>
      <c r="D10" s="692"/>
      <c r="E10" s="692"/>
      <c r="F10" s="692"/>
      <c r="G10" s="692"/>
      <c r="H10" s="692"/>
      <c r="I10" s="692"/>
      <c r="J10" s="692"/>
      <c r="K10" s="692"/>
      <c r="L10" s="692"/>
      <c r="M10" s="692"/>
      <c r="N10" s="692"/>
      <c r="O10" s="692"/>
    </row>
    <row r="11" spans="1:15" ht="24" customHeight="1">
      <c r="A11" s="687"/>
      <c r="B11" s="693"/>
      <c r="C11" s="694"/>
      <c r="D11" s="694"/>
      <c r="E11" s="694"/>
      <c r="F11" s="694"/>
      <c r="G11" s="694"/>
      <c r="H11" s="694"/>
      <c r="I11" s="694"/>
      <c r="J11" s="694"/>
      <c r="K11" s="694"/>
      <c r="L11" s="694"/>
      <c r="M11" s="694"/>
      <c r="N11" s="694"/>
      <c r="O11" s="694"/>
    </row>
    <row r="12" spans="1:15" ht="24" customHeight="1">
      <c r="A12" s="687"/>
      <c r="B12" s="695" t="s">
        <v>53</v>
      </c>
      <c r="C12" s="695"/>
      <c r="D12" s="695"/>
      <c r="E12" s="695"/>
      <c r="F12" s="695"/>
      <c r="G12" s="695"/>
      <c r="H12" s="695"/>
      <c r="I12" s="695"/>
      <c r="J12" s="695"/>
      <c r="K12" s="695"/>
      <c r="L12" s="695"/>
      <c r="M12" s="695"/>
      <c r="N12" s="695"/>
      <c r="O12" s="695"/>
    </row>
    <row r="13" spans="1:15" ht="24" customHeight="1">
      <c r="A13" s="687"/>
      <c r="B13" s="693"/>
      <c r="C13" s="696"/>
      <c r="D13" s="697"/>
      <c r="E13" s="697"/>
      <c r="F13" s="697"/>
      <c r="G13" s="697"/>
      <c r="H13" s="697"/>
      <c r="I13" s="697"/>
      <c r="J13" s="697"/>
      <c r="K13" s="697"/>
      <c r="L13" s="697"/>
      <c r="M13" s="697"/>
      <c r="N13" s="697"/>
      <c r="O13" s="697"/>
    </row>
    <row r="14" spans="1:15" ht="111" customHeight="1">
      <c r="A14" s="687"/>
      <c r="B14" s="693"/>
      <c r="C14" s="698" t="s">
        <v>348</v>
      </c>
      <c r="D14" s="698"/>
      <c r="E14" s="698"/>
      <c r="F14" s="698"/>
      <c r="G14" s="698"/>
      <c r="H14" s="698"/>
      <c r="I14" s="698"/>
      <c r="J14" s="698"/>
      <c r="K14" s="698"/>
      <c r="L14" s="698"/>
      <c r="M14" s="698"/>
      <c r="N14" s="698"/>
      <c r="O14" s="698"/>
    </row>
    <row r="15" spans="1:15" ht="24" customHeight="1">
      <c r="A15" s="687"/>
      <c r="B15" s="693"/>
      <c r="C15" s="699"/>
      <c r="D15" s="699"/>
      <c r="E15" s="699"/>
      <c r="F15" s="699"/>
      <c r="G15" s="699"/>
      <c r="H15" s="699"/>
      <c r="I15" s="699"/>
      <c r="J15" s="699"/>
      <c r="K15" s="699"/>
      <c r="L15" s="699"/>
      <c r="M15" s="699"/>
      <c r="N15" s="699"/>
      <c r="O15" s="699"/>
    </row>
    <row r="16" spans="1:15" ht="106.5" customHeight="1">
      <c r="A16" s="687"/>
      <c r="B16" s="693"/>
      <c r="C16" s="698" t="s">
        <v>349</v>
      </c>
      <c r="D16" s="698"/>
      <c r="E16" s="698"/>
      <c r="F16" s="698"/>
      <c r="G16" s="698"/>
      <c r="H16" s="698"/>
      <c r="I16" s="698"/>
      <c r="J16" s="698"/>
      <c r="K16" s="698"/>
      <c r="L16" s="698"/>
      <c r="M16" s="698"/>
      <c r="N16" s="698"/>
      <c r="O16" s="698"/>
    </row>
    <row r="17" spans="1:15" ht="24" customHeight="1">
      <c r="A17" s="687"/>
      <c r="B17" s="693"/>
      <c r="C17" s="699"/>
      <c r="D17" s="699"/>
      <c r="E17" s="699"/>
      <c r="F17" s="699"/>
      <c r="G17" s="699"/>
      <c r="H17" s="699"/>
      <c r="I17" s="699"/>
      <c r="J17" s="699"/>
      <c r="K17" s="699"/>
      <c r="L17" s="699"/>
      <c r="M17" s="699"/>
      <c r="N17" s="699"/>
      <c r="O17" s="699"/>
    </row>
    <row r="18" spans="1:15" s="700" customFormat="1" ht="74.25" customHeight="1">
      <c r="B18" s="693"/>
      <c r="C18" s="701" t="s">
        <v>350</v>
      </c>
      <c r="D18" s="701"/>
      <c r="E18" s="701"/>
      <c r="F18" s="701"/>
      <c r="G18" s="701"/>
      <c r="H18" s="701"/>
      <c r="I18" s="701"/>
      <c r="J18" s="701"/>
      <c r="K18" s="701"/>
      <c r="L18" s="701"/>
      <c r="M18" s="701"/>
      <c r="N18" s="701"/>
      <c r="O18" s="701"/>
    </row>
    <row r="19" spans="1:15" ht="24" customHeight="1">
      <c r="A19" s="687"/>
      <c r="B19" s="693"/>
      <c r="C19" s="702"/>
      <c r="D19" s="702"/>
      <c r="E19" s="702"/>
      <c r="F19" s="702"/>
      <c r="G19" s="702"/>
      <c r="H19" s="702"/>
      <c r="I19" s="702"/>
      <c r="J19" s="702"/>
      <c r="K19" s="702"/>
      <c r="L19" s="702"/>
      <c r="M19" s="702"/>
      <c r="N19" s="702"/>
      <c r="O19" s="702"/>
    </row>
    <row r="20" spans="1:15" ht="24" customHeight="1">
      <c r="A20" s="687"/>
      <c r="B20" s="693"/>
      <c r="C20" s="703"/>
      <c r="D20" s="703"/>
      <c r="E20" s="703"/>
      <c r="F20" s="703"/>
      <c r="G20" s="704" t="s">
        <v>351</v>
      </c>
      <c r="H20" s="705"/>
      <c r="I20" s="705"/>
      <c r="J20" s="705"/>
      <c r="K20" s="706"/>
      <c r="L20" s="702"/>
      <c r="M20" s="687"/>
      <c r="N20" s="687"/>
      <c r="O20" s="687"/>
    </row>
    <row r="21" spans="1:15" ht="24" customHeight="1">
      <c r="A21" s="687"/>
      <c r="B21" s="693"/>
      <c r="C21" s="703"/>
      <c r="D21" s="707"/>
      <c r="E21" s="707"/>
      <c r="F21" s="703"/>
      <c r="G21" s="704" t="s">
        <v>352</v>
      </c>
      <c r="H21" s="705"/>
      <c r="I21" s="706"/>
      <c r="J21" s="704" t="s">
        <v>353</v>
      </c>
      <c r="K21" s="706"/>
      <c r="L21" s="702"/>
      <c r="M21" s="687"/>
      <c r="N21" s="687"/>
      <c r="O21" s="687"/>
    </row>
    <row r="22" spans="1:15" ht="24" customHeight="1">
      <c r="A22" s="687"/>
      <c r="B22" s="693"/>
      <c r="C22" s="708"/>
      <c r="D22" s="708"/>
      <c r="E22" s="708"/>
      <c r="F22" s="709"/>
      <c r="G22" s="710" t="s">
        <v>354</v>
      </c>
      <c r="H22" s="711"/>
      <c r="I22" s="712"/>
      <c r="J22" s="713">
        <v>0.1017</v>
      </c>
      <c r="K22" s="714"/>
      <c r="L22" s="687"/>
      <c r="M22" s="687"/>
      <c r="N22" s="687"/>
      <c r="O22" s="687"/>
    </row>
    <row r="23" spans="1:15" ht="24" customHeight="1">
      <c r="A23" s="687"/>
      <c r="B23" s="693"/>
      <c r="C23" s="708"/>
      <c r="D23" s="708"/>
      <c r="E23" s="708"/>
      <c r="F23" s="709"/>
      <c r="G23" s="710" t="s">
        <v>355</v>
      </c>
      <c r="H23" s="711"/>
      <c r="I23" s="712"/>
      <c r="J23" s="713">
        <v>1.7299999999999999E-2</v>
      </c>
      <c r="K23" s="714"/>
      <c r="L23" s="687"/>
      <c r="M23" s="687"/>
      <c r="N23" s="687"/>
      <c r="O23" s="687"/>
    </row>
    <row r="24" spans="1:15" ht="24" customHeight="1">
      <c r="A24" s="687"/>
      <c r="B24" s="693"/>
      <c r="C24" s="708"/>
      <c r="D24" s="708"/>
      <c r="E24" s="708"/>
      <c r="F24" s="709"/>
      <c r="G24" s="710" t="s">
        <v>356</v>
      </c>
      <c r="H24" s="711"/>
      <c r="I24" s="712"/>
      <c r="J24" s="713">
        <v>3.5200000000000002E-2</v>
      </c>
      <c r="K24" s="714"/>
      <c r="L24" s="687"/>
      <c r="M24" s="687"/>
      <c r="N24" s="687"/>
      <c r="O24" s="687"/>
    </row>
    <row r="25" spans="1:15" ht="24" customHeight="1">
      <c r="A25" s="687"/>
      <c r="B25" s="693"/>
      <c r="C25" s="708"/>
      <c r="D25" s="708"/>
      <c r="E25" s="708"/>
      <c r="F25" s="709"/>
      <c r="G25" s="710" t="s">
        <v>357</v>
      </c>
      <c r="H25" s="711"/>
      <c r="I25" s="712"/>
      <c r="J25" s="713">
        <v>3.2599999999999997E-2</v>
      </c>
      <c r="K25" s="714"/>
      <c r="L25" s="687"/>
      <c r="M25" s="687"/>
      <c r="N25" s="687"/>
      <c r="O25" s="687"/>
    </row>
    <row r="26" spans="1:15" ht="24" customHeight="1">
      <c r="A26" s="687"/>
      <c r="B26" s="693"/>
      <c r="C26" s="708"/>
      <c r="D26" s="708"/>
      <c r="E26" s="708"/>
      <c r="F26" s="709"/>
      <c r="G26" s="710" t="s">
        <v>358</v>
      </c>
      <c r="H26" s="711"/>
      <c r="I26" s="712"/>
      <c r="J26" s="713">
        <v>2.4299999999999999E-2</v>
      </c>
      <c r="K26" s="714"/>
      <c r="L26" s="687"/>
      <c r="M26" s="687"/>
      <c r="N26" s="687"/>
      <c r="O26" s="687"/>
    </row>
    <row r="27" spans="1:15" ht="24" customHeight="1">
      <c r="A27" s="687"/>
      <c r="B27" s="693"/>
      <c r="C27" s="708"/>
      <c r="D27" s="708"/>
      <c r="E27" s="708"/>
      <c r="F27" s="709"/>
      <c r="G27" s="710" t="s">
        <v>359</v>
      </c>
      <c r="H27" s="711"/>
      <c r="I27" s="712"/>
      <c r="J27" s="713">
        <v>2.3699999999999999E-2</v>
      </c>
      <c r="K27" s="714"/>
      <c r="L27" s="687"/>
      <c r="M27" s="687"/>
      <c r="N27" s="687"/>
      <c r="O27" s="687"/>
    </row>
    <row r="28" spans="1:15" ht="24" customHeight="1">
      <c r="A28" s="687"/>
      <c r="B28" s="693"/>
      <c r="C28" s="708"/>
      <c r="D28" s="708"/>
      <c r="E28" s="708"/>
      <c r="F28" s="709"/>
      <c r="G28" s="710" t="s">
        <v>360</v>
      </c>
      <c r="H28" s="711"/>
      <c r="I28" s="712"/>
      <c r="J28" s="713">
        <v>2.24E-2</v>
      </c>
      <c r="K28" s="714"/>
      <c r="L28" s="687"/>
      <c r="M28" s="687"/>
      <c r="N28" s="687"/>
      <c r="O28" s="687"/>
    </row>
    <row r="29" spans="1:15" ht="24" customHeight="1">
      <c r="A29" s="687"/>
      <c r="B29" s="693"/>
      <c r="C29" s="708"/>
      <c r="D29" s="708"/>
      <c r="E29" s="708"/>
      <c r="F29" s="709"/>
      <c r="G29" s="710" t="s">
        <v>361</v>
      </c>
      <c r="H29" s="711"/>
      <c r="I29" s="712"/>
      <c r="J29" s="713">
        <v>2.24E-2</v>
      </c>
      <c r="K29" s="714"/>
      <c r="L29" s="687"/>
      <c r="M29" s="687"/>
      <c r="N29" s="687"/>
      <c r="O29" s="687"/>
    </row>
    <row r="30" spans="1:15" ht="24" customHeight="1">
      <c r="A30" s="687"/>
      <c r="B30" s="693"/>
      <c r="C30" s="708"/>
      <c r="D30" s="708"/>
      <c r="E30" s="708"/>
      <c r="F30" s="709"/>
      <c r="G30" s="710" t="s">
        <v>362</v>
      </c>
      <c r="H30" s="711"/>
      <c r="I30" s="712"/>
      <c r="J30" s="713">
        <v>1.6E-2</v>
      </c>
      <c r="K30" s="714"/>
      <c r="L30" s="687"/>
      <c r="M30" s="687"/>
      <c r="N30" s="687"/>
      <c r="O30" s="687"/>
    </row>
    <row r="31" spans="1:15" ht="24" customHeight="1">
      <c r="A31" s="687"/>
      <c r="B31" s="693"/>
      <c r="C31" s="708"/>
      <c r="D31" s="708"/>
      <c r="E31" s="708"/>
      <c r="F31" s="709"/>
      <c r="G31" s="710" t="s">
        <v>363</v>
      </c>
      <c r="H31" s="711"/>
      <c r="I31" s="712"/>
      <c r="J31" s="713">
        <v>2.1700000000000001E-2</v>
      </c>
      <c r="K31" s="714"/>
      <c r="L31" s="687"/>
      <c r="M31" s="687"/>
      <c r="N31" s="687"/>
      <c r="O31" s="687"/>
    </row>
    <row r="32" spans="1:15" ht="24" customHeight="1">
      <c r="A32" s="687"/>
      <c r="B32" s="693"/>
      <c r="C32" s="708"/>
      <c r="D32" s="708"/>
      <c r="E32" s="708"/>
      <c r="F32" s="709"/>
      <c r="G32" s="710" t="s">
        <v>364</v>
      </c>
      <c r="H32" s="711"/>
      <c r="I32" s="712"/>
      <c r="J32" s="713">
        <v>9.0200000000000002E-2</v>
      </c>
      <c r="K32" s="714"/>
      <c r="L32" s="687"/>
      <c r="M32" s="687"/>
      <c r="N32" s="687"/>
      <c r="O32" s="687"/>
    </row>
    <row r="33" spans="1:15" ht="24" customHeight="1">
      <c r="A33" s="687"/>
      <c r="B33" s="693"/>
      <c r="C33" s="708"/>
      <c r="D33" s="708"/>
      <c r="E33" s="708"/>
      <c r="F33" s="709"/>
      <c r="G33" s="710" t="s">
        <v>365</v>
      </c>
      <c r="H33" s="711"/>
      <c r="I33" s="712"/>
      <c r="J33" s="713">
        <v>6.1400000000000003E-2</v>
      </c>
      <c r="K33" s="714"/>
      <c r="L33" s="687"/>
      <c r="M33" s="687"/>
      <c r="N33" s="687"/>
      <c r="O33" s="687"/>
    </row>
    <row r="34" spans="1:15" ht="24" customHeight="1">
      <c r="A34" s="687"/>
      <c r="B34" s="693"/>
      <c r="C34" s="708"/>
      <c r="D34" s="708"/>
      <c r="E34" s="708"/>
      <c r="F34" s="709"/>
      <c r="G34" s="710" t="s">
        <v>366</v>
      </c>
      <c r="H34" s="711"/>
      <c r="I34" s="712"/>
      <c r="J34" s="713">
        <v>8.7599999999999997E-2</v>
      </c>
      <c r="K34" s="714"/>
      <c r="L34" s="687"/>
      <c r="M34" s="687"/>
      <c r="N34" s="687"/>
      <c r="O34" s="687"/>
    </row>
    <row r="35" spans="1:15" ht="24" customHeight="1">
      <c r="A35" s="687"/>
      <c r="B35" s="693"/>
      <c r="C35" s="708"/>
      <c r="D35" s="708"/>
      <c r="E35" s="708"/>
      <c r="F35" s="709"/>
      <c r="G35" s="710" t="s">
        <v>367</v>
      </c>
      <c r="H35" s="711"/>
      <c r="I35" s="712"/>
      <c r="J35" s="713">
        <v>6.9099999999999995E-2</v>
      </c>
      <c r="K35" s="714"/>
      <c r="L35" s="687"/>
      <c r="M35" s="687"/>
      <c r="N35" s="687"/>
      <c r="O35" s="687"/>
    </row>
    <row r="36" spans="1:15" ht="24" customHeight="1">
      <c r="A36" s="687"/>
      <c r="B36" s="693"/>
      <c r="C36" s="708"/>
      <c r="D36" s="708"/>
      <c r="E36" s="708"/>
      <c r="F36" s="709"/>
      <c r="G36" s="710" t="s">
        <v>368</v>
      </c>
      <c r="H36" s="711"/>
      <c r="I36" s="712"/>
      <c r="J36" s="713">
        <v>2.4899999999999999E-2</v>
      </c>
      <c r="K36" s="714"/>
      <c r="L36" s="687"/>
      <c r="M36" s="687"/>
      <c r="N36" s="687"/>
      <c r="O36" s="687"/>
    </row>
    <row r="37" spans="1:15" ht="24" customHeight="1">
      <c r="A37" s="687"/>
      <c r="B37" s="693"/>
      <c r="C37" s="708"/>
      <c r="D37" s="708"/>
      <c r="E37" s="708"/>
      <c r="F37" s="709"/>
      <c r="G37" s="710" t="s">
        <v>369</v>
      </c>
      <c r="H37" s="711"/>
      <c r="I37" s="712"/>
      <c r="J37" s="713">
        <v>2.1700000000000001E-2</v>
      </c>
      <c r="K37" s="714"/>
      <c r="L37" s="687"/>
      <c r="M37" s="687"/>
      <c r="N37" s="687"/>
      <c r="O37" s="687"/>
    </row>
    <row r="38" spans="1:15" ht="24" customHeight="1">
      <c r="A38" s="687"/>
      <c r="B38" s="693"/>
      <c r="C38" s="708"/>
      <c r="D38" s="708"/>
      <c r="E38" s="708"/>
      <c r="F38" s="709"/>
      <c r="G38" s="710" t="s">
        <v>370</v>
      </c>
      <c r="H38" s="711"/>
      <c r="I38" s="712"/>
      <c r="J38" s="713">
        <v>0.1004</v>
      </c>
      <c r="K38" s="714"/>
      <c r="L38" s="687"/>
      <c r="M38" s="687"/>
      <c r="N38" s="687"/>
      <c r="O38" s="687"/>
    </row>
    <row r="39" spans="1:15" ht="24" customHeight="1">
      <c r="A39" s="687"/>
      <c r="B39" s="693"/>
      <c r="C39" s="708"/>
      <c r="D39" s="708"/>
      <c r="E39" s="708"/>
      <c r="F39" s="709"/>
      <c r="G39" s="710" t="s">
        <v>371</v>
      </c>
      <c r="H39" s="711"/>
      <c r="I39" s="712"/>
      <c r="J39" s="713">
        <v>8.2500000000000004E-2</v>
      </c>
      <c r="K39" s="714"/>
      <c r="L39" s="687"/>
      <c r="M39" s="687"/>
      <c r="N39" s="687"/>
      <c r="O39" s="687"/>
    </row>
    <row r="40" spans="1:15" ht="24" customHeight="1">
      <c r="A40" s="687"/>
      <c r="B40" s="693"/>
      <c r="C40" s="708"/>
      <c r="D40" s="708"/>
      <c r="E40" s="708"/>
      <c r="F40" s="709"/>
      <c r="G40" s="710" t="s">
        <v>372</v>
      </c>
      <c r="H40" s="711"/>
      <c r="I40" s="712"/>
      <c r="J40" s="713">
        <v>1.41E-2</v>
      </c>
      <c r="K40" s="714"/>
      <c r="L40" s="687"/>
      <c r="M40" s="687"/>
      <c r="N40" s="687"/>
      <c r="O40" s="687"/>
    </row>
    <row r="41" spans="1:15" ht="24" customHeight="1">
      <c r="A41" s="687"/>
      <c r="B41" s="693"/>
      <c r="C41" s="708"/>
      <c r="D41" s="708"/>
      <c r="E41" s="708"/>
      <c r="F41" s="709"/>
      <c r="G41" s="710" t="s">
        <v>373</v>
      </c>
      <c r="H41" s="711"/>
      <c r="I41" s="712"/>
      <c r="J41" s="713">
        <v>7.2900000000000006E-2</v>
      </c>
      <c r="K41" s="714"/>
      <c r="L41" s="687"/>
      <c r="M41" s="687"/>
      <c r="N41" s="687"/>
      <c r="O41" s="687"/>
    </row>
    <row r="42" spans="1:15" ht="24" customHeight="1">
      <c r="A42" s="687"/>
      <c r="B42" s="693"/>
      <c r="C42" s="708"/>
      <c r="D42" s="708"/>
      <c r="E42" s="708"/>
      <c r="F42" s="709"/>
      <c r="G42" s="710" t="s">
        <v>374</v>
      </c>
      <c r="H42" s="711"/>
      <c r="I42" s="712"/>
      <c r="J42" s="713">
        <v>4.2200000000000001E-2</v>
      </c>
      <c r="K42" s="714"/>
      <c r="L42" s="687"/>
      <c r="M42" s="687"/>
      <c r="N42" s="687"/>
      <c r="O42" s="687"/>
    </row>
    <row r="43" spans="1:15" ht="24" customHeight="1">
      <c r="A43" s="687"/>
      <c r="B43" s="693"/>
      <c r="C43" s="708"/>
      <c r="D43" s="708"/>
      <c r="E43" s="708"/>
      <c r="F43" s="709"/>
      <c r="G43" s="710" t="s">
        <v>375</v>
      </c>
      <c r="H43" s="711"/>
      <c r="I43" s="712"/>
      <c r="J43" s="715">
        <v>1.6E-2</v>
      </c>
      <c r="K43" s="716"/>
      <c r="L43" s="687"/>
      <c r="M43" s="687"/>
      <c r="N43" s="687"/>
      <c r="O43" s="687"/>
    </row>
    <row r="44" spans="1:15" ht="24" customHeight="1">
      <c r="A44" s="687"/>
      <c r="B44" s="693"/>
      <c r="C44" s="708"/>
      <c r="D44" s="708"/>
      <c r="E44" s="708"/>
      <c r="F44" s="709"/>
      <c r="G44" s="717" t="s">
        <v>376</v>
      </c>
      <c r="H44" s="718"/>
      <c r="I44" s="719"/>
      <c r="J44" s="720">
        <v>1</v>
      </c>
      <c r="K44" s="721"/>
      <c r="L44" s="687"/>
      <c r="M44" s="687"/>
      <c r="N44" s="687"/>
      <c r="O44" s="687"/>
    </row>
    <row r="45" spans="1:15" ht="24" customHeight="1">
      <c r="A45" s="687"/>
      <c r="B45" s="693"/>
      <c r="C45" s="708"/>
      <c r="D45" s="708"/>
      <c r="E45" s="708"/>
      <c r="F45" s="722"/>
      <c r="G45" s="722"/>
      <c r="H45" s="687"/>
      <c r="I45" s="687"/>
      <c r="J45" s="687"/>
      <c r="K45" s="687"/>
      <c r="L45" s="702"/>
      <c r="M45" s="687"/>
      <c r="N45" s="687"/>
      <c r="O45" s="687"/>
    </row>
    <row r="46" spans="1:15" ht="24" hidden="1" customHeight="1">
      <c r="A46" s="687"/>
      <c r="B46" s="693"/>
      <c r="C46" s="708"/>
      <c r="D46" s="708"/>
      <c r="E46" s="708"/>
      <c r="F46" s="722"/>
      <c r="G46" s="722"/>
      <c r="H46" s="687"/>
      <c r="I46" s="687"/>
      <c r="J46" s="687"/>
      <c r="K46" s="687"/>
      <c r="L46" s="702"/>
      <c r="M46" s="687"/>
      <c r="N46" s="687"/>
      <c r="O46" s="687"/>
    </row>
    <row r="47" spans="1:15" ht="24" hidden="1" customHeight="1">
      <c r="A47" s="687"/>
      <c r="B47" s="693"/>
      <c r="C47" s="708"/>
      <c r="D47" s="708"/>
      <c r="E47" s="708"/>
      <c r="F47" s="722"/>
      <c r="G47" s="722"/>
      <c r="H47" s="687"/>
      <c r="I47" s="687"/>
      <c r="J47" s="687"/>
      <c r="K47" s="687"/>
      <c r="L47" s="702"/>
      <c r="M47" s="687"/>
      <c r="N47" s="687"/>
      <c r="O47" s="687"/>
    </row>
    <row r="48" spans="1:15" ht="24" hidden="1" customHeight="1">
      <c r="A48" s="687"/>
      <c r="B48" s="693"/>
      <c r="C48" s="723"/>
      <c r="D48" s="723"/>
      <c r="E48" s="723"/>
      <c r="F48" s="724"/>
      <c r="G48" s="724"/>
      <c r="H48" s="687"/>
      <c r="I48" s="687"/>
      <c r="J48" s="687"/>
      <c r="K48" s="687"/>
      <c r="L48" s="702"/>
      <c r="M48" s="687"/>
      <c r="N48" s="687"/>
      <c r="O48" s="687"/>
    </row>
    <row r="49" spans="1:15" ht="24" hidden="1" customHeight="1">
      <c r="A49" s="687"/>
      <c r="B49" s="693"/>
      <c r="C49" s="702"/>
      <c r="D49" s="702"/>
      <c r="E49" s="702"/>
      <c r="F49" s="702"/>
      <c r="G49" s="687"/>
      <c r="H49" s="687"/>
      <c r="I49" s="687"/>
      <c r="J49" s="687"/>
      <c r="K49" s="687"/>
      <c r="L49" s="702"/>
      <c r="M49" s="687"/>
      <c r="N49" s="687"/>
      <c r="O49" s="687"/>
    </row>
    <row r="50" spans="1:15" ht="24" customHeight="1">
      <c r="A50" s="687"/>
      <c r="B50" s="693"/>
      <c r="C50" s="725"/>
      <c r="D50" s="725"/>
      <c r="E50" s="726"/>
      <c r="F50" s="726"/>
      <c r="G50" s="726"/>
      <c r="H50" s="726"/>
      <c r="I50" s="726"/>
      <c r="J50" s="726"/>
      <c r="K50" s="726"/>
      <c r="L50" s="726"/>
      <c r="M50" s="726"/>
      <c r="N50" s="726"/>
      <c r="O50" s="726"/>
    </row>
    <row r="51" spans="1:15" ht="30.75" customHeight="1">
      <c r="A51" s="687"/>
      <c r="B51" s="693"/>
      <c r="C51" s="727" t="s">
        <v>377</v>
      </c>
      <c r="D51" s="727"/>
      <c r="E51" s="727"/>
      <c r="F51" s="727"/>
      <c r="G51" s="727"/>
      <c r="H51" s="727"/>
      <c r="I51" s="727"/>
      <c r="J51" s="727"/>
      <c r="K51" s="727"/>
      <c r="L51" s="727"/>
      <c r="M51" s="727"/>
      <c r="N51" s="727"/>
      <c r="O51" s="702"/>
    </row>
    <row r="52" spans="1:15" ht="60" customHeight="1">
      <c r="A52" s="687"/>
      <c r="B52" s="693"/>
      <c r="C52" s="728" t="s">
        <v>378</v>
      </c>
      <c r="D52" s="728"/>
      <c r="E52" s="728"/>
      <c r="F52" s="728"/>
      <c r="G52" s="728"/>
      <c r="H52" s="728"/>
      <c r="I52" s="728"/>
      <c r="J52" s="728"/>
      <c r="K52" s="728"/>
      <c r="L52" s="728"/>
      <c r="M52" s="728"/>
      <c r="N52" s="728"/>
      <c r="O52" s="728"/>
    </row>
    <row r="53" spans="1:15" ht="53.25" customHeight="1">
      <c r="A53" s="687"/>
      <c r="B53" s="693"/>
      <c r="C53" s="728" t="s">
        <v>379</v>
      </c>
      <c r="D53" s="728"/>
      <c r="E53" s="728"/>
      <c r="F53" s="728"/>
      <c r="G53" s="728"/>
      <c r="H53" s="728"/>
      <c r="I53" s="728"/>
      <c r="J53" s="728"/>
      <c r="K53" s="728"/>
      <c r="L53" s="728"/>
      <c r="M53" s="728"/>
      <c r="N53" s="728"/>
      <c r="O53" s="728"/>
    </row>
    <row r="54" spans="1:15" ht="24" customHeight="1">
      <c r="A54" s="687"/>
      <c r="B54" s="693"/>
      <c r="C54" s="694"/>
      <c r="D54" s="694"/>
      <c r="E54" s="694"/>
      <c r="F54" s="694"/>
      <c r="G54" s="694"/>
      <c r="H54" s="694"/>
      <c r="I54" s="694"/>
      <c r="J54" s="694"/>
      <c r="K54" s="694"/>
      <c r="L54" s="694"/>
      <c r="M54" s="694"/>
      <c r="N54" s="694"/>
      <c r="O54" s="702"/>
    </row>
    <row r="55" spans="1:15" ht="123.75" customHeight="1">
      <c r="A55" s="687"/>
      <c r="B55" s="693"/>
      <c r="C55" s="728" t="s">
        <v>380</v>
      </c>
      <c r="D55" s="728"/>
      <c r="E55" s="728"/>
      <c r="F55" s="728"/>
      <c r="G55" s="728"/>
      <c r="H55" s="728"/>
      <c r="I55" s="728"/>
      <c r="J55" s="728"/>
      <c r="K55" s="728"/>
      <c r="L55" s="728"/>
      <c r="M55" s="728"/>
      <c r="N55" s="728"/>
      <c r="O55" s="728"/>
    </row>
    <row r="56" spans="1:15" ht="24" customHeight="1">
      <c r="A56" s="687"/>
      <c r="B56" s="693"/>
      <c r="C56" s="694"/>
      <c r="D56" s="694"/>
      <c r="E56" s="694"/>
      <c r="F56" s="694"/>
      <c r="G56" s="694"/>
      <c r="H56" s="694"/>
      <c r="I56" s="694"/>
      <c r="J56" s="694"/>
      <c r="K56" s="694"/>
      <c r="L56" s="694"/>
      <c r="M56" s="694"/>
      <c r="N56" s="694"/>
      <c r="O56" s="694"/>
    </row>
    <row r="57" spans="1:15" s="700" customFormat="1" ht="54.75" customHeight="1">
      <c r="B57" s="693"/>
      <c r="C57" s="728" t="s">
        <v>381</v>
      </c>
      <c r="D57" s="728"/>
      <c r="E57" s="728"/>
      <c r="F57" s="728"/>
      <c r="G57" s="728"/>
      <c r="H57" s="728"/>
      <c r="I57" s="728"/>
      <c r="J57" s="728"/>
      <c r="K57" s="728"/>
      <c r="L57" s="728"/>
      <c r="M57" s="728"/>
      <c r="N57" s="728"/>
      <c r="O57" s="728"/>
    </row>
    <row r="58" spans="1:15" ht="24" customHeight="1">
      <c r="A58" s="687"/>
      <c r="B58" s="693"/>
      <c r="C58" s="697"/>
      <c r="D58" s="697"/>
      <c r="E58" s="697"/>
      <c r="F58" s="697"/>
      <c r="G58" s="697"/>
      <c r="H58" s="697"/>
      <c r="I58" s="697"/>
      <c r="J58" s="697"/>
      <c r="K58" s="697"/>
      <c r="L58" s="697"/>
      <c r="M58" s="697"/>
      <c r="N58" s="697"/>
      <c r="O58" s="697"/>
    </row>
    <row r="59" spans="1:15" ht="51.75" customHeight="1">
      <c r="A59" s="687"/>
      <c r="B59" s="693"/>
      <c r="C59" s="697"/>
      <c r="D59" s="697"/>
      <c r="E59" s="697"/>
      <c r="F59" s="697"/>
      <c r="G59" s="697"/>
      <c r="H59" s="697"/>
      <c r="I59" s="697"/>
      <c r="J59" s="697"/>
      <c r="K59" s="697"/>
      <c r="L59" s="697"/>
      <c r="M59" s="697"/>
      <c r="N59" s="697"/>
      <c r="O59" s="697"/>
    </row>
    <row r="60" spans="1:15" ht="51.75" customHeight="1">
      <c r="A60" s="687"/>
      <c r="B60" s="693"/>
      <c r="C60" s="697"/>
      <c r="D60" s="697"/>
      <c r="E60" s="697"/>
      <c r="F60" s="697"/>
      <c r="G60" s="697"/>
      <c r="H60" s="697"/>
      <c r="I60" s="697"/>
      <c r="J60" s="697"/>
      <c r="K60" s="697"/>
      <c r="L60" s="697"/>
      <c r="M60" s="697"/>
      <c r="N60" s="697"/>
      <c r="O60" s="697"/>
    </row>
    <row r="61" spans="1:15" ht="19.5" customHeight="1">
      <c r="A61" s="687"/>
      <c r="B61" s="693"/>
      <c r="C61" s="697"/>
      <c r="D61" s="697"/>
      <c r="E61" s="697"/>
      <c r="F61" s="697"/>
      <c r="G61" s="697"/>
      <c r="H61" s="697"/>
      <c r="I61" s="697"/>
      <c r="J61" s="697"/>
      <c r="K61" s="697"/>
      <c r="L61" s="697"/>
      <c r="M61" s="697"/>
      <c r="N61" s="697"/>
      <c r="O61" s="697"/>
    </row>
    <row r="62" spans="1:15" ht="24" customHeight="1">
      <c r="A62" s="687"/>
      <c r="B62" s="695" t="s">
        <v>54</v>
      </c>
      <c r="C62" s="695"/>
      <c r="D62" s="695"/>
      <c r="E62" s="695"/>
      <c r="F62" s="695"/>
      <c r="G62" s="695"/>
      <c r="H62" s="695"/>
      <c r="I62" s="695"/>
      <c r="J62" s="695"/>
      <c r="K62" s="695"/>
      <c r="L62" s="695"/>
      <c r="M62" s="695"/>
      <c r="N62" s="695"/>
      <c r="O62" s="695"/>
    </row>
    <row r="63" spans="1:15" ht="24" customHeight="1">
      <c r="A63" s="687"/>
      <c r="B63" s="693"/>
      <c r="C63" s="696"/>
      <c r="D63" s="697"/>
      <c r="E63" s="697"/>
      <c r="F63" s="697"/>
      <c r="G63" s="697"/>
      <c r="H63" s="697"/>
      <c r="I63" s="697"/>
      <c r="J63" s="697"/>
      <c r="K63" s="697"/>
      <c r="L63" s="697"/>
      <c r="M63" s="697"/>
      <c r="N63" s="697"/>
      <c r="O63" s="697"/>
    </row>
    <row r="64" spans="1:15" ht="174" customHeight="1">
      <c r="A64" s="687"/>
      <c r="B64" s="693"/>
      <c r="C64" s="729" t="s">
        <v>382</v>
      </c>
      <c r="D64" s="729"/>
      <c r="E64" s="729"/>
      <c r="F64" s="729"/>
      <c r="G64" s="729"/>
      <c r="H64" s="729"/>
      <c r="I64" s="729"/>
      <c r="J64" s="729"/>
      <c r="K64" s="729"/>
      <c r="L64" s="729"/>
      <c r="M64" s="729"/>
      <c r="N64" s="729"/>
      <c r="O64" s="729"/>
    </row>
    <row r="65" spans="1:15" ht="24" customHeight="1">
      <c r="A65" s="687"/>
      <c r="B65" s="693"/>
      <c r="C65" s="730"/>
      <c r="D65" s="730"/>
      <c r="E65" s="730"/>
      <c r="F65" s="730"/>
      <c r="G65" s="730"/>
      <c r="H65" s="730"/>
      <c r="I65" s="730"/>
      <c r="J65" s="730"/>
      <c r="K65" s="730"/>
      <c r="L65" s="730"/>
      <c r="M65" s="730"/>
      <c r="N65" s="730"/>
      <c r="O65" s="730"/>
    </row>
    <row r="66" spans="1:15" ht="24" customHeight="1">
      <c r="A66" s="687"/>
      <c r="B66" s="693"/>
      <c r="C66" s="729" t="s">
        <v>55</v>
      </c>
      <c r="D66" s="729"/>
      <c r="E66" s="729"/>
      <c r="F66" s="729"/>
      <c r="G66" s="729"/>
      <c r="H66" s="729"/>
      <c r="I66" s="729"/>
      <c r="J66" s="729"/>
      <c r="K66" s="729"/>
      <c r="L66" s="729"/>
      <c r="M66" s="729"/>
      <c r="N66" s="729"/>
      <c r="O66" s="729"/>
    </row>
    <row r="67" spans="1:15" ht="24" customHeight="1">
      <c r="A67" s="687"/>
      <c r="B67" s="693"/>
      <c r="C67" s="730"/>
      <c r="D67" s="730"/>
      <c r="E67" s="730"/>
      <c r="F67" s="730"/>
      <c r="G67" s="730"/>
      <c r="H67" s="730"/>
      <c r="I67" s="730"/>
      <c r="J67" s="730"/>
      <c r="K67" s="730"/>
      <c r="L67" s="730"/>
      <c r="M67" s="730"/>
      <c r="N67" s="730"/>
      <c r="O67" s="730"/>
    </row>
    <row r="68" spans="1:15" customFormat="1" ht="14.1" customHeight="1">
      <c r="E68" s="731" t="s">
        <v>57</v>
      </c>
      <c r="F68" s="731"/>
      <c r="G68" s="731"/>
      <c r="H68" s="731"/>
      <c r="I68" s="731"/>
      <c r="J68" s="731"/>
      <c r="K68" s="731"/>
      <c r="L68" s="731"/>
      <c r="M68" s="731"/>
      <c r="N68" s="731"/>
      <c r="O68" s="731"/>
    </row>
    <row r="69" spans="1:15" ht="44.1" customHeight="1" thickBot="1">
      <c r="A69" s="687"/>
      <c r="B69" s="693"/>
      <c r="C69" s="732"/>
      <c r="D69" s="733"/>
      <c r="E69" s="731"/>
      <c r="F69" s="731"/>
      <c r="G69" s="731"/>
      <c r="H69" s="731"/>
      <c r="I69" s="731"/>
      <c r="J69" s="731"/>
      <c r="K69" s="731"/>
      <c r="L69" s="731"/>
      <c r="M69" s="731"/>
      <c r="N69" s="731"/>
      <c r="O69" s="731"/>
    </row>
    <row r="70" spans="1:15" ht="14.1" customHeight="1">
      <c r="A70" s="687"/>
      <c r="B70" s="693"/>
      <c r="C70"/>
      <c r="D70"/>
      <c r="E70" s="731"/>
      <c r="F70" s="731"/>
      <c r="G70" s="731"/>
      <c r="H70" s="731"/>
      <c r="I70" s="731"/>
      <c r="J70" s="731"/>
      <c r="K70" s="731"/>
      <c r="L70" s="731"/>
      <c r="M70" s="731"/>
      <c r="N70" s="731"/>
      <c r="O70" s="731"/>
    </row>
    <row r="71" spans="1:15" customFormat="1" ht="3" customHeight="1">
      <c r="E71" s="734"/>
      <c r="F71" s="734"/>
      <c r="G71" s="734"/>
      <c r="H71" s="734"/>
      <c r="I71" s="734"/>
      <c r="J71" s="734"/>
      <c r="K71" s="734"/>
      <c r="L71" s="734"/>
      <c r="M71" s="734"/>
      <c r="N71" s="734"/>
      <c r="O71" s="734"/>
    </row>
    <row r="72" spans="1:15" customFormat="1" ht="14.1" customHeight="1">
      <c r="E72" s="731" t="s">
        <v>383</v>
      </c>
      <c r="F72" s="731"/>
      <c r="G72" s="731"/>
      <c r="H72" s="731"/>
      <c r="I72" s="731"/>
      <c r="J72" s="731"/>
      <c r="K72" s="731"/>
      <c r="L72" s="731"/>
      <c r="M72" s="731"/>
      <c r="N72" s="731"/>
      <c r="O72" s="731"/>
    </row>
    <row r="73" spans="1:15" ht="44.1" customHeight="1" thickBot="1">
      <c r="A73" s="687"/>
      <c r="B73" s="693"/>
      <c r="C73" s="735"/>
      <c r="D73" s="736"/>
      <c r="E73" s="731"/>
      <c r="F73" s="731"/>
      <c r="G73" s="731"/>
      <c r="H73" s="731"/>
      <c r="I73" s="731"/>
      <c r="J73" s="731"/>
      <c r="K73" s="731"/>
      <c r="L73" s="731"/>
      <c r="M73" s="731"/>
      <c r="N73" s="731"/>
      <c r="O73" s="731"/>
    </row>
    <row r="74" spans="1:15" ht="14.1" customHeight="1">
      <c r="A74" s="687"/>
      <c r="B74" s="693"/>
      <c r="C74"/>
      <c r="D74"/>
      <c r="E74" s="731"/>
      <c r="F74" s="731"/>
      <c r="G74" s="731"/>
      <c r="H74" s="731"/>
      <c r="I74" s="731"/>
      <c r="J74" s="731"/>
      <c r="K74" s="731"/>
      <c r="L74" s="731"/>
      <c r="M74" s="731"/>
      <c r="N74" s="731"/>
      <c r="O74" s="731"/>
    </row>
    <row r="75" spans="1:15" customFormat="1" ht="3" customHeight="1">
      <c r="E75" s="734"/>
      <c r="F75" s="734"/>
      <c r="G75" s="734"/>
      <c r="H75" s="734"/>
      <c r="I75" s="734"/>
      <c r="J75" s="734"/>
      <c r="K75" s="734"/>
      <c r="L75" s="734"/>
      <c r="M75" s="734"/>
      <c r="N75" s="734"/>
      <c r="O75" s="734"/>
    </row>
    <row r="76" spans="1:15" customFormat="1" ht="14.1" customHeight="1">
      <c r="E76" s="731" t="s">
        <v>384</v>
      </c>
      <c r="F76" s="731"/>
      <c r="G76" s="731"/>
      <c r="H76" s="731"/>
      <c r="I76" s="731"/>
      <c r="J76" s="731"/>
      <c r="K76" s="731"/>
      <c r="L76" s="731"/>
      <c r="M76" s="731"/>
      <c r="N76" s="731"/>
      <c r="O76" s="731"/>
    </row>
    <row r="77" spans="1:15" ht="44.1" customHeight="1" thickBot="1">
      <c r="A77" s="687"/>
      <c r="B77" s="693"/>
      <c r="C77" s="737"/>
      <c r="D77" s="738"/>
      <c r="E77" s="731"/>
      <c r="F77" s="731"/>
      <c r="G77" s="731"/>
      <c r="H77" s="731"/>
      <c r="I77" s="731"/>
      <c r="J77" s="731"/>
      <c r="K77" s="731"/>
      <c r="L77" s="731"/>
      <c r="M77" s="731"/>
      <c r="N77" s="731"/>
      <c r="O77" s="731"/>
    </row>
    <row r="78" spans="1:15" ht="14.1" customHeight="1">
      <c r="A78" s="687"/>
      <c r="B78" s="693"/>
      <c r="C78"/>
      <c r="D78"/>
      <c r="E78" s="731"/>
      <c r="F78" s="731"/>
      <c r="G78" s="731"/>
      <c r="H78" s="731"/>
      <c r="I78" s="731"/>
      <c r="J78" s="731"/>
      <c r="K78" s="731"/>
      <c r="L78" s="731"/>
      <c r="M78" s="731"/>
      <c r="N78" s="731"/>
      <c r="O78" s="731"/>
    </row>
    <row r="79" spans="1:15" ht="24" customHeight="1">
      <c r="A79" s="687"/>
      <c r="B79" s="693"/>
      <c r="C79" s="726"/>
      <c r="D79" s="726"/>
      <c r="E79" s="739"/>
      <c r="F79" s="739"/>
      <c r="G79" s="739"/>
      <c r="H79" s="739"/>
      <c r="I79" s="739"/>
      <c r="J79" s="739"/>
      <c r="K79" s="739"/>
      <c r="L79" s="739"/>
      <c r="M79" s="739"/>
      <c r="N79" s="739"/>
      <c r="O79" s="739"/>
    </row>
    <row r="80" spans="1:15" ht="48" customHeight="1">
      <c r="B80" s="741"/>
      <c r="C80" s="742" t="s">
        <v>385</v>
      </c>
      <c r="D80" s="742"/>
      <c r="E80" s="742"/>
      <c r="F80" s="742"/>
      <c r="G80" s="742"/>
      <c r="H80" s="742"/>
      <c r="I80" s="742"/>
      <c r="J80" s="742"/>
      <c r="K80" s="742"/>
      <c r="L80" s="742"/>
      <c r="M80" s="742"/>
      <c r="N80" s="742"/>
      <c r="O80" s="742"/>
    </row>
    <row r="81" spans="3:15" ht="24" customHeight="1">
      <c r="C81" s="743"/>
      <c r="D81" s="743"/>
      <c r="E81" s="743"/>
      <c r="F81" s="743"/>
      <c r="G81" s="743"/>
      <c r="H81" s="743"/>
      <c r="I81" s="743"/>
      <c r="J81" s="743"/>
      <c r="K81" s="743"/>
      <c r="L81" s="743"/>
      <c r="M81" s="743"/>
      <c r="N81" s="743"/>
      <c r="O81" s="743"/>
    </row>
    <row r="82" spans="3:15" ht="75" customHeight="1">
      <c r="C82" s="744" t="s">
        <v>386</v>
      </c>
      <c r="D82" s="744"/>
      <c r="E82" s="744"/>
      <c r="F82" s="744"/>
      <c r="G82" s="744"/>
      <c r="H82" s="744"/>
      <c r="I82" s="744"/>
      <c r="J82" s="744"/>
      <c r="K82" s="744"/>
      <c r="L82" s="744"/>
      <c r="M82" s="744"/>
      <c r="N82" s="744"/>
      <c r="O82" s="744"/>
    </row>
    <row r="83" spans="3:15" ht="24" customHeight="1"/>
    <row r="84" spans="3:15" ht="0" hidden="1" customHeight="1"/>
    <row r="85" spans="3:15" ht="0" hidden="1" customHeight="1"/>
  </sheetData>
  <mergeCells count="104">
    <mergeCell ref="E72:O74"/>
    <mergeCell ref="C73:D73"/>
    <mergeCell ref="E76:O78"/>
    <mergeCell ref="C77:D77"/>
    <mergeCell ref="C80:O80"/>
    <mergeCell ref="C82:O82"/>
    <mergeCell ref="C57:O57"/>
    <mergeCell ref="B62:O62"/>
    <mergeCell ref="C64:O64"/>
    <mergeCell ref="C66:O66"/>
    <mergeCell ref="E68:O70"/>
    <mergeCell ref="C69:D69"/>
    <mergeCell ref="C48:E48"/>
    <mergeCell ref="F48:G48"/>
    <mergeCell ref="C51:N51"/>
    <mergeCell ref="C52:O52"/>
    <mergeCell ref="C53:O53"/>
    <mergeCell ref="C55:O55"/>
    <mergeCell ref="C45:E45"/>
    <mergeCell ref="F45:G45"/>
    <mergeCell ref="C46:E46"/>
    <mergeCell ref="F46:G46"/>
    <mergeCell ref="C47:E47"/>
    <mergeCell ref="F47:G47"/>
    <mergeCell ref="C43:E43"/>
    <mergeCell ref="G43:I43"/>
    <mergeCell ref="J43:K43"/>
    <mergeCell ref="C44:E44"/>
    <mergeCell ref="G44:I44"/>
    <mergeCell ref="J44:K44"/>
    <mergeCell ref="C41:E41"/>
    <mergeCell ref="G41:I41"/>
    <mergeCell ref="J41:K41"/>
    <mergeCell ref="C42:E42"/>
    <mergeCell ref="G42:I42"/>
    <mergeCell ref="J42:K42"/>
    <mergeCell ref="C39:E39"/>
    <mergeCell ref="G39:I39"/>
    <mergeCell ref="J39:K39"/>
    <mergeCell ref="C40:E40"/>
    <mergeCell ref="G40:I40"/>
    <mergeCell ref="J40:K40"/>
    <mergeCell ref="C37:E37"/>
    <mergeCell ref="G37:I37"/>
    <mergeCell ref="J37:K37"/>
    <mergeCell ref="C38:E38"/>
    <mergeCell ref="G38:I38"/>
    <mergeCell ref="J38:K38"/>
    <mergeCell ref="C35:E35"/>
    <mergeCell ref="G35:I35"/>
    <mergeCell ref="J35:K35"/>
    <mergeCell ref="C36:E36"/>
    <mergeCell ref="G36:I36"/>
    <mergeCell ref="J36:K36"/>
    <mergeCell ref="C33:E33"/>
    <mergeCell ref="G33:I33"/>
    <mergeCell ref="J33:K33"/>
    <mergeCell ref="C34:E34"/>
    <mergeCell ref="G34:I34"/>
    <mergeCell ref="J34:K34"/>
    <mergeCell ref="C31:E31"/>
    <mergeCell ref="G31:I31"/>
    <mergeCell ref="J31:K31"/>
    <mergeCell ref="C32:E32"/>
    <mergeCell ref="G32:I32"/>
    <mergeCell ref="J32:K32"/>
    <mergeCell ref="C29:E29"/>
    <mergeCell ref="G29:I29"/>
    <mergeCell ref="J29:K29"/>
    <mergeCell ref="C30:E30"/>
    <mergeCell ref="G30:I30"/>
    <mergeCell ref="J30:K30"/>
    <mergeCell ref="C27:E27"/>
    <mergeCell ref="G27:I27"/>
    <mergeCell ref="J27:K27"/>
    <mergeCell ref="C28:E28"/>
    <mergeCell ref="G28:I28"/>
    <mergeCell ref="J28:K28"/>
    <mergeCell ref="C25:E25"/>
    <mergeCell ref="G25:I25"/>
    <mergeCell ref="J25:K25"/>
    <mergeCell ref="C26:E26"/>
    <mergeCell ref="G26:I26"/>
    <mergeCell ref="J26:K26"/>
    <mergeCell ref="C23:E23"/>
    <mergeCell ref="G23:I23"/>
    <mergeCell ref="J23:K23"/>
    <mergeCell ref="C24:E24"/>
    <mergeCell ref="G24:I24"/>
    <mergeCell ref="J24:K24"/>
    <mergeCell ref="C16:O16"/>
    <mergeCell ref="C18:O18"/>
    <mergeCell ref="G20:K20"/>
    <mergeCell ref="G21:I21"/>
    <mergeCell ref="J21:K21"/>
    <mergeCell ref="C22:E22"/>
    <mergeCell ref="G22:I22"/>
    <mergeCell ref="J22:K22"/>
    <mergeCell ref="C6:O6"/>
    <mergeCell ref="C7:O7"/>
    <mergeCell ref="C8:O8"/>
    <mergeCell ref="B10:O10"/>
    <mergeCell ref="B12:O12"/>
    <mergeCell ref="C14:O14"/>
  </mergeCells>
  <pageMargins left="0.47244094488188981" right="0.47244094488188981" top="0.39370078740157483" bottom="0.59055118110236227" header="0.31496062992125984" footer="0.31496062992125984"/>
  <pageSetup scale="45" fitToHeight="0" orientation="portrait"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7" tint="0.39997558519241921"/>
    <pageSetUpPr fitToPage="1"/>
  </sheetPr>
  <dimension ref="A1:O73"/>
  <sheetViews>
    <sheetView showGridLines="0" zoomScale="55" zoomScaleNormal="55" workbookViewId="0">
      <pane ySplit="9" topLeftCell="A24" activePane="bottomLeft" state="frozen"/>
      <selection activeCell="L16" sqref="L16"/>
      <selection pane="bottomLeft" activeCell="L16" sqref="L16"/>
    </sheetView>
  </sheetViews>
  <sheetFormatPr baseColWidth="10" defaultColWidth="0" defaultRowHeight="0" customHeight="1" zeroHeight="1"/>
  <cols>
    <col min="1" max="1" width="11.42578125" style="749" customWidth="1"/>
    <col min="2" max="2" width="20" style="749" customWidth="1"/>
    <col min="3" max="15" width="11.42578125" style="749" customWidth="1"/>
    <col min="16" max="16384" width="11.42578125" style="749" hidden="1"/>
  </cols>
  <sheetData>
    <row r="1" spans="2:14" s="745" customFormat="1" ht="21.75"/>
    <row r="2" spans="2:14" s="745" customFormat="1" ht="21.75"/>
    <row r="3" spans="2:14" s="745" customFormat="1" ht="21.75"/>
    <row r="4" spans="2:14" s="745" customFormat="1" ht="21.75"/>
    <row r="5" spans="2:14" s="745" customFormat="1" ht="21.75"/>
    <row r="6" spans="2:14" s="745" customFormat="1" ht="21.75">
      <c r="B6" s="746" t="s">
        <v>52</v>
      </c>
      <c r="C6" s="746"/>
      <c r="D6" s="746"/>
      <c r="E6" s="746"/>
      <c r="F6" s="746"/>
      <c r="G6" s="746"/>
      <c r="H6" s="746"/>
      <c r="I6" s="746"/>
      <c r="J6" s="746"/>
      <c r="K6" s="746"/>
      <c r="L6" s="746"/>
      <c r="M6" s="746"/>
      <c r="N6" s="746"/>
    </row>
    <row r="7" spans="2:14" s="745" customFormat="1" ht="21.75">
      <c r="B7" s="747" t="s">
        <v>387</v>
      </c>
      <c r="C7" s="747"/>
      <c r="D7" s="747"/>
      <c r="E7" s="747"/>
      <c r="F7" s="747"/>
      <c r="G7" s="747"/>
      <c r="H7" s="747"/>
      <c r="I7" s="747"/>
      <c r="J7" s="747"/>
      <c r="K7" s="747"/>
      <c r="L7" s="747"/>
      <c r="M7" s="747"/>
      <c r="N7" s="747"/>
    </row>
    <row r="8" spans="2:14" s="745" customFormat="1" ht="21.75">
      <c r="B8" s="747" t="s">
        <v>82</v>
      </c>
      <c r="C8" s="747"/>
      <c r="D8" s="747"/>
      <c r="E8" s="747"/>
      <c r="F8" s="747"/>
      <c r="G8" s="747"/>
      <c r="H8" s="747"/>
      <c r="I8" s="747"/>
      <c r="J8" s="747"/>
      <c r="K8" s="747"/>
      <c r="L8" s="747"/>
      <c r="M8" s="747"/>
      <c r="N8" s="747"/>
    </row>
    <row r="9" spans="2:14" s="745" customFormat="1" ht="21.75">
      <c r="B9" s="748" t="s">
        <v>344</v>
      </c>
      <c r="C9" s="746"/>
      <c r="D9" s="746"/>
      <c r="E9" s="746"/>
      <c r="F9" s="746"/>
      <c r="G9" s="746"/>
      <c r="H9" s="746"/>
      <c r="I9" s="746"/>
      <c r="J9" s="746"/>
      <c r="K9" s="746"/>
      <c r="L9" s="746"/>
      <c r="M9" s="746"/>
      <c r="N9" s="746"/>
    </row>
    <row r="10" spans="2:14" ht="18"/>
    <row r="11" spans="2:14" s="751" customFormat="1" ht="15" customHeight="1">
      <c r="B11" s="750"/>
      <c r="C11" s="750"/>
      <c r="D11" s="750"/>
      <c r="E11" s="750"/>
      <c r="F11" s="750"/>
      <c r="G11" s="750"/>
      <c r="H11" s="750"/>
      <c r="I11" s="750"/>
      <c r="J11" s="750"/>
      <c r="K11" s="750"/>
      <c r="L11" s="750"/>
      <c r="M11" s="750"/>
      <c r="N11" s="750"/>
    </row>
    <row r="12" spans="2:14" s="751" customFormat="1" ht="15" customHeight="1">
      <c r="B12" s="752" t="s">
        <v>388</v>
      </c>
      <c r="C12" s="752"/>
      <c r="D12" s="752"/>
      <c r="E12" s="752"/>
      <c r="F12" s="752"/>
      <c r="G12" s="752"/>
      <c r="H12" s="752"/>
      <c r="I12" s="752"/>
      <c r="J12" s="752"/>
      <c r="K12" s="752"/>
      <c r="L12" s="752"/>
      <c r="M12" s="752"/>
      <c r="N12" s="752"/>
    </row>
    <row r="13" spans="2:14" s="751" customFormat="1" ht="15" customHeight="1">
      <c r="B13" s="752"/>
      <c r="C13" s="752"/>
      <c r="D13" s="752"/>
      <c r="E13" s="752"/>
      <c r="F13" s="752"/>
      <c r="G13" s="752"/>
      <c r="H13" s="752"/>
      <c r="I13" s="752"/>
      <c r="J13" s="752"/>
      <c r="K13" s="752"/>
      <c r="L13" s="752"/>
      <c r="M13" s="752"/>
      <c r="N13" s="752"/>
    </row>
    <row r="14" spans="2:14" s="751" customFormat="1" ht="15" customHeight="1">
      <c r="B14" s="752"/>
      <c r="C14" s="752"/>
      <c r="D14" s="752"/>
      <c r="E14" s="752"/>
      <c r="F14" s="752"/>
      <c r="G14" s="752"/>
      <c r="H14" s="752"/>
      <c r="I14" s="752"/>
      <c r="J14" s="752"/>
      <c r="K14" s="752"/>
      <c r="L14" s="752"/>
      <c r="M14" s="752"/>
      <c r="N14" s="752"/>
    </row>
    <row r="15" spans="2:14" s="751" customFormat="1" ht="34.5" customHeight="1">
      <c r="B15" s="752"/>
      <c r="C15" s="752"/>
      <c r="D15" s="752"/>
      <c r="E15" s="752"/>
      <c r="F15" s="752"/>
      <c r="G15" s="752"/>
      <c r="H15" s="752"/>
      <c r="I15" s="752"/>
      <c r="J15" s="752"/>
      <c r="K15" s="752"/>
      <c r="L15" s="752"/>
      <c r="M15" s="752"/>
      <c r="N15" s="752"/>
    </row>
    <row r="16" spans="2:14" s="751" customFormat="1" ht="15" customHeight="1">
      <c r="B16" s="752"/>
      <c r="C16" s="752"/>
      <c r="D16" s="752"/>
      <c r="E16" s="752"/>
      <c r="F16" s="752"/>
      <c r="G16" s="752"/>
      <c r="H16" s="752"/>
      <c r="I16" s="752"/>
      <c r="J16" s="752"/>
      <c r="K16" s="752"/>
      <c r="L16" s="752"/>
      <c r="M16" s="752"/>
      <c r="N16" s="752"/>
    </row>
    <row r="17" spans="2:14" s="751" customFormat="1" ht="108.75" customHeight="1">
      <c r="B17" s="753" t="s">
        <v>389</v>
      </c>
      <c r="C17" s="753"/>
      <c r="D17" s="753"/>
      <c r="E17" s="753"/>
      <c r="F17" s="753"/>
      <c r="G17" s="753"/>
      <c r="H17" s="753"/>
      <c r="I17" s="753"/>
      <c r="J17" s="753"/>
      <c r="K17" s="753"/>
      <c r="L17" s="753"/>
      <c r="M17" s="753"/>
      <c r="N17" s="753"/>
    </row>
    <row r="18" spans="2:14" s="751" customFormat="1" ht="43.5" customHeight="1">
      <c r="B18" s="754" t="s">
        <v>390</v>
      </c>
      <c r="C18" s="754"/>
      <c r="D18" s="754"/>
      <c r="E18" s="754"/>
      <c r="F18" s="754"/>
      <c r="G18" s="754"/>
      <c r="H18" s="754"/>
      <c r="I18" s="754"/>
      <c r="J18" s="754"/>
      <c r="K18" s="754"/>
      <c r="L18" s="754"/>
      <c r="M18" s="754"/>
      <c r="N18" s="754"/>
    </row>
    <row r="19" spans="2:14" s="751" customFormat="1" ht="18.75">
      <c r="B19" s="755"/>
      <c r="C19" s="755"/>
      <c r="D19" s="755"/>
      <c r="E19" s="755"/>
      <c r="F19" s="755"/>
      <c r="G19" s="755"/>
      <c r="H19" s="755"/>
      <c r="I19" s="755"/>
      <c r="J19" s="755"/>
      <c r="K19" s="755"/>
      <c r="L19" s="755"/>
      <c r="M19" s="755"/>
      <c r="N19" s="755"/>
    </row>
    <row r="20" spans="2:14" s="751" customFormat="1" ht="18.75">
      <c r="B20" s="754" t="s">
        <v>391</v>
      </c>
      <c r="C20" s="754"/>
      <c r="D20" s="754"/>
      <c r="E20" s="754"/>
      <c r="F20" s="754"/>
      <c r="G20" s="754"/>
      <c r="H20" s="754"/>
      <c r="I20" s="754"/>
      <c r="J20" s="754"/>
      <c r="K20" s="754"/>
      <c r="L20" s="754"/>
      <c r="M20" s="754"/>
      <c r="N20" s="754"/>
    </row>
    <row r="21" spans="2:14" s="751" customFormat="1" ht="18.75"/>
    <row r="22" spans="2:14" s="751" customFormat="1" ht="72">
      <c r="B22" s="756" t="s">
        <v>392</v>
      </c>
      <c r="C22" s="757" t="s">
        <v>393</v>
      </c>
      <c r="D22" s="758"/>
      <c r="E22" s="758"/>
      <c r="F22" s="758"/>
      <c r="G22" s="758"/>
      <c r="H22" s="758"/>
      <c r="I22" s="758"/>
      <c r="J22" s="758"/>
      <c r="K22" s="758"/>
      <c r="L22" s="759"/>
      <c r="M22" s="760" t="s">
        <v>394</v>
      </c>
      <c r="N22" s="749"/>
    </row>
    <row r="23" spans="2:14" s="751" customFormat="1" ht="18.75">
      <c r="B23" s="761">
        <v>0</v>
      </c>
      <c r="C23" s="762" t="s">
        <v>395</v>
      </c>
      <c r="D23" s="763"/>
      <c r="E23" s="763"/>
      <c r="F23" s="763"/>
      <c r="G23" s="763"/>
      <c r="H23" s="763"/>
      <c r="I23" s="763"/>
      <c r="J23" s="763"/>
      <c r="K23" s="763"/>
      <c r="L23" s="764"/>
      <c r="M23" s="765"/>
      <c r="N23" s="749"/>
    </row>
    <row r="24" spans="2:14" s="751" customFormat="1" ht="18.75">
      <c r="B24" s="761">
        <v>1</v>
      </c>
      <c r="C24" s="766" t="s">
        <v>396</v>
      </c>
      <c r="D24" s="767"/>
      <c r="E24" s="767"/>
      <c r="F24" s="767"/>
      <c r="G24" s="767"/>
      <c r="H24" s="767"/>
      <c r="I24" s="767"/>
      <c r="J24" s="767"/>
      <c r="K24" s="767"/>
      <c r="L24" s="768"/>
      <c r="M24" s="769"/>
      <c r="N24" s="749"/>
    </row>
    <row r="25" spans="2:14" s="751" customFormat="1" ht="18.75">
      <c r="B25" s="761" t="s">
        <v>397</v>
      </c>
      <c r="C25" s="766" t="s">
        <v>398</v>
      </c>
      <c r="D25" s="767"/>
      <c r="E25" s="767"/>
      <c r="F25" s="767"/>
      <c r="G25" s="767"/>
      <c r="H25" s="767"/>
      <c r="I25" s="767"/>
      <c r="J25" s="767"/>
      <c r="K25" s="767"/>
      <c r="L25" s="768"/>
      <c r="M25" s="770"/>
      <c r="N25" s="749"/>
    </row>
    <row r="26" spans="2:14" s="751" customFormat="1" ht="18.75">
      <c r="B26" s="755"/>
      <c r="C26" s="755"/>
      <c r="D26" s="755"/>
      <c r="E26" s="755"/>
      <c r="F26" s="755"/>
      <c r="G26" s="755"/>
      <c r="H26" s="755"/>
      <c r="I26" s="755"/>
      <c r="J26" s="755"/>
      <c r="K26" s="755"/>
      <c r="L26" s="755"/>
      <c r="M26" s="755"/>
      <c r="N26" s="755"/>
    </row>
    <row r="27" spans="2:14" s="751" customFormat="1" ht="15" customHeight="1">
      <c r="B27" s="771"/>
      <c r="C27" s="771"/>
      <c r="D27" s="771"/>
      <c r="E27" s="771"/>
      <c r="F27" s="771"/>
      <c r="G27" s="771"/>
      <c r="H27" s="771"/>
      <c r="I27" s="771"/>
      <c r="J27" s="771"/>
      <c r="K27" s="771"/>
      <c r="L27" s="771"/>
      <c r="M27" s="771"/>
      <c r="N27" s="771"/>
    </row>
    <row r="28" spans="2:14" s="751" customFormat="1" ht="15" customHeight="1">
      <c r="B28" s="772" t="s">
        <v>399</v>
      </c>
      <c r="C28" s="771"/>
      <c r="D28" s="771"/>
      <c r="E28" s="771"/>
      <c r="F28" s="771"/>
      <c r="G28" s="771"/>
      <c r="H28" s="771"/>
      <c r="I28" s="771"/>
      <c r="J28" s="771"/>
      <c r="K28" s="771"/>
      <c r="L28" s="771"/>
      <c r="M28" s="771"/>
      <c r="N28" s="771"/>
    </row>
    <row r="29" spans="2:14" s="751" customFormat="1" ht="15" customHeight="1">
      <c r="B29" s="772"/>
      <c r="C29" s="771"/>
      <c r="D29" s="771"/>
      <c r="E29" s="771"/>
      <c r="F29" s="771"/>
      <c r="G29" s="771"/>
      <c r="H29" s="771"/>
      <c r="I29" s="771"/>
      <c r="J29" s="771"/>
      <c r="K29" s="771"/>
      <c r="L29" s="771"/>
      <c r="M29" s="771"/>
      <c r="N29" s="771"/>
    </row>
    <row r="30" spans="2:14" s="751" customFormat="1" ht="42" customHeight="1">
      <c r="B30" s="773" t="s">
        <v>400</v>
      </c>
      <c r="C30" s="757" t="s">
        <v>393</v>
      </c>
      <c r="D30" s="758"/>
      <c r="E30" s="758"/>
      <c r="F30" s="758"/>
      <c r="G30" s="758"/>
      <c r="H30" s="758"/>
      <c r="I30" s="758"/>
      <c r="J30" s="758"/>
      <c r="K30" s="758"/>
      <c r="L30" s="759"/>
      <c r="M30" s="760" t="s">
        <v>394</v>
      </c>
      <c r="N30" s="774"/>
    </row>
    <row r="31" spans="2:14" s="751" customFormat="1" ht="44.25" customHeight="1">
      <c r="B31" s="775" t="s">
        <v>401</v>
      </c>
      <c r="C31" s="776" t="s">
        <v>402</v>
      </c>
      <c r="D31" s="777"/>
      <c r="E31" s="777"/>
      <c r="F31" s="777"/>
      <c r="G31" s="777"/>
      <c r="H31" s="777"/>
      <c r="I31" s="777"/>
      <c r="J31" s="777"/>
      <c r="K31" s="777"/>
      <c r="L31" s="778"/>
      <c r="M31" s="765"/>
      <c r="N31" s="774"/>
    </row>
    <row r="32" spans="2:14" s="751" customFormat="1" ht="53.25" customHeight="1">
      <c r="B32" s="775" t="s">
        <v>403</v>
      </c>
      <c r="C32" s="779" t="s">
        <v>404</v>
      </c>
      <c r="D32" s="780"/>
      <c r="E32" s="780"/>
      <c r="F32" s="780"/>
      <c r="G32" s="780"/>
      <c r="H32" s="780"/>
      <c r="I32" s="780"/>
      <c r="J32" s="780"/>
      <c r="K32" s="780"/>
      <c r="L32" s="781"/>
      <c r="M32" s="769"/>
      <c r="N32" s="774"/>
    </row>
    <row r="33" spans="2:14" s="751" customFormat="1" ht="35.25" customHeight="1">
      <c r="B33" s="775" t="s">
        <v>405</v>
      </c>
      <c r="C33" s="776" t="s">
        <v>406</v>
      </c>
      <c r="D33" s="777"/>
      <c r="E33" s="777"/>
      <c r="F33" s="777"/>
      <c r="G33" s="777"/>
      <c r="H33" s="777"/>
      <c r="I33" s="777"/>
      <c r="J33" s="777"/>
      <c r="K33" s="777"/>
      <c r="L33" s="778"/>
      <c r="M33" s="770"/>
      <c r="N33" s="774"/>
    </row>
    <row r="34" spans="2:14" s="751" customFormat="1" ht="18.75">
      <c r="B34" s="782" t="s">
        <v>315</v>
      </c>
      <c r="C34" s="779" t="s">
        <v>407</v>
      </c>
      <c r="D34" s="780"/>
      <c r="E34" s="780"/>
      <c r="F34" s="780"/>
      <c r="G34" s="780"/>
      <c r="H34" s="780"/>
      <c r="I34" s="780"/>
      <c r="J34" s="780"/>
      <c r="K34" s="780"/>
      <c r="L34" s="781"/>
      <c r="M34" s="783"/>
      <c r="N34" s="774"/>
    </row>
    <row r="35" spans="2:14" s="751" customFormat="1" ht="18.75">
      <c r="B35" s="784"/>
      <c r="C35" s="784"/>
      <c r="D35" s="784"/>
      <c r="E35" s="784"/>
      <c r="F35" s="784"/>
      <c r="G35" s="784"/>
      <c r="H35" s="784"/>
      <c r="I35" s="784"/>
      <c r="J35" s="784"/>
      <c r="K35" s="784"/>
      <c r="L35" s="784"/>
      <c r="M35" s="784"/>
      <c r="N35" s="784"/>
    </row>
    <row r="36" spans="2:14" s="751" customFormat="1" ht="15" customHeight="1">
      <c r="B36" s="784"/>
      <c r="C36" s="784"/>
      <c r="D36" s="784"/>
      <c r="E36" s="784"/>
      <c r="F36" s="784"/>
      <c r="G36" s="784"/>
      <c r="H36" s="784"/>
      <c r="I36" s="784"/>
      <c r="J36" s="784"/>
      <c r="K36" s="784"/>
      <c r="L36" s="784"/>
      <c r="M36" s="784"/>
      <c r="N36" s="784"/>
    </row>
    <row r="37" spans="2:14" s="751" customFormat="1" ht="18.75">
      <c r="B37" s="785" t="s">
        <v>408</v>
      </c>
      <c r="C37" s="786"/>
      <c r="D37" s="786"/>
      <c r="E37" s="786"/>
      <c r="F37" s="786"/>
      <c r="G37" s="786"/>
      <c r="H37" s="786"/>
      <c r="I37" s="786"/>
      <c r="J37" s="786"/>
      <c r="K37" s="786"/>
      <c r="L37" s="786"/>
      <c r="M37" s="786"/>
      <c r="N37" s="786"/>
    </row>
    <row r="38" spans="2:14" s="751" customFormat="1" ht="15" customHeight="1">
      <c r="B38" s="786"/>
      <c r="C38" s="786"/>
      <c r="D38" s="786"/>
      <c r="E38" s="786"/>
      <c r="F38" s="786"/>
      <c r="G38" s="786"/>
      <c r="H38" s="786"/>
      <c r="I38" s="786"/>
      <c r="J38" s="786"/>
      <c r="K38" s="786"/>
      <c r="L38" s="786"/>
      <c r="M38" s="786"/>
      <c r="N38" s="786"/>
    </row>
    <row r="39" spans="2:14" s="751" customFormat="1" ht="16.5" customHeight="1">
      <c r="B39" s="751" t="s">
        <v>409</v>
      </c>
      <c r="F39" s="787"/>
      <c r="G39" s="786"/>
      <c r="H39" s="786"/>
      <c r="I39" s="786"/>
      <c r="J39" s="786"/>
      <c r="K39" s="786"/>
      <c r="L39" s="786"/>
      <c r="M39" s="786"/>
      <c r="N39" s="786"/>
    </row>
    <row r="40" spans="2:14" s="751" customFormat="1" ht="16.5" customHeight="1">
      <c r="B40" s="751" t="s">
        <v>410</v>
      </c>
      <c r="F40" s="787"/>
      <c r="G40" s="786"/>
      <c r="H40" s="786"/>
      <c r="I40" s="786"/>
      <c r="J40" s="786"/>
      <c r="K40" s="786"/>
      <c r="L40" s="786"/>
      <c r="M40" s="786"/>
      <c r="N40" s="786"/>
    </row>
    <row r="41" spans="2:14" s="751" customFormat="1" ht="16.5" customHeight="1">
      <c r="B41" s="751" t="s">
        <v>411</v>
      </c>
      <c r="F41" s="788"/>
      <c r="G41" s="786"/>
      <c r="H41" s="786"/>
      <c r="I41" s="786"/>
      <c r="J41" s="786"/>
      <c r="K41" s="786"/>
      <c r="L41" s="786"/>
      <c r="M41" s="786"/>
      <c r="N41" s="786"/>
    </row>
    <row r="42" spans="2:14" s="751" customFormat="1" ht="16.5" customHeight="1">
      <c r="B42" s="751" t="s">
        <v>412</v>
      </c>
      <c r="F42" s="789"/>
      <c r="G42" s="786"/>
      <c r="H42" s="786"/>
      <c r="I42" s="786"/>
      <c r="J42" s="786"/>
      <c r="K42" s="786"/>
      <c r="L42" s="786"/>
      <c r="M42" s="786"/>
      <c r="N42" s="786"/>
    </row>
    <row r="43" spans="2:14" s="751" customFormat="1" ht="15" customHeight="1">
      <c r="B43" s="774"/>
      <c r="C43" s="774"/>
      <c r="D43" s="774"/>
      <c r="E43" s="774"/>
      <c r="F43" s="774"/>
      <c r="G43" s="786"/>
      <c r="H43" s="786"/>
      <c r="I43" s="786"/>
      <c r="J43" s="786"/>
      <c r="K43" s="786"/>
      <c r="L43" s="786"/>
      <c r="M43" s="786"/>
      <c r="N43" s="786"/>
    </row>
    <row r="44" spans="2:14" s="751" customFormat="1" ht="15" customHeight="1">
      <c r="B44" s="786"/>
      <c r="C44" s="786"/>
      <c r="D44" s="786"/>
      <c r="E44" s="786"/>
      <c r="F44" s="786"/>
      <c r="G44" s="786"/>
      <c r="H44" s="786"/>
      <c r="I44" s="786"/>
      <c r="J44" s="786"/>
      <c r="K44" s="786"/>
      <c r="L44" s="786"/>
      <c r="M44" s="786"/>
      <c r="N44" s="786"/>
    </row>
    <row r="45" spans="2:14" ht="80.25" customHeight="1">
      <c r="B45" s="790" t="s">
        <v>413</v>
      </c>
      <c r="C45" s="790"/>
      <c r="D45" s="790"/>
      <c r="E45" s="790"/>
      <c r="F45" s="790"/>
      <c r="G45" s="790"/>
      <c r="H45" s="790"/>
      <c r="I45" s="790"/>
      <c r="J45" s="790"/>
      <c r="K45" s="790"/>
      <c r="L45" s="790"/>
      <c r="M45" s="790"/>
      <c r="N45" s="790"/>
    </row>
    <row r="46" spans="2:14" ht="18"/>
    <row r="47" spans="2:14" ht="18"/>
    <row r="48" spans="2:14" ht="18"/>
    <row r="49" ht="18"/>
    <row r="50" ht="18"/>
    <row r="51" ht="18"/>
    <row r="52" ht="18"/>
    <row r="53" ht="18"/>
    <row r="54" ht="18"/>
    <row r="55" ht="18"/>
    <row r="56" ht="18"/>
    <row r="57" ht="18"/>
    <row r="58" ht="18"/>
    <row r="59" ht="18"/>
    <row r="60" ht="18"/>
    <row r="61" ht="18"/>
    <row r="62" ht="18"/>
    <row r="63" ht="18"/>
    <row r="64" ht="18"/>
    <row r="65" ht="18"/>
    <row r="66" ht="18"/>
    <row r="67" ht="18"/>
    <row r="68" ht="18"/>
    <row r="69" ht="18"/>
    <row r="70" ht="18"/>
    <row r="71" ht="18"/>
    <row r="72" ht="18"/>
    <row r="73" ht="18"/>
  </sheetData>
  <mergeCells count="20">
    <mergeCell ref="B35:N36"/>
    <mergeCell ref="B45:N45"/>
    <mergeCell ref="C25:L25"/>
    <mergeCell ref="C30:L30"/>
    <mergeCell ref="C31:L31"/>
    <mergeCell ref="C32:L32"/>
    <mergeCell ref="C33:L33"/>
    <mergeCell ref="C34:L34"/>
    <mergeCell ref="B17:N17"/>
    <mergeCell ref="B18:N18"/>
    <mergeCell ref="B20:N20"/>
    <mergeCell ref="C22:L22"/>
    <mergeCell ref="C23:L23"/>
    <mergeCell ref="C24:L24"/>
    <mergeCell ref="B6:N6"/>
    <mergeCell ref="B7:N7"/>
    <mergeCell ref="B8:N8"/>
    <mergeCell ref="B9:N9"/>
    <mergeCell ref="B11:N11"/>
    <mergeCell ref="B12:N16"/>
  </mergeCells>
  <pageMargins left="0.47244094488188981" right="0.47244094488188981" top="0.39370078740157483" bottom="0.74803149606299213" header="0.31496062992125984" footer="0.31496062992125984"/>
  <pageSetup scale="57" fitToHeight="0" orientation="portrait"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7" tint="0.39997558519241921"/>
    <pageSetUpPr fitToPage="1"/>
  </sheetPr>
  <dimension ref="A1:AV1411"/>
  <sheetViews>
    <sheetView showGridLines="0" zoomScale="55" zoomScaleNormal="55" workbookViewId="0">
      <pane ySplit="11" topLeftCell="A47" activePane="bottomLeft" state="frozen"/>
      <selection activeCell="L16" sqref="L16"/>
      <selection pane="bottomLeft" activeCell="L16" sqref="L16"/>
    </sheetView>
  </sheetViews>
  <sheetFormatPr baseColWidth="10" defaultColWidth="0" defaultRowHeight="0" customHeight="1" zeroHeight="1"/>
  <cols>
    <col min="1" max="1" width="2.42578125" style="791" customWidth="1"/>
    <col min="2" max="2" width="16.28515625" style="791" customWidth="1"/>
    <col min="3" max="3" width="13.5703125" style="791" customWidth="1"/>
    <col min="4" max="4" width="14.42578125" style="791" customWidth="1"/>
    <col min="5" max="5" width="13.28515625" style="791" customWidth="1"/>
    <col min="6" max="6" width="13.5703125" style="791" customWidth="1"/>
    <col min="7" max="7" width="16.140625" style="791" customWidth="1"/>
    <col min="8" max="8" width="16.7109375" style="791" customWidth="1"/>
    <col min="9" max="9" width="15.28515625" style="791" customWidth="1"/>
    <col min="10" max="10" width="16" style="791" customWidth="1"/>
    <col min="11" max="11" width="19.140625" style="791" bestFit="1" customWidth="1"/>
    <col min="12" max="12" width="19.42578125" style="791" customWidth="1"/>
    <col min="13" max="13" width="19.5703125" style="791" customWidth="1"/>
    <col min="14" max="14" width="14.85546875" style="791" customWidth="1"/>
    <col min="15" max="15" width="12.5703125" style="791" hidden="1" customWidth="1"/>
    <col min="16" max="16" width="18.28515625" style="791" hidden="1" customWidth="1"/>
    <col min="17" max="17" width="15.28515625" style="791" hidden="1" customWidth="1"/>
    <col min="18" max="18" width="15.42578125" style="791" hidden="1" customWidth="1"/>
    <col min="19" max="19" width="15.5703125" style="791" hidden="1" customWidth="1"/>
    <col min="20" max="20" width="19.140625" style="791" hidden="1" customWidth="1"/>
    <col min="21" max="21" width="11.42578125" style="791" hidden="1" customWidth="1"/>
    <col min="22" max="22" width="13" style="791" hidden="1" customWidth="1"/>
    <col min="23" max="23" width="19.5703125" style="791" hidden="1" customWidth="1"/>
    <col min="24" max="24" width="14.42578125" style="791" hidden="1" customWidth="1"/>
    <col min="25" max="25" width="11.42578125" style="791" hidden="1" customWidth="1"/>
    <col min="26" max="26" width="12.85546875" style="791" hidden="1" customWidth="1"/>
    <col min="27" max="27" width="13.28515625" style="791" hidden="1" customWidth="1"/>
    <col min="28" max="29" width="11.42578125" style="791" hidden="1" customWidth="1"/>
    <col min="30" max="30" width="13.5703125" style="791" hidden="1" customWidth="1"/>
    <col min="31" max="31" width="13.140625" style="791" hidden="1" customWidth="1"/>
    <col min="32" max="32" width="14.5703125" style="791" hidden="1" customWidth="1"/>
    <col min="33" max="33" width="14.42578125" style="791" hidden="1" customWidth="1"/>
    <col min="34" max="34" width="20.5703125" style="791" hidden="1" customWidth="1"/>
    <col min="35" max="35" width="27.7109375" style="791" hidden="1" customWidth="1"/>
    <col min="36" max="36" width="20" style="791" hidden="1" customWidth="1"/>
    <col min="37" max="37" width="20.140625" style="791" hidden="1" customWidth="1"/>
    <col min="38" max="38" width="16.42578125" style="791" hidden="1" customWidth="1"/>
    <col min="39" max="48" width="0" style="791" hidden="1" customWidth="1"/>
    <col min="49" max="16384" width="11.42578125" style="791" hidden="1"/>
  </cols>
  <sheetData>
    <row r="1" spans="1:14" ht="14.25"/>
    <row r="2" spans="1:14" ht="14.25"/>
    <row r="3" spans="1:14" ht="14.25"/>
    <row r="4" spans="1:14" ht="14.25"/>
    <row r="5" spans="1:14" ht="14.25"/>
    <row r="6" spans="1:14" ht="14.25"/>
    <row r="7" spans="1:14" ht="21.75">
      <c r="B7" s="746" t="s">
        <v>52</v>
      </c>
      <c r="C7" s="746"/>
      <c r="D7" s="746"/>
      <c r="E7" s="746"/>
      <c r="F7" s="746"/>
      <c r="G7" s="746"/>
      <c r="H7" s="746"/>
      <c r="I7" s="746"/>
      <c r="J7" s="746"/>
      <c r="K7" s="746"/>
      <c r="L7" s="746"/>
      <c r="M7" s="746"/>
    </row>
    <row r="8" spans="1:14" ht="21.75">
      <c r="B8" s="746" t="s">
        <v>414</v>
      </c>
      <c r="C8" s="746"/>
      <c r="D8" s="746"/>
      <c r="E8" s="746"/>
      <c r="F8" s="746"/>
      <c r="G8" s="746"/>
      <c r="H8" s="746"/>
      <c r="I8" s="746"/>
      <c r="J8" s="746"/>
      <c r="K8" s="746"/>
      <c r="L8" s="746"/>
      <c r="M8" s="746"/>
    </row>
    <row r="9" spans="1:14" ht="21.75">
      <c r="B9" s="746" t="s">
        <v>82</v>
      </c>
      <c r="C9" s="746"/>
      <c r="D9" s="746"/>
      <c r="E9" s="746"/>
      <c r="F9" s="746"/>
      <c r="G9" s="746"/>
      <c r="H9" s="746"/>
      <c r="I9" s="746"/>
      <c r="J9" s="746"/>
      <c r="K9" s="746"/>
      <c r="L9" s="746"/>
      <c r="M9" s="746"/>
    </row>
    <row r="10" spans="1:14" ht="21.75">
      <c r="B10" s="748" t="s">
        <v>344</v>
      </c>
      <c r="C10" s="746"/>
      <c r="D10" s="746"/>
      <c r="E10" s="746"/>
      <c r="F10" s="746"/>
      <c r="G10" s="746"/>
      <c r="H10" s="746"/>
      <c r="I10" s="746"/>
      <c r="J10" s="746"/>
      <c r="K10" s="746"/>
      <c r="L10" s="746"/>
      <c r="M10" s="746"/>
    </row>
    <row r="11" spans="1:14" ht="14.25"/>
    <row r="12" spans="1:14" s="792" customFormat="1" ht="30" customHeight="1">
      <c r="B12" s="751" t="s">
        <v>415</v>
      </c>
    </row>
    <row r="13" spans="1:14" s="792" customFormat="1" ht="15"/>
    <row r="14" spans="1:14" s="792" customFormat="1" ht="18.75">
      <c r="A14" s="791"/>
      <c r="B14" s="793" t="s">
        <v>416</v>
      </c>
      <c r="C14" s="793"/>
      <c r="D14" s="793"/>
      <c r="E14" s="793"/>
      <c r="F14" s="793"/>
      <c r="G14" s="794"/>
      <c r="H14" s="794"/>
      <c r="I14" s="794"/>
      <c r="J14" s="794"/>
      <c r="K14" s="794"/>
      <c r="L14" s="794"/>
      <c r="M14" s="794"/>
      <c r="N14" s="795"/>
    </row>
    <row r="15" spans="1:14" s="792" customFormat="1" ht="18.75">
      <c r="A15" s="791"/>
      <c r="B15" s="751"/>
      <c r="C15" s="751"/>
      <c r="D15" s="751"/>
      <c r="E15" s="751"/>
      <c r="F15" s="751"/>
      <c r="G15" s="751"/>
      <c r="H15" s="751"/>
      <c r="I15" s="751"/>
      <c r="J15" s="751"/>
      <c r="K15" s="751"/>
      <c r="L15" s="751"/>
      <c r="M15" s="751"/>
    </row>
    <row r="16" spans="1:14" s="792" customFormat="1" ht="36.75" customHeight="1">
      <c r="A16" s="791"/>
      <c r="B16" s="796" t="s">
        <v>392</v>
      </c>
      <c r="C16" s="796"/>
      <c r="D16" s="797" t="s">
        <v>393</v>
      </c>
      <c r="E16" s="797"/>
      <c r="F16" s="797"/>
      <c r="G16" s="797"/>
      <c r="H16" s="797"/>
      <c r="I16" s="797"/>
      <c r="J16" s="797"/>
      <c r="K16" s="797"/>
      <c r="L16" s="797"/>
      <c r="M16" s="798" t="s">
        <v>394</v>
      </c>
      <c r="N16" s="791"/>
    </row>
    <row r="17" spans="1:15" s="792" customFormat="1" ht="15.75" customHeight="1">
      <c r="A17" s="791"/>
      <c r="B17" s="799">
        <v>0</v>
      </c>
      <c r="C17" s="799"/>
      <c r="D17" s="800" t="s">
        <v>395</v>
      </c>
      <c r="E17" s="800"/>
      <c r="F17" s="800"/>
      <c r="G17" s="800"/>
      <c r="H17" s="800"/>
      <c r="I17" s="800"/>
      <c r="J17" s="800"/>
      <c r="K17" s="800"/>
      <c r="L17" s="800"/>
      <c r="M17" s="801"/>
      <c r="N17" s="791"/>
    </row>
    <row r="18" spans="1:15" s="792" customFormat="1" ht="18.75">
      <c r="A18" s="791"/>
      <c r="B18" s="799">
        <v>1</v>
      </c>
      <c r="C18" s="799"/>
      <c r="D18" s="802" t="s">
        <v>396</v>
      </c>
      <c r="E18" s="802"/>
      <c r="F18" s="802"/>
      <c r="G18" s="802"/>
      <c r="H18" s="802"/>
      <c r="I18" s="802"/>
      <c r="J18" s="802"/>
      <c r="K18" s="802"/>
      <c r="L18" s="802"/>
      <c r="M18" s="803"/>
      <c r="N18" s="791"/>
    </row>
    <row r="19" spans="1:15" s="792" customFormat="1" ht="18.75">
      <c r="A19" s="791"/>
      <c r="B19" s="799" t="s">
        <v>397</v>
      </c>
      <c r="C19" s="799"/>
      <c r="D19" s="802" t="s">
        <v>398</v>
      </c>
      <c r="E19" s="802"/>
      <c r="F19" s="802"/>
      <c r="G19" s="802"/>
      <c r="H19" s="802"/>
      <c r="I19" s="802"/>
      <c r="J19" s="802"/>
      <c r="K19" s="802"/>
      <c r="L19" s="802"/>
      <c r="M19" s="804"/>
      <c r="N19" s="791"/>
    </row>
    <row r="20" spans="1:15" s="792" customFormat="1" ht="18.75">
      <c r="A20" s="791"/>
      <c r="B20" s="805"/>
      <c r="C20" s="806"/>
      <c r="D20" s="807"/>
      <c r="E20" s="807"/>
      <c r="F20" s="807"/>
      <c r="G20" s="807"/>
      <c r="H20" s="807"/>
      <c r="I20" s="807"/>
      <c r="J20" s="807"/>
      <c r="K20" s="807"/>
      <c r="L20" s="807"/>
      <c r="M20" s="807"/>
      <c r="N20" s="791"/>
      <c r="O20" s="791"/>
    </row>
    <row r="21" spans="1:15" s="792" customFormat="1" ht="18.75">
      <c r="B21" s="793" t="s">
        <v>399</v>
      </c>
      <c r="C21" s="793"/>
      <c r="D21" s="793"/>
      <c r="E21" s="793"/>
      <c r="F21" s="793"/>
      <c r="G21" s="751"/>
      <c r="H21" s="751"/>
      <c r="I21" s="751"/>
      <c r="J21" s="751"/>
      <c r="K21" s="751"/>
      <c r="L21" s="751"/>
      <c r="M21" s="751"/>
    </row>
    <row r="22" spans="1:15" s="792" customFormat="1" ht="18.75">
      <c r="B22" s="751"/>
      <c r="C22" s="751"/>
      <c r="D22" s="751"/>
      <c r="E22" s="751"/>
      <c r="F22" s="751"/>
      <c r="G22" s="751"/>
      <c r="H22" s="751"/>
      <c r="I22" s="751"/>
      <c r="J22" s="751"/>
      <c r="K22" s="751"/>
      <c r="L22" s="751"/>
      <c r="M22" s="751"/>
    </row>
    <row r="23" spans="1:15" s="792" customFormat="1" ht="25.5" customHeight="1">
      <c r="B23" s="808" t="s">
        <v>417</v>
      </c>
      <c r="C23" s="809" t="s">
        <v>418</v>
      </c>
      <c r="D23" s="810"/>
      <c r="E23" s="810"/>
      <c r="F23" s="810"/>
      <c r="G23" s="810"/>
      <c r="H23" s="810"/>
      <c r="I23" s="810"/>
      <c r="J23" s="810"/>
      <c r="K23" s="810"/>
      <c r="L23" s="810"/>
      <c r="M23" s="810"/>
    </row>
    <row r="24" spans="1:15" s="792" customFormat="1" ht="18.75">
      <c r="B24" s="751"/>
      <c r="C24" s="810"/>
      <c r="D24" s="810"/>
      <c r="E24" s="810"/>
      <c r="F24" s="810"/>
      <c r="G24" s="810"/>
      <c r="H24" s="810"/>
      <c r="I24" s="810"/>
      <c r="J24" s="810"/>
      <c r="K24" s="810"/>
      <c r="L24" s="810"/>
      <c r="M24" s="810"/>
    </row>
    <row r="25" spans="1:15" s="792" customFormat="1" ht="18.75">
      <c r="B25" s="811"/>
      <c r="C25" s="810"/>
      <c r="D25" s="810"/>
      <c r="E25" s="810"/>
      <c r="F25" s="810"/>
      <c r="G25" s="810"/>
      <c r="H25" s="810"/>
      <c r="I25" s="810"/>
      <c r="J25" s="810"/>
      <c r="K25" s="810"/>
      <c r="L25" s="810"/>
      <c r="M25" s="810"/>
    </row>
    <row r="26" spans="1:15" s="792" customFormat="1" ht="18.75">
      <c r="B26" s="811"/>
      <c r="C26" s="812"/>
      <c r="D26" s="812"/>
      <c r="E26" s="812"/>
      <c r="F26" s="812"/>
      <c r="G26" s="812"/>
      <c r="H26" s="812"/>
      <c r="I26" s="812"/>
      <c r="J26" s="812"/>
      <c r="K26" s="812"/>
      <c r="L26" s="812"/>
      <c r="M26" s="812"/>
    </row>
    <row r="27" spans="1:15" s="792" customFormat="1" ht="18.75">
      <c r="B27" s="813"/>
      <c r="C27" s="751"/>
      <c r="D27" s="814" t="s">
        <v>419</v>
      </c>
      <c r="E27" s="813"/>
      <c r="F27" s="813"/>
      <c r="G27" s="813"/>
      <c r="H27" s="813"/>
      <c r="I27" s="813"/>
      <c r="J27" s="813"/>
      <c r="K27" s="813"/>
      <c r="L27" s="813"/>
      <c r="M27" s="813"/>
    </row>
    <row r="28" spans="1:15" s="792" customFormat="1" ht="18.75">
      <c r="B28" s="813"/>
      <c r="C28" s="751"/>
      <c r="D28" s="814" t="s">
        <v>420</v>
      </c>
      <c r="E28" s="813"/>
      <c r="F28" s="813"/>
      <c r="G28" s="813"/>
      <c r="H28" s="813"/>
      <c r="I28" s="813"/>
      <c r="J28" s="813"/>
      <c r="K28" s="813"/>
      <c r="L28" s="813"/>
      <c r="M28" s="813"/>
    </row>
    <row r="29" spans="1:15" s="792" customFormat="1" ht="18.75">
      <c r="B29" s="813"/>
      <c r="C29" s="751"/>
      <c r="D29" s="814"/>
      <c r="E29" s="813"/>
      <c r="F29" s="813"/>
      <c r="G29" s="813"/>
      <c r="H29" s="813"/>
      <c r="I29" s="813"/>
      <c r="J29" s="813"/>
      <c r="K29" s="813"/>
      <c r="L29" s="813"/>
      <c r="M29" s="813"/>
    </row>
    <row r="30" spans="1:15" s="792" customFormat="1" ht="17.25" customHeight="1">
      <c r="B30" s="808" t="s">
        <v>421</v>
      </c>
      <c r="C30" s="815" t="s">
        <v>422</v>
      </c>
      <c r="D30" s="815"/>
      <c r="E30" s="815"/>
      <c r="F30" s="815"/>
      <c r="G30" s="815"/>
      <c r="H30" s="815"/>
      <c r="I30" s="815"/>
      <c r="J30" s="815"/>
      <c r="K30" s="815"/>
      <c r="L30" s="815"/>
      <c r="M30" s="815"/>
    </row>
    <row r="31" spans="1:15" s="792" customFormat="1" ht="17.25" customHeight="1">
      <c r="B31" s="808"/>
      <c r="C31" s="815"/>
      <c r="D31" s="815"/>
      <c r="E31" s="815"/>
      <c r="F31" s="815"/>
      <c r="G31" s="815"/>
      <c r="H31" s="815"/>
      <c r="I31" s="815"/>
      <c r="J31" s="815"/>
      <c r="K31" s="815"/>
      <c r="L31" s="815"/>
      <c r="M31" s="815"/>
    </row>
    <row r="32" spans="1:15" s="792" customFormat="1" ht="18.75">
      <c r="B32" s="751"/>
      <c r="C32" s="815"/>
      <c r="D32" s="815"/>
      <c r="E32" s="815"/>
      <c r="F32" s="815"/>
      <c r="G32" s="815"/>
      <c r="H32" s="815"/>
      <c r="I32" s="815"/>
      <c r="J32" s="815"/>
      <c r="K32" s="815"/>
      <c r="L32" s="815"/>
      <c r="M32" s="815"/>
    </row>
    <row r="33" spans="2:13" s="792" customFormat="1" ht="18.75">
      <c r="B33" s="811"/>
      <c r="C33" s="816"/>
      <c r="D33" s="816"/>
      <c r="E33" s="816"/>
      <c r="F33" s="816"/>
      <c r="G33" s="816"/>
      <c r="H33" s="816"/>
      <c r="I33" s="816"/>
      <c r="J33" s="816"/>
      <c r="K33" s="816"/>
      <c r="L33" s="816"/>
      <c r="M33" s="816"/>
    </row>
    <row r="34" spans="2:13" s="792" customFormat="1" ht="18.75">
      <c r="B34" s="813"/>
      <c r="C34" s="751"/>
      <c r="D34" s="814" t="s">
        <v>423</v>
      </c>
      <c r="E34" s="813"/>
      <c r="F34" s="813"/>
      <c r="G34" s="813"/>
      <c r="H34" s="813"/>
      <c r="I34" s="813"/>
      <c r="J34" s="813"/>
      <c r="K34" s="813"/>
      <c r="L34" s="813"/>
      <c r="M34" s="813"/>
    </row>
    <row r="35" spans="2:13" s="792" customFormat="1" ht="18.75">
      <c r="B35" s="813"/>
      <c r="C35" s="751"/>
      <c r="D35" s="814" t="s">
        <v>424</v>
      </c>
      <c r="E35" s="813"/>
      <c r="F35" s="813"/>
      <c r="G35" s="813"/>
      <c r="H35" s="813"/>
      <c r="I35" s="813"/>
      <c r="J35" s="813"/>
      <c r="K35" s="813"/>
      <c r="L35" s="813"/>
      <c r="M35" s="813"/>
    </row>
    <row r="36" spans="2:13" s="792" customFormat="1" ht="18.75">
      <c r="B36" s="813"/>
      <c r="C36" s="751"/>
      <c r="D36" s="814"/>
      <c r="E36" s="813"/>
      <c r="F36" s="813"/>
      <c r="G36" s="813"/>
      <c r="H36" s="813"/>
      <c r="I36" s="813"/>
      <c r="J36" s="813"/>
      <c r="K36" s="813"/>
      <c r="L36" s="813"/>
      <c r="M36" s="813"/>
    </row>
    <row r="37" spans="2:13" s="792" customFormat="1" ht="18.75">
      <c r="B37" s="751"/>
      <c r="C37" s="751"/>
      <c r="D37" s="751"/>
      <c r="E37" s="751"/>
      <c r="F37" s="751"/>
      <c r="G37" s="751"/>
      <c r="H37" s="751"/>
      <c r="I37" s="751"/>
      <c r="J37" s="751"/>
      <c r="K37" s="751"/>
      <c r="L37" s="751"/>
      <c r="M37" s="751"/>
    </row>
    <row r="38" spans="2:13" s="792" customFormat="1" ht="18.75">
      <c r="B38" s="817" t="s">
        <v>399</v>
      </c>
      <c r="C38" s="751" t="s">
        <v>425</v>
      </c>
      <c r="D38" s="751"/>
      <c r="E38" s="751"/>
      <c r="F38" s="751"/>
      <c r="G38" s="751"/>
      <c r="H38" s="751"/>
      <c r="I38" s="751"/>
      <c r="J38" s="751"/>
      <c r="K38" s="751"/>
      <c r="L38" s="751"/>
      <c r="M38" s="751"/>
    </row>
    <row r="39" spans="2:13" s="792" customFormat="1" ht="18.75">
      <c r="B39" s="818"/>
      <c r="C39" s="819"/>
      <c r="D39" s="751"/>
      <c r="E39" s="751"/>
      <c r="F39" s="751"/>
      <c r="G39" s="751"/>
      <c r="H39" s="751"/>
      <c r="I39" s="751"/>
      <c r="J39" s="751"/>
      <c r="K39" s="751"/>
      <c r="L39" s="751"/>
      <c r="M39" s="751"/>
    </row>
    <row r="40" spans="2:13" s="792" customFormat="1" ht="18.75">
      <c r="B40" s="818"/>
      <c r="C40" s="820" t="s">
        <v>426</v>
      </c>
      <c r="D40" s="751"/>
      <c r="E40" s="751"/>
      <c r="F40" s="751"/>
      <c r="G40" s="751"/>
      <c r="H40" s="751"/>
      <c r="I40" s="751"/>
      <c r="J40" s="751"/>
      <c r="K40" s="751"/>
      <c r="L40" s="751"/>
      <c r="M40" s="751"/>
    </row>
    <row r="41" spans="2:13" s="792" customFormat="1" ht="18.75">
      <c r="B41" s="818"/>
      <c r="C41" s="821"/>
      <c r="D41" s="751"/>
      <c r="E41" s="751"/>
      <c r="F41" s="751"/>
      <c r="G41" s="751"/>
      <c r="H41" s="751"/>
      <c r="I41" s="751"/>
      <c r="J41" s="751"/>
      <c r="K41" s="751"/>
      <c r="L41" s="751"/>
      <c r="M41" s="751"/>
    </row>
    <row r="42" spans="2:13" s="792" customFormat="1" ht="18.75">
      <c r="B42" s="818"/>
      <c r="C42" s="822" t="s">
        <v>427</v>
      </c>
      <c r="D42" s="822"/>
      <c r="E42" s="818"/>
      <c r="F42" s="823" t="s">
        <v>428</v>
      </c>
      <c r="G42" s="823"/>
      <c r="H42" s="818"/>
      <c r="I42" s="824" t="s">
        <v>429</v>
      </c>
      <c r="J42" s="824"/>
      <c r="K42" s="751"/>
      <c r="L42" s="751"/>
      <c r="M42" s="751"/>
    </row>
    <row r="43" spans="2:13" s="792" customFormat="1" ht="18.75">
      <c r="B43" s="751"/>
      <c r="C43" s="751"/>
      <c r="D43" s="751"/>
      <c r="E43" s="751"/>
      <c r="F43" s="751"/>
      <c r="G43" s="751"/>
      <c r="H43" s="751"/>
      <c r="I43" s="751"/>
      <c r="J43" s="751"/>
      <c r="K43" s="751"/>
      <c r="L43" s="751"/>
      <c r="M43" s="751"/>
    </row>
    <row r="44" spans="2:13" s="792" customFormat="1" ht="18.75">
      <c r="B44" s="751"/>
      <c r="C44" s="825"/>
      <c r="D44" s="825"/>
      <c r="E44" s="825"/>
      <c r="F44" s="825"/>
      <c r="G44" s="825"/>
      <c r="H44" s="825"/>
      <c r="I44" s="825"/>
      <c r="J44" s="825"/>
      <c r="K44" s="825"/>
      <c r="L44" s="825"/>
      <c r="M44" s="825"/>
    </row>
    <row r="45" spans="2:13" s="792" customFormat="1" ht="21.75" customHeight="1">
      <c r="B45" s="751"/>
      <c r="C45" s="820" t="s">
        <v>430</v>
      </c>
      <c r="D45" s="751"/>
      <c r="E45" s="751"/>
      <c r="F45" s="751"/>
      <c r="G45" s="751"/>
      <c r="H45" s="751"/>
      <c r="I45" s="751"/>
      <c r="J45" s="751"/>
      <c r="K45" s="751"/>
      <c r="L45" s="751"/>
      <c r="M45" s="751"/>
    </row>
    <row r="46" spans="2:13" s="792" customFormat="1" ht="21.75" customHeight="1">
      <c r="B46" s="751"/>
      <c r="C46" s="751" t="s">
        <v>409</v>
      </c>
      <c r="D46" s="751"/>
      <c r="E46" s="751"/>
      <c r="F46" s="751"/>
      <c r="G46" s="826"/>
      <c r="H46" s="751"/>
      <c r="I46" s="751"/>
      <c r="J46" s="751"/>
      <c r="K46" s="751"/>
      <c r="L46" s="751"/>
      <c r="M46" s="751"/>
    </row>
    <row r="47" spans="2:13" s="792" customFormat="1" ht="21.75" customHeight="1">
      <c r="B47" s="751"/>
      <c r="C47" s="751" t="s">
        <v>410</v>
      </c>
      <c r="D47" s="751"/>
      <c r="E47" s="751"/>
      <c r="F47" s="751"/>
      <c r="G47" s="826"/>
      <c r="H47" s="751"/>
      <c r="I47" s="751"/>
      <c r="J47" s="751"/>
      <c r="K47" s="751"/>
      <c r="L47" s="751"/>
      <c r="M47" s="751"/>
    </row>
    <row r="48" spans="2:13" s="792" customFormat="1" ht="21.75" customHeight="1">
      <c r="B48" s="751"/>
      <c r="C48" s="751" t="s">
        <v>411</v>
      </c>
      <c r="D48" s="751"/>
      <c r="E48" s="751"/>
      <c r="F48" s="751"/>
      <c r="G48" s="827"/>
      <c r="H48" s="751"/>
      <c r="I48" s="751"/>
      <c r="J48" s="751"/>
      <c r="K48" s="751"/>
      <c r="L48" s="751"/>
      <c r="M48" s="751"/>
    </row>
    <row r="49" spans="2:13" s="792" customFormat="1" ht="21.75" customHeight="1">
      <c r="B49" s="751"/>
      <c r="C49" s="751" t="s">
        <v>412</v>
      </c>
      <c r="D49" s="751"/>
      <c r="E49" s="751"/>
      <c r="F49" s="751"/>
      <c r="G49" s="828"/>
      <c r="H49" s="751"/>
      <c r="I49" s="751"/>
      <c r="J49" s="751"/>
      <c r="K49" s="751"/>
      <c r="L49" s="751"/>
      <c r="M49" s="751"/>
    </row>
    <row r="50" spans="2:13" s="792" customFormat="1" ht="18.75">
      <c r="B50" s="751"/>
      <c r="C50" s="751"/>
      <c r="D50" s="751"/>
      <c r="E50" s="751"/>
      <c r="F50" s="751"/>
      <c r="G50" s="751"/>
      <c r="H50" s="751"/>
      <c r="I50" s="751"/>
      <c r="J50" s="751"/>
      <c r="K50" s="751"/>
      <c r="L50" s="751"/>
      <c r="M50" s="751"/>
    </row>
    <row r="51" spans="2:13" s="792" customFormat="1" ht="18.75">
      <c r="B51" s="751"/>
      <c r="C51" s="751"/>
      <c r="D51" s="751"/>
      <c r="E51" s="751"/>
      <c r="F51" s="751"/>
      <c r="G51" s="751"/>
      <c r="H51" s="751"/>
      <c r="I51" s="751"/>
      <c r="J51" s="751"/>
      <c r="K51" s="751"/>
      <c r="L51" s="751"/>
      <c r="M51" s="751"/>
    </row>
    <row r="52" spans="2:13" s="792" customFormat="1" ht="18.75">
      <c r="B52" s="817" t="s">
        <v>431</v>
      </c>
      <c r="C52" s="751" t="s">
        <v>432</v>
      </c>
      <c r="D52" s="751"/>
      <c r="E52" s="751"/>
      <c r="F52" s="751"/>
      <c r="G52" s="751"/>
      <c r="H52" s="751"/>
      <c r="I52" s="751"/>
      <c r="J52" s="751"/>
      <c r="K52" s="751"/>
      <c r="L52" s="751"/>
      <c r="M52" s="751"/>
    </row>
    <row r="53" spans="2:13" s="792" customFormat="1" ht="18.75">
      <c r="B53" s="818"/>
      <c r="C53" s="819"/>
      <c r="D53" s="751"/>
      <c r="E53" s="751"/>
      <c r="F53" s="751"/>
      <c r="G53" s="751"/>
      <c r="H53" s="751"/>
      <c r="I53" s="751"/>
      <c r="J53" s="751"/>
      <c r="K53" s="751"/>
      <c r="L53" s="751"/>
      <c r="M53" s="751"/>
    </row>
    <row r="54" spans="2:13" s="792" customFormat="1" ht="18.75">
      <c r="B54" s="818"/>
      <c r="C54" s="820" t="s">
        <v>433</v>
      </c>
      <c r="D54" s="751"/>
      <c r="E54" s="751"/>
      <c r="F54" s="751"/>
      <c r="G54" s="751"/>
      <c r="H54" s="751"/>
      <c r="I54" s="751"/>
      <c r="J54" s="751"/>
      <c r="K54" s="751"/>
      <c r="L54" s="751"/>
      <c r="M54" s="751"/>
    </row>
    <row r="55" spans="2:13" s="792" customFormat="1" ht="18.75">
      <c r="B55" s="818"/>
      <c r="C55" s="821"/>
      <c r="D55" s="751"/>
      <c r="E55" s="751"/>
      <c r="F55" s="751"/>
      <c r="G55" s="751"/>
      <c r="H55" s="751"/>
      <c r="I55" s="751"/>
      <c r="J55" s="751"/>
      <c r="K55" s="751"/>
      <c r="L55" s="751"/>
      <c r="M55" s="751"/>
    </row>
    <row r="56" spans="2:13" s="792" customFormat="1" ht="18.75">
      <c r="B56" s="818"/>
      <c r="C56" s="822" t="s">
        <v>427</v>
      </c>
      <c r="D56" s="822"/>
      <c r="E56" s="818"/>
      <c r="F56" s="823" t="s">
        <v>434</v>
      </c>
      <c r="G56" s="823"/>
      <c r="H56" s="818"/>
      <c r="I56" s="824" t="s">
        <v>429</v>
      </c>
      <c r="J56" s="824"/>
      <c r="K56" s="751"/>
      <c r="L56" s="751"/>
      <c r="M56" s="751"/>
    </row>
    <row r="57" spans="2:13" s="792" customFormat="1" ht="18.75">
      <c r="B57" s="751"/>
      <c r="C57" s="751"/>
      <c r="D57" s="751"/>
      <c r="E57" s="751"/>
      <c r="F57" s="751"/>
      <c r="G57" s="751"/>
      <c r="H57" s="751"/>
      <c r="I57" s="751"/>
      <c r="J57" s="751"/>
      <c r="K57" s="751"/>
      <c r="L57" s="751"/>
      <c r="M57" s="751"/>
    </row>
    <row r="58" spans="2:13" s="792" customFormat="1" ht="18.75">
      <c r="B58" s="751"/>
      <c r="C58" s="825"/>
      <c r="D58" s="825"/>
      <c r="E58" s="825"/>
      <c r="F58" s="825"/>
      <c r="G58" s="825"/>
      <c r="H58" s="825"/>
      <c r="I58" s="825"/>
      <c r="J58" s="825"/>
      <c r="K58" s="825"/>
      <c r="L58" s="751"/>
      <c r="M58" s="751"/>
    </row>
    <row r="59" spans="2:13" s="792" customFormat="1" ht="18.75">
      <c r="B59" s="751"/>
      <c r="C59" s="820" t="s">
        <v>435</v>
      </c>
      <c r="D59" s="751"/>
      <c r="E59" s="751"/>
      <c r="F59" s="751"/>
      <c r="G59" s="751"/>
      <c r="H59" s="751"/>
      <c r="I59" s="751"/>
      <c r="J59" s="751"/>
      <c r="K59" s="751"/>
      <c r="L59" s="751"/>
      <c r="M59" s="751"/>
    </row>
    <row r="60" spans="2:13" s="792" customFormat="1" ht="18.75">
      <c r="B60" s="751"/>
      <c r="C60" s="751" t="s">
        <v>409</v>
      </c>
      <c r="D60" s="751"/>
      <c r="E60" s="751"/>
      <c r="F60" s="751"/>
      <c r="G60" s="826"/>
      <c r="H60" s="751"/>
      <c r="I60" s="751"/>
      <c r="J60" s="751"/>
      <c r="K60" s="751"/>
      <c r="L60" s="751"/>
      <c r="M60" s="751"/>
    </row>
    <row r="61" spans="2:13" s="792" customFormat="1" ht="18.75">
      <c r="B61" s="751"/>
      <c r="C61" s="751" t="s">
        <v>410</v>
      </c>
      <c r="D61" s="751"/>
      <c r="E61" s="751"/>
      <c r="F61" s="751"/>
      <c r="G61" s="826"/>
      <c r="H61" s="751"/>
      <c r="I61" s="751"/>
      <c r="J61" s="751"/>
      <c r="K61" s="751"/>
      <c r="L61" s="751"/>
      <c r="M61" s="751"/>
    </row>
    <row r="62" spans="2:13" s="792" customFormat="1" ht="18.75">
      <c r="B62" s="751"/>
      <c r="C62" s="751" t="s">
        <v>411</v>
      </c>
      <c r="D62" s="751"/>
      <c r="E62" s="751"/>
      <c r="F62" s="751"/>
      <c r="G62" s="827"/>
      <c r="H62" s="751"/>
      <c r="I62" s="751"/>
      <c r="J62" s="751"/>
      <c r="K62" s="751"/>
      <c r="L62" s="751"/>
      <c r="M62" s="751"/>
    </row>
    <row r="63" spans="2:13" s="792" customFormat="1" ht="18.75">
      <c r="B63" s="751"/>
      <c r="C63" s="751" t="s">
        <v>412</v>
      </c>
      <c r="D63" s="751"/>
      <c r="E63" s="751"/>
      <c r="F63" s="751"/>
      <c r="G63" s="828"/>
      <c r="H63" s="751"/>
      <c r="I63" s="751"/>
      <c r="J63" s="751"/>
      <c r="K63" s="751"/>
      <c r="L63" s="751"/>
      <c r="M63" s="751"/>
    </row>
    <row r="64" spans="2:13" s="792" customFormat="1" ht="18.75">
      <c r="B64" s="751"/>
      <c r="C64" s="751"/>
      <c r="D64" s="751"/>
      <c r="E64" s="751"/>
      <c r="F64" s="751"/>
      <c r="G64" s="751"/>
      <c r="H64" s="751"/>
      <c r="I64" s="751"/>
      <c r="J64" s="751"/>
      <c r="K64" s="751"/>
      <c r="L64" s="751"/>
      <c r="M64" s="751"/>
    </row>
    <row r="65" spans="2:13" s="792" customFormat="1" ht="18.75">
      <c r="B65" s="751"/>
      <c r="C65" s="751"/>
      <c r="D65" s="751"/>
      <c r="E65" s="751"/>
      <c r="F65" s="751"/>
      <c r="G65" s="751"/>
      <c r="H65" s="751"/>
      <c r="I65" s="751"/>
      <c r="J65" s="751"/>
      <c r="K65" s="751"/>
      <c r="L65" s="751"/>
      <c r="M65" s="751"/>
    </row>
    <row r="66" spans="2:13" s="792" customFormat="1" ht="18.75" hidden="1">
      <c r="B66" s="751"/>
      <c r="C66" s="751"/>
      <c r="D66" s="751"/>
      <c r="E66" s="751"/>
      <c r="F66" s="751"/>
      <c r="G66" s="751"/>
      <c r="H66" s="751"/>
      <c r="I66" s="751"/>
      <c r="J66" s="751"/>
      <c r="K66" s="751"/>
      <c r="L66" s="751"/>
      <c r="M66" s="751"/>
    </row>
    <row r="67" spans="2:13" s="792" customFormat="1" ht="18.75" hidden="1">
      <c r="B67" s="751"/>
      <c r="C67" s="751"/>
      <c r="D67" s="751"/>
      <c r="E67" s="751"/>
      <c r="F67" s="751"/>
      <c r="G67" s="751"/>
      <c r="H67" s="751"/>
      <c r="I67" s="751"/>
      <c r="J67" s="751"/>
      <c r="K67" s="751"/>
      <c r="L67" s="751"/>
      <c r="M67" s="751"/>
    </row>
    <row r="68" spans="2:13" s="792" customFormat="1" ht="18.75" hidden="1">
      <c r="B68" s="751"/>
      <c r="C68" s="751"/>
      <c r="D68" s="751"/>
      <c r="E68" s="751"/>
      <c r="F68" s="751"/>
      <c r="G68" s="751"/>
      <c r="H68" s="751"/>
      <c r="I68" s="751"/>
      <c r="J68" s="751"/>
      <c r="K68" s="751"/>
      <c r="L68" s="751"/>
      <c r="M68" s="751"/>
    </row>
    <row r="69" spans="2:13" s="792" customFormat="1" ht="18.75">
      <c r="B69" s="751"/>
      <c r="C69" s="751"/>
      <c r="D69" s="751"/>
      <c r="E69" s="751"/>
      <c r="F69" s="751"/>
      <c r="G69" s="751"/>
      <c r="H69" s="751"/>
      <c r="I69" s="751"/>
      <c r="J69" s="751"/>
      <c r="K69" s="751"/>
      <c r="L69" s="751"/>
      <c r="M69" s="751"/>
    </row>
    <row r="70" spans="2:13" ht="14.25"/>
    <row r="71" spans="2:13" ht="14.25" hidden="1"/>
    <row r="72" spans="2:13" ht="14.25" hidden="1"/>
    <row r="73" spans="2:13" ht="14.25" hidden="1"/>
    <row r="74" spans="2:13" ht="14.25" hidden="1"/>
    <row r="75" spans="2:13" ht="14.25" hidden="1"/>
    <row r="76" spans="2:13" ht="14.25" hidden="1"/>
    <row r="77" spans="2:13" ht="14.25" hidden="1"/>
    <row r="78" spans="2:13" ht="14.25" hidden="1"/>
    <row r="79" spans="2:13" ht="14.25" hidden="1"/>
    <row r="80" spans="2:13" ht="14.25" hidden="1"/>
    <row r="81" ht="14.25" hidden="1"/>
    <row r="82" ht="14.25" hidden="1"/>
    <row r="83" ht="14.25" hidden="1"/>
    <row r="84" ht="14.25" hidden="1"/>
    <row r="85" ht="14.25" hidden="1"/>
    <row r="86" ht="14.25" hidden="1"/>
    <row r="87" ht="14.25" hidden="1"/>
    <row r="88" ht="14.25" hidden="1"/>
    <row r="89" ht="14.25" hidden="1"/>
    <row r="90" ht="14.25" hidden="1"/>
    <row r="91" ht="14.25" hidden="1"/>
    <row r="92" ht="14.25" hidden="1"/>
    <row r="93" ht="14.25" hidden="1"/>
    <row r="94" ht="14.25" hidden="1"/>
    <row r="95" ht="14.25" hidden="1"/>
    <row r="96" ht="14.25" hidden="1"/>
    <row r="97" ht="14.25" hidden="1"/>
    <row r="98" ht="14.25" hidden="1"/>
    <row r="99" ht="14.25" hidden="1"/>
    <row r="100" ht="14.25" hidden="1"/>
    <row r="101" ht="14.25" hidden="1"/>
    <row r="102" ht="14.25" hidden="1"/>
    <row r="103" ht="14.25" hidden="1"/>
    <row r="104" ht="14.25" hidden="1"/>
    <row r="105" ht="14.25" hidden="1"/>
    <row r="106" ht="14.25" hidden="1"/>
    <row r="107" ht="14.25" hidden="1"/>
    <row r="108" ht="14.25" hidden="1"/>
    <row r="109" ht="14.25" hidden="1"/>
    <row r="110" ht="14.25" hidden="1"/>
    <row r="111" ht="14.25" hidden="1"/>
    <row r="112" ht="14.25" hidden="1"/>
    <row r="113" ht="14.25" hidden="1"/>
    <row r="114" ht="14.25" hidden="1"/>
    <row r="115" ht="14.25" hidden="1"/>
    <row r="116" ht="14.25" hidden="1"/>
    <row r="117" ht="14.25" hidden="1"/>
    <row r="118" ht="14.25" hidden="1"/>
    <row r="119" ht="14.25" hidden="1"/>
    <row r="120" ht="14.25" hidden="1"/>
    <row r="121" ht="14.25" hidden="1"/>
    <row r="122" ht="14.25" hidden="1"/>
    <row r="123" ht="14.25" hidden="1"/>
    <row r="124" ht="14.25" hidden="1"/>
    <row r="125" ht="14.25" hidden="1"/>
    <row r="126" ht="14.25" hidden="1"/>
    <row r="127" ht="14.25" hidden="1"/>
    <row r="128" ht="14.25" hidden="1"/>
    <row r="129" ht="14.25" hidden="1"/>
    <row r="130" ht="14.25" hidden="1"/>
    <row r="131" ht="14.25" hidden="1"/>
    <row r="132" ht="14.25" hidden="1"/>
    <row r="133" ht="14.25" hidden="1"/>
    <row r="134" ht="14.25" hidden="1"/>
    <row r="135" ht="14.25" hidden="1"/>
    <row r="136" ht="14.25" hidden="1"/>
    <row r="137" ht="14.25" hidden="1"/>
    <row r="138" ht="14.25" hidden="1"/>
    <row r="139" ht="14.25" hidden="1"/>
    <row r="140" ht="14.25" hidden="1"/>
    <row r="141" ht="14.25" hidden="1"/>
    <row r="142" ht="14.25" hidden="1"/>
    <row r="143" ht="14.25" hidden="1"/>
    <row r="144" ht="14.25" hidden="1"/>
    <row r="145" ht="14.25" hidden="1"/>
    <row r="146" ht="14.25" hidden="1"/>
    <row r="147" ht="14.25" hidden="1"/>
    <row r="148" ht="14.25" hidden="1"/>
    <row r="149" ht="14.25" hidden="1"/>
    <row r="150" ht="14.25" hidden="1"/>
    <row r="151" ht="14.25" hidden="1"/>
    <row r="152" ht="14.25" hidden="1"/>
    <row r="153" ht="14.25" hidden="1"/>
    <row r="154" ht="14.25" hidden="1"/>
    <row r="155" ht="14.25" hidden="1"/>
    <row r="156" ht="14.25" hidden="1"/>
    <row r="157" ht="14.25" hidden="1"/>
    <row r="158" ht="14.25" hidden="1"/>
    <row r="159" ht="14.25" hidden="1"/>
    <row r="160" ht="14.25" hidden="1"/>
    <row r="161" ht="14.25" hidden="1"/>
    <row r="162" ht="14.25" hidden="1"/>
    <row r="163" ht="14.25" hidden="1"/>
    <row r="164" ht="14.25" hidden="1"/>
    <row r="165" ht="14.25" hidden="1"/>
    <row r="166" ht="14.25" hidden="1"/>
    <row r="167" ht="14.25" hidden="1"/>
    <row r="168" ht="14.25" hidden="1"/>
    <row r="169" ht="14.25" hidden="1"/>
    <row r="170" ht="14.25" hidden="1"/>
    <row r="171" ht="14.25" hidden="1"/>
    <row r="172" ht="14.25" hidden="1"/>
    <row r="173" ht="14.25" hidden="1"/>
    <row r="174" ht="14.25" hidden="1"/>
    <row r="175" ht="14.25" hidden="1"/>
    <row r="176" ht="14.25" hidden="1"/>
    <row r="177" ht="14.25" hidden="1"/>
    <row r="178" ht="14.25" hidden="1"/>
    <row r="179" ht="14.25" hidden="1"/>
    <row r="180" ht="14.25" hidden="1"/>
    <row r="181" ht="14.25" hidden="1"/>
    <row r="182" ht="14.25" hidden="1"/>
    <row r="183" ht="14.25" hidden="1"/>
    <row r="184" ht="14.25" hidden="1"/>
    <row r="185" ht="14.25" hidden="1"/>
    <row r="186" ht="14.25" hidden="1"/>
    <row r="187" ht="14.25" hidden="1"/>
    <row r="188" ht="14.25" hidden="1"/>
    <row r="189" ht="14.25" hidden="1"/>
    <row r="190" ht="14.25" hidden="1"/>
    <row r="191" ht="14.25" hidden="1"/>
    <row r="192" ht="14.25" hidden="1"/>
    <row r="193" ht="14.25" hidden="1"/>
    <row r="194" ht="14.25" hidden="1"/>
    <row r="195" ht="14.25" hidden="1"/>
    <row r="196" ht="14.25" hidden="1"/>
    <row r="197" ht="14.25" hidden="1"/>
    <row r="198" ht="14.25" hidden="1"/>
    <row r="199" ht="14.25" hidden="1"/>
    <row r="200" ht="14.25" hidden="1"/>
    <row r="201" ht="14.25" hidden="1"/>
    <row r="202" ht="14.25" hidden="1"/>
    <row r="203" ht="14.25" hidden="1"/>
    <row r="204" ht="14.25" hidden="1"/>
    <row r="205" ht="14.25" hidden="1"/>
    <row r="206" ht="14.25" hidden="1"/>
    <row r="207" ht="14.25" hidden="1"/>
    <row r="208" ht="14.25" hidden="1"/>
    <row r="209" ht="14.25" hidden="1"/>
    <row r="210" ht="14.25" hidden="1"/>
    <row r="211" ht="14.25" hidden="1"/>
    <row r="212" ht="14.25" hidden="1"/>
    <row r="213" ht="14.25" hidden="1"/>
    <row r="214" ht="14.25" hidden="1"/>
    <row r="215" ht="14.25" hidden="1"/>
    <row r="216" ht="14.25" hidden="1"/>
    <row r="217" ht="14.25" hidden="1"/>
    <row r="218" ht="14.25" hidden="1"/>
    <row r="219" ht="14.25" hidden="1"/>
    <row r="220" ht="14.25" hidden="1"/>
    <row r="221" ht="14.25" hidden="1"/>
    <row r="222" ht="14.25" hidden="1"/>
    <row r="223" ht="14.25" hidden="1"/>
    <row r="224" ht="14.25" hidden="1"/>
    <row r="225" ht="14.25" hidden="1"/>
    <row r="226" ht="14.25" hidden="1"/>
    <row r="227" ht="14.25" hidden="1"/>
    <row r="228" ht="14.25" hidden="1"/>
    <row r="229" ht="14.25" hidden="1"/>
    <row r="230" ht="14.25" hidden="1"/>
    <row r="231" ht="14.25" hidden="1"/>
    <row r="232" ht="14.25" hidden="1"/>
    <row r="233" ht="14.25" hidden="1"/>
    <row r="234" ht="14.25" hidden="1"/>
    <row r="235" ht="14.25" hidden="1"/>
    <row r="236" ht="14.25" hidden="1"/>
    <row r="237" ht="14.25" hidden="1"/>
    <row r="238" ht="14.25" hidden="1"/>
    <row r="239" ht="14.25" hidden="1"/>
    <row r="240" ht="14.25" hidden="1"/>
    <row r="241" ht="14.25" hidden="1"/>
    <row r="242" ht="14.25" hidden="1"/>
    <row r="243" ht="14.25" hidden="1"/>
    <row r="244" ht="14.25" hidden="1"/>
    <row r="245" ht="14.25" hidden="1"/>
    <row r="246" ht="14.25" hidden="1"/>
    <row r="247" ht="14.25" hidden="1"/>
    <row r="248" ht="14.25" hidden="1"/>
    <row r="249" ht="14.25" hidden="1"/>
    <row r="250" ht="14.25" hidden="1"/>
    <row r="251" ht="14.25" hidden="1"/>
    <row r="252" ht="14.25" hidden="1"/>
    <row r="253" ht="14.25" hidden="1"/>
    <row r="254" ht="14.25" hidden="1"/>
    <row r="255" ht="14.25" hidden="1"/>
    <row r="256" ht="14.25" hidden="1"/>
    <row r="257" ht="14.25" hidden="1"/>
    <row r="258" ht="14.25" hidden="1"/>
    <row r="259" ht="14.25" hidden="1"/>
    <row r="260" ht="14.25" hidden="1"/>
    <row r="261" ht="14.25" hidden="1"/>
    <row r="262" ht="14.25" hidden="1"/>
    <row r="263" ht="14.25" hidden="1"/>
    <row r="264" ht="14.25" hidden="1"/>
    <row r="265" ht="14.25" hidden="1"/>
    <row r="266" ht="14.25" hidden="1"/>
    <row r="267" ht="14.25" hidden="1"/>
    <row r="268" ht="14.25" hidden="1"/>
    <row r="269" ht="14.25" hidden="1"/>
    <row r="270" ht="14.25" hidden="1"/>
    <row r="271" ht="14.25" hidden="1"/>
    <row r="272" ht="14.25" hidden="1"/>
    <row r="273" ht="14.25" hidden="1"/>
    <row r="274" ht="14.25" hidden="1"/>
    <row r="275" ht="14.25" hidden="1"/>
    <row r="276" ht="14.25" hidden="1"/>
    <row r="277" ht="14.25" hidden="1"/>
    <row r="278" ht="14.25" hidden="1"/>
    <row r="279" ht="14.25" hidden="1"/>
    <row r="280" ht="14.25" hidden="1"/>
    <row r="281" ht="14.25" hidden="1"/>
    <row r="282" ht="14.25" hidden="1"/>
    <row r="283" ht="14.25" hidden="1"/>
    <row r="284" ht="14.25" hidden="1"/>
    <row r="285" ht="14.25" hidden="1"/>
    <row r="286" ht="14.25" hidden="1"/>
    <row r="287" ht="14.25" hidden="1"/>
    <row r="288" ht="14.25" hidden="1"/>
    <row r="289" ht="14.25" hidden="1"/>
    <row r="290" ht="14.25" hidden="1"/>
    <row r="291" ht="14.25" hidden="1"/>
    <row r="292" ht="14.25" hidden="1"/>
    <row r="293" ht="14.25" hidden="1"/>
    <row r="294" ht="14.25" hidden="1"/>
    <row r="295" ht="14.25" hidden="1"/>
    <row r="296" ht="14.25" hidden="1"/>
    <row r="297" ht="14.25" hidden="1"/>
    <row r="298" ht="14.25" hidden="1"/>
    <row r="299" ht="14.25" hidden="1"/>
    <row r="300" ht="14.25" hidden="1"/>
    <row r="301" ht="14.25" hidden="1"/>
    <row r="302" ht="14.25" hidden="1"/>
    <row r="303" ht="14.25" hidden="1"/>
    <row r="304" ht="14.25" hidden="1"/>
    <row r="305" ht="14.25" hidden="1"/>
    <row r="306" ht="14.25" hidden="1"/>
    <row r="307" ht="14.25" hidden="1"/>
    <row r="308" ht="14.25" hidden="1"/>
    <row r="309" ht="14.25" hidden="1"/>
    <row r="310" ht="14.25" hidden="1"/>
    <row r="311" ht="14.25" hidden="1"/>
    <row r="312" ht="14.25" hidden="1"/>
    <row r="313" ht="14.25" hidden="1"/>
    <row r="314" ht="14.25" hidden="1"/>
    <row r="315" ht="14.25" hidden="1"/>
    <row r="316" ht="14.25" hidden="1"/>
    <row r="317" ht="14.25" hidden="1"/>
    <row r="318" ht="14.25" hidden="1"/>
    <row r="319" ht="14.25" hidden="1"/>
    <row r="320" ht="14.25" hidden="1"/>
    <row r="321" ht="14.25" hidden="1"/>
    <row r="322" ht="14.25" hidden="1"/>
    <row r="323" ht="14.25" hidden="1"/>
    <row r="324" ht="14.25" hidden="1"/>
    <row r="325" ht="14.25" hidden="1"/>
    <row r="326" ht="14.25" hidden="1"/>
    <row r="327" ht="14.25" hidden="1"/>
    <row r="328" ht="14.25" hidden="1"/>
    <row r="329" ht="14.25" hidden="1"/>
    <row r="330" ht="14.25" hidden="1"/>
    <row r="331" ht="14.25" hidden="1"/>
    <row r="332" ht="14.25" hidden="1"/>
    <row r="333" ht="14.25" hidden="1"/>
    <row r="334" ht="14.25" hidden="1"/>
    <row r="335" ht="14.25" hidden="1"/>
    <row r="336" ht="14.25" hidden="1"/>
    <row r="337" ht="14.25" hidden="1"/>
    <row r="338" ht="14.25" hidden="1"/>
    <row r="339" ht="14.25" hidden="1"/>
    <row r="340" ht="14.25" hidden="1"/>
    <row r="341" ht="14.25" hidden="1"/>
    <row r="342" ht="14.25" hidden="1"/>
    <row r="343" ht="14.25" hidden="1"/>
    <row r="344" ht="14.25" hidden="1"/>
    <row r="345" ht="14.25" hidden="1"/>
    <row r="346" ht="14.25" hidden="1"/>
    <row r="347" ht="14.25" hidden="1"/>
    <row r="348" ht="14.25" hidden="1"/>
    <row r="349" ht="14.25" hidden="1"/>
    <row r="350" ht="14.25" hidden="1"/>
    <row r="351" ht="14.25" hidden="1"/>
    <row r="352" ht="14.25" hidden="1"/>
    <row r="353" ht="14.25" hidden="1"/>
    <row r="354" ht="14.25" hidden="1"/>
    <row r="355" ht="14.25" hidden="1"/>
    <row r="356" ht="14.25" hidden="1"/>
    <row r="357" ht="14.25" hidden="1"/>
    <row r="358" ht="14.25" hidden="1"/>
    <row r="359" ht="14.25" hidden="1"/>
    <row r="360" ht="14.25" hidden="1"/>
    <row r="361" ht="14.25" hidden="1"/>
    <row r="362" ht="14.25" hidden="1"/>
    <row r="363" ht="14.25" hidden="1"/>
    <row r="364" ht="14.25" hidden="1"/>
    <row r="365" ht="14.25" hidden="1"/>
    <row r="366" ht="14.25" hidden="1"/>
    <row r="367" ht="14.25" hidden="1"/>
    <row r="368" ht="14.25" hidden="1"/>
    <row r="369" ht="14.25" hidden="1"/>
    <row r="370" ht="14.25" hidden="1"/>
    <row r="371" ht="14.25" hidden="1"/>
    <row r="372" ht="14.25" hidden="1"/>
    <row r="373" ht="14.25" hidden="1"/>
    <row r="374" ht="14.25" hidden="1"/>
    <row r="375" ht="14.25" hidden="1"/>
    <row r="376" ht="14.25" hidden="1"/>
    <row r="377" ht="14.25" hidden="1"/>
    <row r="378" ht="14.25" hidden="1"/>
    <row r="379" ht="14.25" hidden="1"/>
    <row r="380" ht="14.25" hidden="1"/>
    <row r="381" ht="14.25" hidden="1"/>
    <row r="382" ht="14.25" hidden="1"/>
    <row r="383" ht="14.25" hidden="1"/>
    <row r="384" ht="14.25" hidden="1"/>
    <row r="385" ht="14.25" hidden="1"/>
    <row r="386" ht="14.25" hidden="1"/>
    <row r="387" ht="14.25" hidden="1"/>
    <row r="388" ht="14.25" hidden="1"/>
    <row r="389" ht="14.25" hidden="1"/>
    <row r="390" ht="14.25" hidden="1"/>
    <row r="391" ht="14.25" hidden="1"/>
    <row r="392" ht="14.25" hidden="1"/>
    <row r="393" ht="14.25" hidden="1"/>
    <row r="394" ht="14.25" hidden="1"/>
    <row r="395" ht="14.25" hidden="1"/>
    <row r="396" ht="14.25" hidden="1"/>
    <row r="397" ht="14.25" hidden="1"/>
    <row r="398" ht="14.25" hidden="1"/>
    <row r="399" ht="14.25" hidden="1"/>
    <row r="400" ht="14.25" hidden="1"/>
    <row r="401" ht="14.25" hidden="1"/>
    <row r="402" ht="14.25" hidden="1"/>
    <row r="403" ht="14.25" hidden="1"/>
    <row r="404" ht="14.25" hidden="1"/>
    <row r="405" ht="14.25" hidden="1"/>
    <row r="406" ht="14.25" hidden="1"/>
    <row r="407" ht="14.25" hidden="1"/>
    <row r="408" ht="14.25" hidden="1"/>
    <row r="409" ht="14.25" hidden="1"/>
    <row r="410" ht="14.25" hidden="1"/>
    <row r="411" ht="14.25" hidden="1"/>
    <row r="412" ht="14.25" hidden="1"/>
    <row r="413" ht="14.25" hidden="1"/>
    <row r="414" ht="14.25" hidden="1"/>
    <row r="415" ht="14.25" hidden="1"/>
    <row r="416" ht="14.25" hidden="1"/>
    <row r="417" ht="14.25" hidden="1"/>
    <row r="418" ht="14.25" hidden="1"/>
    <row r="419" ht="14.25" hidden="1"/>
    <row r="420" ht="14.25" hidden="1"/>
    <row r="421" ht="14.25" hidden="1"/>
    <row r="422" ht="14.25" hidden="1"/>
    <row r="423" ht="14.25" hidden="1"/>
    <row r="424" ht="14.25" hidden="1"/>
    <row r="425" ht="14.25" hidden="1"/>
    <row r="426" ht="14.25" hidden="1"/>
    <row r="427" ht="14.25" hidden="1"/>
    <row r="428" ht="14.25" hidden="1"/>
    <row r="429" ht="14.25" hidden="1"/>
    <row r="430" ht="14.25" hidden="1"/>
    <row r="431" ht="14.25" hidden="1"/>
    <row r="432" ht="14.25" hidden="1"/>
    <row r="433" ht="14.25" hidden="1"/>
    <row r="434" ht="14.25" hidden="1"/>
    <row r="435" ht="14.25" hidden="1"/>
    <row r="436" ht="14.25" hidden="1"/>
    <row r="437" ht="14.25" hidden="1"/>
    <row r="438" ht="14.25" hidden="1"/>
    <row r="439" ht="14.25" hidden="1"/>
    <row r="440" ht="14.25" hidden="1"/>
    <row r="441" ht="14.25" hidden="1"/>
    <row r="442" ht="14.25" hidden="1"/>
    <row r="443" ht="14.25" hidden="1"/>
    <row r="444" ht="14.25" hidden="1"/>
    <row r="445" ht="14.25" hidden="1"/>
    <row r="446" ht="14.25" hidden="1"/>
    <row r="447" ht="14.25" hidden="1"/>
    <row r="448" ht="14.25" hidden="1"/>
    <row r="449" ht="14.25" hidden="1"/>
    <row r="450" ht="14.25" hidden="1"/>
    <row r="451" ht="14.25" hidden="1"/>
    <row r="452" ht="14.25" hidden="1"/>
    <row r="453" ht="14.25" hidden="1"/>
    <row r="454" ht="14.25" hidden="1"/>
    <row r="455" ht="14.25" hidden="1"/>
    <row r="456" ht="14.25" hidden="1"/>
    <row r="457" ht="14.25" hidden="1"/>
    <row r="458" ht="14.25" hidden="1"/>
    <row r="459" ht="14.25" hidden="1"/>
    <row r="460" ht="14.25" hidden="1"/>
    <row r="461" ht="14.25" hidden="1"/>
    <row r="462" ht="14.25" hidden="1"/>
    <row r="463" ht="14.25" hidden="1"/>
    <row r="464" ht="14.25" hidden="1"/>
    <row r="465" ht="14.25" hidden="1"/>
    <row r="466" ht="14.25" hidden="1"/>
    <row r="467" ht="14.25" hidden="1"/>
    <row r="468" ht="14.25" hidden="1"/>
    <row r="469" ht="14.25" hidden="1"/>
    <row r="470" ht="14.25" hidden="1"/>
    <row r="471" ht="14.25" hidden="1"/>
    <row r="472" ht="14.25" hidden="1"/>
    <row r="473" ht="14.25" hidden="1"/>
    <row r="474" ht="14.25" hidden="1"/>
    <row r="475" ht="14.25" hidden="1"/>
    <row r="476" ht="14.25" hidden="1"/>
    <row r="477" ht="14.25" hidden="1"/>
    <row r="478" ht="14.25" hidden="1"/>
    <row r="479" ht="14.25" hidden="1"/>
    <row r="480" ht="14.25" hidden="1"/>
    <row r="481" ht="14.25" hidden="1"/>
    <row r="482" ht="14.25" hidden="1"/>
    <row r="483" ht="14.25" hidden="1"/>
    <row r="484" ht="14.25" hidden="1"/>
    <row r="485" ht="14.25" hidden="1"/>
    <row r="486" ht="14.25" hidden="1"/>
    <row r="487" ht="14.25" hidden="1"/>
    <row r="488" ht="14.25" hidden="1"/>
    <row r="489" ht="14.25" hidden="1"/>
    <row r="490" ht="14.25" hidden="1"/>
    <row r="491" ht="14.25" hidden="1"/>
    <row r="492" ht="14.25" hidden="1"/>
    <row r="493" ht="14.25" hidden="1"/>
    <row r="494" ht="14.25" hidden="1"/>
    <row r="495" ht="14.25" hidden="1"/>
    <row r="496" ht="14.25" hidden="1"/>
    <row r="497" ht="14.25" hidden="1"/>
    <row r="498" ht="14.25" hidden="1"/>
    <row r="499" ht="14.25" hidden="1"/>
    <row r="500" ht="14.25" hidden="1"/>
    <row r="501" ht="14.25" hidden="1"/>
    <row r="502" ht="14.25" hidden="1"/>
    <row r="503" ht="14.25" hidden="1"/>
    <row r="504" ht="14.25" hidden="1"/>
    <row r="505" ht="14.25" hidden="1"/>
    <row r="506" ht="14.25" hidden="1"/>
    <row r="507" ht="14.25" hidden="1"/>
    <row r="508" ht="14.25" hidden="1"/>
    <row r="509" ht="14.25" hidden="1"/>
    <row r="510" ht="14.25" hidden="1"/>
    <row r="511" ht="14.25" hidden="1"/>
    <row r="512" ht="14.25" hidden="1"/>
    <row r="513" ht="14.25" hidden="1"/>
    <row r="514" ht="14.25" hidden="1"/>
    <row r="515" ht="14.25" hidden="1"/>
    <row r="516" ht="14.25" hidden="1"/>
    <row r="517" ht="14.25" hidden="1"/>
    <row r="518" ht="14.25" hidden="1"/>
    <row r="519" ht="14.25" hidden="1"/>
    <row r="520" ht="14.25" hidden="1"/>
    <row r="521" ht="14.25" hidden="1"/>
    <row r="522" ht="14.25" hidden="1"/>
    <row r="523" ht="14.25" hidden="1"/>
    <row r="524" ht="14.25" hidden="1"/>
    <row r="525" ht="14.25" hidden="1"/>
    <row r="526" ht="14.25" hidden="1"/>
    <row r="527" ht="14.25" hidden="1"/>
    <row r="528" ht="14.25" hidden="1"/>
    <row r="529" ht="14.25" hidden="1"/>
    <row r="530" ht="14.25" hidden="1"/>
    <row r="531" ht="14.25" hidden="1"/>
    <row r="532" ht="14.25" hidden="1"/>
    <row r="533" ht="14.25" hidden="1"/>
    <row r="534" ht="14.25" hidden="1"/>
    <row r="535" ht="14.25" hidden="1"/>
    <row r="536" ht="14.25" hidden="1"/>
    <row r="537" ht="14.25" hidden="1"/>
    <row r="538" ht="14.25" hidden="1"/>
    <row r="539" ht="14.25" hidden="1"/>
    <row r="540" ht="14.25" hidden="1"/>
    <row r="541" ht="14.25" hidden="1"/>
    <row r="542" ht="14.25" hidden="1"/>
    <row r="543" ht="14.25" hidden="1"/>
    <row r="544" ht="14.25" hidden="1"/>
    <row r="545" ht="14.25" hidden="1"/>
    <row r="546" ht="14.25" hidden="1"/>
    <row r="547" ht="14.25" hidden="1"/>
    <row r="548" ht="14.25" hidden="1"/>
    <row r="549" ht="14.25" hidden="1"/>
    <row r="550" ht="14.25" hidden="1"/>
    <row r="551" ht="14.25" hidden="1"/>
    <row r="552" ht="14.25" hidden="1"/>
    <row r="553" ht="14.25" hidden="1"/>
    <row r="554" ht="14.25" hidden="1"/>
    <row r="555" ht="14.25" hidden="1"/>
    <row r="556" ht="14.25" hidden="1"/>
    <row r="557" ht="14.25" hidden="1"/>
    <row r="558" ht="14.25" hidden="1"/>
    <row r="559" ht="14.25" hidden="1"/>
    <row r="560" ht="14.25" hidden="1"/>
    <row r="561" ht="14.25" hidden="1"/>
    <row r="562" ht="14.25" hidden="1"/>
    <row r="563" ht="14.25" hidden="1"/>
    <row r="564" ht="14.25" hidden="1"/>
    <row r="565" ht="14.25" hidden="1"/>
    <row r="566" ht="14.25" hidden="1"/>
    <row r="567" ht="14.25" hidden="1"/>
    <row r="568" ht="14.25" hidden="1"/>
    <row r="569" ht="14.25" hidden="1"/>
    <row r="570" ht="14.25" hidden="1"/>
    <row r="571" ht="14.25" hidden="1"/>
    <row r="572" ht="14.25" hidden="1"/>
    <row r="573" ht="14.25" hidden="1"/>
    <row r="574" ht="14.25" hidden="1"/>
    <row r="575" ht="14.25" hidden="1"/>
    <row r="576" ht="14.25" hidden="1"/>
    <row r="577" ht="14.25" hidden="1"/>
    <row r="578" ht="14.25" hidden="1"/>
    <row r="579" ht="14.25" hidden="1"/>
    <row r="580" ht="14.25" hidden="1"/>
    <row r="581" ht="14.25" hidden="1"/>
    <row r="582" ht="14.25" hidden="1"/>
    <row r="583" ht="14.25" hidden="1"/>
    <row r="584" ht="14.25" hidden="1"/>
    <row r="585" ht="14.25" hidden="1"/>
    <row r="586" ht="14.25" hidden="1"/>
    <row r="587" ht="14.25" hidden="1"/>
    <row r="588" ht="14.25" hidden="1"/>
    <row r="589" ht="14.25" hidden="1"/>
    <row r="590" ht="14.25" hidden="1"/>
    <row r="591" ht="14.25" hidden="1"/>
    <row r="592" ht="14.25" hidden="1"/>
    <row r="593" ht="14.25" hidden="1"/>
    <row r="594" ht="14.25" hidden="1"/>
    <row r="595" ht="14.25" hidden="1"/>
    <row r="596" ht="14.25" hidden="1"/>
    <row r="597" ht="14.25" hidden="1"/>
    <row r="598" ht="14.25" hidden="1"/>
    <row r="599" ht="14.25" hidden="1"/>
    <row r="600" ht="14.25" hidden="1"/>
    <row r="601" ht="14.25" hidden="1"/>
    <row r="602" ht="14.25" hidden="1"/>
    <row r="603" ht="14.25" hidden="1"/>
    <row r="604" ht="14.25" hidden="1"/>
    <row r="605" ht="14.25" hidden="1"/>
    <row r="606" ht="14.25" hidden="1"/>
    <row r="607" ht="14.25" hidden="1"/>
    <row r="608" ht="14.25" hidden="1"/>
    <row r="609" ht="14.25" hidden="1"/>
    <row r="610" ht="14.25" hidden="1"/>
    <row r="611" ht="14.25" hidden="1"/>
    <row r="612" ht="14.25" hidden="1"/>
    <row r="613" ht="14.25" hidden="1"/>
    <row r="614" ht="14.25" hidden="1"/>
    <row r="615" ht="14.25" hidden="1"/>
    <row r="616" ht="14.25" hidden="1"/>
    <row r="617" ht="14.25" hidden="1"/>
    <row r="618" ht="14.25" hidden="1"/>
    <row r="619" ht="14.25" hidden="1"/>
    <row r="620" ht="14.25" hidden="1"/>
    <row r="621" ht="14.25" hidden="1"/>
    <row r="622" ht="14.25" hidden="1"/>
    <row r="623" ht="14.25" hidden="1"/>
    <row r="624" ht="14.25" hidden="1"/>
    <row r="625" ht="14.25" hidden="1"/>
    <row r="626" ht="14.25" hidden="1"/>
    <row r="627" ht="14.25" hidden="1"/>
    <row r="628" ht="14.25" hidden="1"/>
    <row r="629" ht="14.25" hidden="1"/>
    <row r="630" ht="14.25" hidden="1"/>
    <row r="631" ht="14.25" hidden="1"/>
    <row r="632" ht="14.25" hidden="1"/>
    <row r="633" ht="14.25" hidden="1"/>
    <row r="634" ht="14.25" hidden="1"/>
    <row r="635" ht="14.25" hidden="1"/>
    <row r="636" ht="14.25" hidden="1"/>
    <row r="637" ht="14.25" hidden="1"/>
    <row r="638" ht="14.25" hidden="1"/>
    <row r="639" ht="14.25" hidden="1"/>
    <row r="640" ht="14.25" hidden="1"/>
    <row r="641" ht="14.25" hidden="1"/>
    <row r="642" ht="14.25" hidden="1"/>
    <row r="643" ht="14.25" hidden="1"/>
    <row r="644" ht="14.25" hidden="1"/>
    <row r="645" ht="14.25" hidden="1"/>
    <row r="646" ht="14.25" hidden="1"/>
    <row r="647" ht="14.25" hidden="1"/>
    <row r="648" ht="14.25" hidden="1"/>
    <row r="649" ht="14.25" hidden="1"/>
    <row r="650" ht="14.25" hidden="1"/>
    <row r="651" ht="14.25" hidden="1"/>
    <row r="652" ht="14.25" hidden="1"/>
    <row r="653" ht="14.25" hidden="1"/>
    <row r="654" ht="14.25" hidden="1"/>
    <row r="655" ht="14.25" hidden="1"/>
    <row r="656" ht="14.25" hidden="1"/>
    <row r="657" ht="14.25" hidden="1"/>
    <row r="658" ht="14.25" hidden="1"/>
    <row r="659" ht="14.25" hidden="1"/>
    <row r="660" ht="14.25" hidden="1"/>
    <row r="661" ht="14.25" hidden="1"/>
    <row r="662" ht="14.25" hidden="1"/>
    <row r="663" ht="14.25" hidden="1"/>
    <row r="664" ht="14.25" hidden="1"/>
    <row r="665" ht="14.25" hidden="1"/>
    <row r="666" ht="14.25" hidden="1"/>
    <row r="667" ht="14.25" hidden="1"/>
    <row r="668" ht="14.25" hidden="1"/>
    <row r="669" ht="14.25" hidden="1"/>
    <row r="670" ht="14.25" hidden="1"/>
    <row r="671" ht="14.25" hidden="1"/>
    <row r="672" ht="14.25" hidden="1"/>
    <row r="673" ht="14.25" hidden="1"/>
    <row r="674" ht="14.25" hidden="1"/>
    <row r="675" ht="14.25" hidden="1"/>
    <row r="676" ht="14.25" hidden="1"/>
    <row r="677" ht="14.25" hidden="1"/>
    <row r="678" ht="14.25" hidden="1"/>
    <row r="679" ht="14.25" hidden="1"/>
    <row r="680" ht="14.25" hidden="1"/>
    <row r="681" ht="14.25" hidden="1"/>
    <row r="682" ht="14.25" hidden="1"/>
    <row r="683" ht="14.25" hidden="1"/>
    <row r="684" ht="14.25" hidden="1"/>
    <row r="685" ht="14.25" hidden="1"/>
    <row r="686" ht="14.25" hidden="1"/>
    <row r="687" ht="14.25" hidden="1"/>
    <row r="688" ht="14.25" hidden="1"/>
    <row r="689" ht="14.25" hidden="1"/>
    <row r="690" ht="14.25" hidden="1"/>
    <row r="691" ht="14.25" hidden="1"/>
    <row r="692" ht="14.25" hidden="1"/>
    <row r="693" ht="14.25" hidden="1"/>
    <row r="694" ht="14.25" hidden="1"/>
    <row r="695" ht="14.25" hidden="1"/>
    <row r="696" ht="14.25" hidden="1"/>
    <row r="697" ht="14.25" hidden="1"/>
    <row r="698" ht="14.25" hidden="1"/>
    <row r="699" ht="14.25" hidden="1"/>
    <row r="700" ht="14.25" hidden="1"/>
    <row r="701" ht="14.25" hidden="1"/>
    <row r="702" ht="14.25" hidden="1"/>
    <row r="703" ht="14.25" hidden="1"/>
    <row r="704" ht="14.25" hidden="1"/>
    <row r="705" ht="14.25" hidden="1"/>
    <row r="706" ht="14.25" hidden="1"/>
    <row r="707" ht="14.25" hidden="1"/>
    <row r="708" ht="14.25" hidden="1"/>
    <row r="709" ht="14.25" hidden="1"/>
    <row r="710" ht="14.25" hidden="1"/>
    <row r="711" ht="14.25" hidden="1"/>
    <row r="712" ht="14.25" hidden="1"/>
    <row r="713" ht="14.25" hidden="1"/>
    <row r="714" ht="14.25" hidden="1"/>
    <row r="715" ht="14.25" hidden="1"/>
    <row r="716" ht="14.25" hidden="1"/>
    <row r="717" ht="14.25" hidden="1"/>
    <row r="718" ht="14.25" hidden="1"/>
    <row r="719" ht="14.25" hidden="1"/>
    <row r="720" ht="14.25" hidden="1"/>
    <row r="721" ht="14.25" hidden="1"/>
    <row r="722" ht="14.25" hidden="1"/>
    <row r="723" ht="14.25" hidden="1"/>
    <row r="724" ht="14.25" hidden="1"/>
    <row r="725" ht="14.25" hidden="1"/>
    <row r="726" ht="14.25" hidden="1"/>
    <row r="727" ht="14.25" hidden="1"/>
    <row r="728" ht="14.25" hidden="1"/>
    <row r="729" ht="14.25" hidden="1"/>
    <row r="730" ht="14.25" hidden="1"/>
    <row r="731" ht="14.25" hidden="1"/>
    <row r="732" ht="14.25" hidden="1"/>
    <row r="733" ht="14.25" hidden="1"/>
    <row r="734" ht="14.25" hidden="1"/>
    <row r="735" ht="14.25" hidden="1"/>
    <row r="736" ht="14.25" hidden="1"/>
    <row r="737" ht="14.25" hidden="1"/>
    <row r="738" ht="14.25" hidden="1"/>
    <row r="739" ht="14.25" hidden="1"/>
    <row r="740" ht="14.25" hidden="1"/>
    <row r="741" ht="14.25" hidden="1"/>
    <row r="742" ht="14.25" hidden="1"/>
    <row r="743" ht="14.25" hidden="1"/>
    <row r="744" ht="14.25" hidden="1"/>
    <row r="745" ht="14.25" hidden="1"/>
    <row r="746" ht="14.25" hidden="1"/>
    <row r="747" ht="14.25" hidden="1"/>
    <row r="748" ht="14.25" hidden="1"/>
    <row r="749" ht="14.25" hidden="1"/>
    <row r="750" ht="14.25" hidden="1"/>
    <row r="751" ht="14.25" hidden="1"/>
    <row r="752" ht="14.25" hidden="1"/>
    <row r="753" ht="14.25" hidden="1"/>
    <row r="754" ht="14.25" hidden="1"/>
    <row r="755" ht="14.25" hidden="1"/>
    <row r="756" ht="14.25" hidden="1"/>
    <row r="757" ht="14.25" hidden="1"/>
    <row r="758" ht="14.25" hidden="1"/>
    <row r="759" ht="14.25" hidden="1"/>
    <row r="760" ht="14.25" hidden="1"/>
    <row r="761" ht="14.25" hidden="1"/>
    <row r="762" ht="14.25" hidden="1"/>
    <row r="763" ht="14.25" hidden="1"/>
    <row r="764" ht="14.25" hidden="1"/>
    <row r="765" ht="14.25" hidden="1"/>
    <row r="766" ht="14.25" hidden="1"/>
    <row r="767" ht="14.25" hidden="1"/>
    <row r="768" ht="14.25" hidden="1"/>
    <row r="769" ht="14.25" hidden="1"/>
    <row r="770" ht="14.25" hidden="1"/>
    <row r="771" ht="14.25" hidden="1"/>
    <row r="772" ht="14.25" hidden="1"/>
    <row r="773" ht="14.25" hidden="1"/>
    <row r="774" ht="14.25" hidden="1"/>
    <row r="775" ht="14.25" hidden="1"/>
    <row r="776" ht="14.25" hidden="1"/>
    <row r="777" ht="14.25" hidden="1"/>
    <row r="778" ht="14.25" hidden="1"/>
    <row r="779" ht="14.25" hidden="1"/>
    <row r="780" ht="14.25" hidden="1"/>
    <row r="781" ht="14.25" hidden="1"/>
    <row r="782" ht="14.25" hidden="1"/>
    <row r="783" ht="14.25" hidden="1"/>
    <row r="784" ht="14.25" hidden="1"/>
    <row r="785" ht="14.25" hidden="1"/>
    <row r="786" ht="14.25" hidden="1"/>
    <row r="787" ht="14.25" hidden="1"/>
    <row r="788" ht="14.25" hidden="1"/>
    <row r="789" ht="14.25" hidden="1"/>
    <row r="790" ht="14.25" hidden="1"/>
    <row r="791" ht="14.25" hidden="1"/>
    <row r="792" ht="14.25" hidden="1"/>
    <row r="793" ht="14.25" hidden="1"/>
    <row r="794" ht="14.25" hidden="1"/>
    <row r="795" ht="14.25" hidden="1"/>
    <row r="796" ht="14.25" hidden="1"/>
    <row r="797" ht="14.25" hidden="1"/>
    <row r="798" ht="14.25" hidden="1"/>
    <row r="799" ht="14.25" hidden="1"/>
    <row r="800" ht="14.25" hidden="1"/>
    <row r="801" ht="14.25" hidden="1"/>
    <row r="802" ht="14.25" hidden="1"/>
    <row r="803" ht="14.25" hidden="1"/>
    <row r="804" ht="14.25" hidden="1"/>
    <row r="805" ht="14.25" hidden="1"/>
    <row r="806" ht="14.25" hidden="1"/>
    <row r="807" ht="14.25" hidden="1"/>
    <row r="808" ht="14.25" hidden="1"/>
    <row r="809" ht="14.25" hidden="1"/>
    <row r="810" ht="14.25" hidden="1"/>
    <row r="811" ht="14.25" hidden="1"/>
    <row r="812" ht="14.25" hidden="1"/>
    <row r="813" ht="14.25" hidden="1"/>
    <row r="814" ht="14.25" hidden="1"/>
    <row r="815" ht="14.25" hidden="1"/>
    <row r="816" ht="14.25" hidden="1"/>
    <row r="817" ht="14.25" hidden="1"/>
    <row r="818" ht="14.25" hidden="1"/>
    <row r="819" ht="14.25" hidden="1"/>
    <row r="820" ht="14.25" hidden="1"/>
    <row r="821" ht="14.25" hidden="1"/>
    <row r="822" ht="14.25" hidden="1"/>
    <row r="823" ht="14.25" hidden="1"/>
    <row r="824" ht="14.25" hidden="1"/>
    <row r="825" ht="14.25" hidden="1"/>
    <row r="826" ht="14.25" hidden="1"/>
    <row r="827" ht="14.25" hidden="1"/>
    <row r="828" ht="14.25" hidden="1"/>
    <row r="829" ht="14.25" hidden="1"/>
    <row r="830" ht="14.25" hidden="1"/>
    <row r="831" ht="14.25" hidden="1"/>
    <row r="832" ht="14.25" hidden="1"/>
    <row r="833" ht="14.25" hidden="1"/>
    <row r="834" ht="14.25" hidden="1"/>
    <row r="835" ht="14.25" hidden="1"/>
    <row r="836" ht="14.25" hidden="1"/>
    <row r="837" ht="14.25" hidden="1"/>
    <row r="838" ht="14.25" hidden="1"/>
    <row r="839" ht="14.25" hidden="1"/>
    <row r="840" ht="14.25" hidden="1"/>
    <row r="841" ht="14.25" hidden="1"/>
    <row r="842" ht="14.25" hidden="1"/>
    <row r="843" ht="14.25" hidden="1"/>
    <row r="844" ht="14.25" hidden="1"/>
    <row r="845" ht="14.25" hidden="1"/>
    <row r="846" ht="14.25" hidden="1"/>
    <row r="847" ht="14.25" hidden="1"/>
    <row r="848" ht="14.25" hidden="1"/>
    <row r="849" ht="14.25" hidden="1"/>
    <row r="850" ht="14.25" hidden="1"/>
    <row r="851" ht="14.25" hidden="1"/>
    <row r="852" ht="14.25" hidden="1"/>
    <row r="853" ht="14.25" hidden="1"/>
    <row r="854" ht="14.25" hidden="1"/>
    <row r="855" ht="14.25" hidden="1"/>
    <row r="856" ht="14.25" hidden="1"/>
    <row r="857" ht="14.25" hidden="1"/>
    <row r="858" ht="14.25" hidden="1"/>
    <row r="859" ht="14.25" hidden="1"/>
    <row r="860" ht="14.25" hidden="1"/>
    <row r="861" ht="14.25" hidden="1"/>
    <row r="862" ht="14.25" hidden="1"/>
    <row r="863" ht="14.25" hidden="1"/>
    <row r="864" ht="14.25" hidden="1"/>
    <row r="865" ht="14.25" hidden="1"/>
    <row r="866" ht="14.25" hidden="1"/>
    <row r="867" ht="14.25" hidden="1"/>
    <row r="868" ht="14.25" hidden="1"/>
    <row r="869" ht="14.25" hidden="1"/>
    <row r="870" ht="14.25" hidden="1"/>
    <row r="871" ht="14.25" hidden="1"/>
    <row r="872" ht="14.25" hidden="1"/>
    <row r="873" ht="14.25" hidden="1"/>
    <row r="874" ht="14.25" hidden="1"/>
    <row r="875" ht="14.25" hidden="1"/>
    <row r="876" ht="14.25" hidden="1"/>
    <row r="877" ht="14.25" hidden="1"/>
    <row r="878" ht="14.25" hidden="1"/>
    <row r="879" ht="14.25" hidden="1"/>
    <row r="880" ht="14.25" hidden="1"/>
    <row r="881" ht="14.25" hidden="1"/>
    <row r="882" ht="14.25" hidden="1"/>
    <row r="883" ht="14.25" hidden="1"/>
    <row r="884" ht="14.25" hidden="1"/>
    <row r="885" ht="14.25" hidden="1"/>
    <row r="886" ht="14.25" hidden="1"/>
    <row r="887" ht="14.25" hidden="1"/>
    <row r="888" ht="14.25" hidden="1"/>
    <row r="889" ht="14.25" hidden="1"/>
    <row r="890" ht="14.25" hidden="1"/>
    <row r="891" ht="14.25" hidden="1"/>
    <row r="892" ht="14.25" hidden="1"/>
    <row r="893" ht="14.25" hidden="1"/>
    <row r="894" ht="14.25" hidden="1"/>
    <row r="895" ht="14.25" hidden="1"/>
    <row r="896" ht="14.25" hidden="1"/>
    <row r="897" ht="14.25" hidden="1"/>
    <row r="898" ht="14.25" hidden="1"/>
    <row r="899" ht="14.25" hidden="1"/>
    <row r="900" ht="14.25" hidden="1"/>
    <row r="901" ht="14.25" hidden="1"/>
    <row r="902" ht="14.25" hidden="1"/>
    <row r="903" ht="14.25" hidden="1"/>
    <row r="904" ht="14.25" hidden="1"/>
    <row r="905" ht="14.25" hidden="1"/>
    <row r="906" ht="14.25" hidden="1"/>
    <row r="907" ht="14.25" hidden="1"/>
    <row r="908" ht="14.25" hidden="1"/>
    <row r="909" ht="14.25" hidden="1"/>
    <row r="910" ht="14.25" hidden="1"/>
    <row r="911" ht="14.25" hidden="1"/>
    <row r="912" ht="14.25" hidden="1"/>
    <row r="913" ht="14.25" hidden="1"/>
    <row r="914" ht="14.25" hidden="1"/>
    <row r="915" ht="14.25" hidden="1"/>
    <row r="916" ht="14.25" hidden="1"/>
    <row r="917" ht="14.25" hidden="1"/>
    <row r="918" ht="14.25" hidden="1"/>
    <row r="919" ht="14.25" hidden="1"/>
    <row r="920" ht="14.25" hidden="1"/>
    <row r="921" ht="14.25" hidden="1"/>
    <row r="922" ht="14.25" hidden="1"/>
    <row r="923" ht="14.25" hidden="1"/>
    <row r="924" ht="14.25" hidden="1"/>
    <row r="925" ht="14.25" hidden="1"/>
    <row r="926" ht="14.25" hidden="1"/>
    <row r="927" ht="14.25" hidden="1"/>
    <row r="928" ht="14.25" hidden="1"/>
    <row r="929" ht="14.25" hidden="1"/>
    <row r="930" ht="14.25" hidden="1"/>
    <row r="931" ht="14.25" hidden="1"/>
    <row r="932" ht="14.25" hidden="1"/>
    <row r="933" ht="14.25" hidden="1"/>
    <row r="934" ht="14.25" hidden="1"/>
    <row r="935" ht="14.25" hidden="1"/>
    <row r="936" ht="14.25" hidden="1"/>
    <row r="937" ht="14.25" hidden="1"/>
    <row r="938" ht="14.25" hidden="1"/>
    <row r="939" ht="14.25" hidden="1"/>
    <row r="940" ht="14.25" hidden="1"/>
    <row r="941" ht="14.25" hidden="1"/>
    <row r="942" ht="14.25" hidden="1"/>
    <row r="943" ht="14.25" hidden="1"/>
    <row r="944" ht="14.25" hidden="1"/>
    <row r="945" ht="14.25" hidden="1"/>
    <row r="946" ht="14.25" hidden="1"/>
    <row r="947" ht="14.25" hidden="1"/>
    <row r="948" ht="14.25" hidden="1"/>
    <row r="949" ht="14.25" hidden="1"/>
    <row r="950" ht="14.25" hidden="1"/>
    <row r="951" ht="14.25" hidden="1"/>
    <row r="952" ht="14.25" hidden="1"/>
    <row r="953" ht="14.25" hidden="1"/>
    <row r="954" ht="14.25" hidden="1"/>
    <row r="955" ht="14.25" hidden="1"/>
    <row r="956" ht="14.25" hidden="1"/>
    <row r="957" ht="14.25" hidden="1"/>
    <row r="958" ht="14.25" hidden="1"/>
    <row r="959" ht="14.25" hidden="1"/>
    <row r="960" ht="14.25" hidden="1"/>
    <row r="961" ht="14.25" hidden="1"/>
    <row r="962" ht="14.25" hidden="1"/>
    <row r="963" ht="14.25" hidden="1"/>
    <row r="964" ht="14.25" hidden="1"/>
    <row r="965" ht="14.25" hidden="1"/>
    <row r="966" ht="14.25" hidden="1"/>
    <row r="967" ht="14.25" hidden="1"/>
    <row r="968" ht="14.25" hidden="1"/>
    <row r="969" ht="14.25" hidden="1"/>
    <row r="970" ht="14.25" hidden="1"/>
    <row r="971" ht="14.25" hidden="1"/>
    <row r="972" ht="14.25" hidden="1"/>
    <row r="973" ht="14.25" hidden="1"/>
    <row r="974" ht="14.25" hidden="1"/>
    <row r="975" ht="14.25" hidden="1"/>
    <row r="976" ht="14.25" hidden="1"/>
    <row r="977" ht="14.25" hidden="1"/>
    <row r="978" ht="14.25" hidden="1"/>
    <row r="979" ht="14.25" hidden="1"/>
    <row r="980" ht="14.25" hidden="1"/>
    <row r="981" ht="14.25" hidden="1"/>
    <row r="982" ht="14.25" hidden="1"/>
    <row r="983" ht="14.25" hidden="1"/>
    <row r="984" ht="14.25" hidden="1"/>
    <row r="985" ht="14.25" hidden="1"/>
    <row r="986" ht="14.25" hidden="1"/>
    <row r="987" ht="14.25" hidden="1"/>
    <row r="988" ht="14.25" hidden="1"/>
    <row r="989" ht="14.25" hidden="1"/>
    <row r="990" ht="14.25" hidden="1"/>
    <row r="991" ht="14.25" hidden="1"/>
    <row r="992" ht="14.25" hidden="1"/>
    <row r="993" ht="14.25" hidden="1"/>
    <row r="994" ht="14.25" hidden="1"/>
    <row r="995" ht="14.25" hidden="1"/>
    <row r="996" ht="14.25" hidden="1"/>
    <row r="997" ht="14.25" hidden="1"/>
    <row r="998" ht="14.25" hidden="1"/>
    <row r="999" ht="14.25" hidden="1"/>
    <row r="1000" ht="14.25" hidden="1"/>
    <row r="1001" ht="14.25" hidden="1"/>
    <row r="1002" ht="14.25" hidden="1"/>
    <row r="1003" ht="14.25" hidden="1"/>
    <row r="1004" ht="14.25" hidden="1"/>
    <row r="1005" ht="14.25" hidden="1"/>
    <row r="1006" ht="14.25" hidden="1"/>
    <row r="1007" ht="14.25" hidden="1"/>
    <row r="1008" ht="14.25" hidden="1"/>
    <row r="1009" ht="14.25" hidden="1"/>
    <row r="1010" ht="14.25" hidden="1"/>
    <row r="1011" ht="14.25" hidden="1"/>
    <row r="1012" ht="14.25" hidden="1"/>
    <row r="1013" ht="14.25" hidden="1"/>
    <row r="1014" ht="14.25" hidden="1"/>
    <row r="1015" ht="14.25" hidden="1"/>
    <row r="1016" ht="14.25" hidden="1"/>
    <row r="1017" ht="14.25" hidden="1"/>
    <row r="1018" ht="14.25" hidden="1"/>
    <row r="1019" ht="14.25" hidden="1"/>
    <row r="1020" ht="14.25" hidden="1"/>
    <row r="1021" ht="14.25" hidden="1"/>
    <row r="1022" ht="14.25" hidden="1"/>
    <row r="1023" ht="14.25" hidden="1"/>
    <row r="1024" ht="14.25" hidden="1"/>
    <row r="1025" ht="14.25" hidden="1"/>
    <row r="1026" ht="14.25" hidden="1"/>
    <row r="1027" ht="14.25" hidden="1"/>
    <row r="1028" ht="14.25" hidden="1"/>
    <row r="1029" ht="14.25" hidden="1"/>
    <row r="1030" ht="14.25" hidden="1"/>
    <row r="1031" ht="14.25" hidden="1"/>
    <row r="1032" ht="14.25" hidden="1"/>
    <row r="1033" ht="14.25" hidden="1"/>
    <row r="1034" ht="14.25" hidden="1"/>
    <row r="1035" ht="14.25" hidden="1"/>
    <row r="1036" ht="14.25" hidden="1"/>
    <row r="1037" ht="14.25" hidden="1"/>
    <row r="1038" ht="14.25" hidden="1"/>
    <row r="1039" ht="14.25" hidden="1"/>
    <row r="1040" ht="14.25" hidden="1"/>
    <row r="1041" ht="14.25" hidden="1"/>
    <row r="1042" ht="14.25" hidden="1"/>
    <row r="1043" ht="14.25" hidden="1"/>
    <row r="1044" ht="14.25" hidden="1"/>
    <row r="1045" ht="14.25" hidden="1"/>
    <row r="1046" ht="14.25" hidden="1"/>
    <row r="1047" ht="14.25" hidden="1"/>
    <row r="1048" ht="14.25" hidden="1"/>
    <row r="1049" ht="14.25" hidden="1"/>
    <row r="1050" ht="14.25" hidden="1"/>
    <row r="1051" ht="14.25" hidden="1"/>
    <row r="1052" ht="14.25" hidden="1"/>
    <row r="1053" ht="14.25" hidden="1"/>
    <row r="1054" ht="14.25" hidden="1"/>
    <row r="1055" ht="14.25" hidden="1"/>
    <row r="1056" ht="14.25" hidden="1"/>
    <row r="1057" ht="14.25" hidden="1"/>
    <row r="1058" ht="14.25" hidden="1"/>
    <row r="1059" ht="14.25" hidden="1"/>
    <row r="1060" ht="14.25" hidden="1"/>
    <row r="1061" ht="14.25" hidden="1"/>
    <row r="1062" ht="14.25" hidden="1"/>
    <row r="1063" ht="14.25" hidden="1"/>
    <row r="1064" ht="14.25" hidden="1"/>
    <row r="1065" ht="14.25" hidden="1"/>
    <row r="1066" ht="14.25" hidden="1"/>
    <row r="1067" ht="14.25" hidden="1"/>
    <row r="1068" ht="14.25" hidden="1"/>
    <row r="1069" ht="14.25" hidden="1"/>
    <row r="1070" ht="14.25" hidden="1"/>
    <row r="1071" ht="14.25" hidden="1"/>
    <row r="1072" ht="14.25" hidden="1"/>
    <row r="1073" ht="14.25" hidden="1"/>
    <row r="1074" ht="14.25" hidden="1"/>
    <row r="1075" ht="14.25" hidden="1"/>
    <row r="1076" ht="14.25" hidden="1"/>
    <row r="1077" ht="14.25" hidden="1"/>
    <row r="1078" ht="14.25" hidden="1"/>
    <row r="1079" ht="14.25" hidden="1"/>
    <row r="1080" ht="14.25" hidden="1"/>
    <row r="1081" ht="14.25" hidden="1"/>
    <row r="1082" ht="14.25" hidden="1"/>
    <row r="1083" ht="14.25" hidden="1"/>
    <row r="1084" ht="14.25" hidden="1"/>
    <row r="1085" ht="14.25" hidden="1"/>
    <row r="1086" ht="14.25" hidden="1"/>
    <row r="1087" ht="14.25" hidden="1"/>
    <row r="1088" ht="14.25" hidden="1"/>
    <row r="1089" ht="14.25" hidden="1"/>
    <row r="1090" ht="14.25" hidden="1"/>
    <row r="1091" ht="14.25" hidden="1"/>
    <row r="1092" ht="14.25" hidden="1"/>
    <row r="1093" ht="14.25" hidden="1"/>
    <row r="1094" ht="14.25" hidden="1"/>
    <row r="1095" ht="14.25" hidden="1"/>
    <row r="1096" ht="14.25" hidden="1"/>
    <row r="1097" ht="14.25" hidden="1"/>
    <row r="1098" ht="14.25" hidden="1"/>
    <row r="1099" ht="14.25" hidden="1"/>
    <row r="1100" ht="14.25" hidden="1"/>
    <row r="1101" ht="14.25" hidden="1"/>
    <row r="1102" ht="14.25" hidden="1"/>
    <row r="1103" ht="14.25" hidden="1"/>
    <row r="1104" ht="14.25" hidden="1"/>
    <row r="1105" ht="14.25" hidden="1"/>
    <row r="1106" ht="14.25" hidden="1"/>
    <row r="1107" ht="14.25" hidden="1"/>
    <row r="1108" ht="14.25" hidden="1"/>
    <row r="1109" ht="14.25" hidden="1"/>
    <row r="1110" ht="14.25" hidden="1"/>
    <row r="1111" ht="14.25" hidden="1"/>
    <row r="1112" ht="14.25" hidden="1"/>
    <row r="1113" ht="14.25" hidden="1"/>
    <row r="1114" ht="14.25" hidden="1"/>
    <row r="1115" ht="14.25" hidden="1"/>
    <row r="1116" ht="14.25" hidden="1"/>
    <row r="1117" ht="14.25" hidden="1"/>
    <row r="1118" ht="14.25" hidden="1"/>
    <row r="1119" ht="14.25" hidden="1"/>
    <row r="1120" ht="14.25" hidden="1"/>
    <row r="1121" ht="14.25" hidden="1"/>
    <row r="1122" ht="14.25" hidden="1"/>
    <row r="1123" ht="14.25" hidden="1"/>
    <row r="1124" ht="14.25" hidden="1"/>
    <row r="1125" ht="14.25" hidden="1"/>
    <row r="1126" ht="14.25" hidden="1"/>
    <row r="1127" ht="14.25" hidden="1"/>
    <row r="1128" ht="14.25" hidden="1"/>
    <row r="1129" ht="14.25" hidden="1"/>
    <row r="1130" ht="14.25" hidden="1"/>
    <row r="1131" ht="14.25" hidden="1"/>
    <row r="1132" ht="14.25" hidden="1"/>
    <row r="1133" ht="14.25" hidden="1"/>
    <row r="1134" ht="14.25" hidden="1"/>
    <row r="1135" ht="14.25" hidden="1"/>
    <row r="1136" ht="14.25" hidden="1"/>
    <row r="1137" ht="14.25" hidden="1"/>
    <row r="1138" ht="14.25" hidden="1"/>
    <row r="1139" ht="14.25" hidden="1"/>
    <row r="1140" ht="14.25" hidden="1"/>
    <row r="1141" ht="14.25" hidden="1"/>
    <row r="1142" ht="14.25" hidden="1"/>
    <row r="1143" ht="14.25" hidden="1"/>
    <row r="1144" ht="14.25" hidden="1"/>
    <row r="1145" ht="14.25" hidden="1"/>
    <row r="1146" ht="14.25" hidden="1"/>
    <row r="1147" ht="14.25" hidden="1"/>
    <row r="1148" ht="14.25" hidden="1"/>
    <row r="1149" ht="14.25" hidden="1"/>
    <row r="1150" ht="14.25" hidden="1"/>
    <row r="1151" ht="14.25" hidden="1"/>
    <row r="1152" ht="14.25" hidden="1"/>
    <row r="1153" ht="14.25" hidden="1"/>
    <row r="1154" ht="14.25" hidden="1"/>
    <row r="1155" ht="14.25" hidden="1"/>
    <row r="1156" ht="14.25" hidden="1"/>
    <row r="1157" ht="14.25" hidden="1"/>
    <row r="1158" ht="14.25" hidden="1"/>
    <row r="1159" ht="14.25" hidden="1"/>
    <row r="1160" ht="14.25" hidden="1"/>
    <row r="1161" ht="14.25" hidden="1"/>
    <row r="1162" ht="14.25" hidden="1"/>
    <row r="1163" ht="14.25" hidden="1"/>
    <row r="1164" ht="14.25" hidden="1"/>
    <row r="1165" ht="14.25" hidden="1"/>
    <row r="1166" ht="14.25" hidden="1"/>
    <row r="1167" ht="14.25" hidden="1"/>
    <row r="1168" ht="14.25" hidden="1"/>
    <row r="1169" ht="14.25" hidden="1"/>
    <row r="1170" ht="14.25" hidden="1"/>
    <row r="1171" ht="14.25" hidden="1"/>
    <row r="1172" ht="14.25" hidden="1"/>
    <row r="1173" ht="14.25" hidden="1"/>
    <row r="1174" ht="14.25" hidden="1"/>
    <row r="1175" ht="14.25" hidden="1"/>
    <row r="1176" ht="14.25" hidden="1"/>
    <row r="1177" ht="14.25" hidden="1"/>
    <row r="1178" ht="14.25" hidden="1"/>
    <row r="1179" ht="14.25" hidden="1"/>
    <row r="1180" ht="14.25" hidden="1"/>
    <row r="1181" ht="14.25" hidden="1"/>
    <row r="1182" ht="14.25" hidden="1"/>
    <row r="1183" ht="14.25" hidden="1"/>
    <row r="1184" ht="14.25" hidden="1"/>
    <row r="1185" ht="14.25" hidden="1"/>
    <row r="1186" ht="14.25" hidden="1"/>
    <row r="1187" ht="14.25" hidden="1"/>
    <row r="1188" ht="14.25" hidden="1"/>
    <row r="1189" ht="14.25" hidden="1"/>
    <row r="1190" ht="14.25" hidden="1"/>
    <row r="1191" ht="14.25" hidden="1"/>
    <row r="1192" ht="14.25" hidden="1"/>
    <row r="1193" ht="14.25" hidden="1"/>
    <row r="1194" ht="14.25" hidden="1"/>
    <row r="1195" ht="14.25" hidden="1"/>
    <row r="1196" ht="14.25" hidden="1"/>
    <row r="1197" ht="14.25" hidden="1"/>
    <row r="1198" ht="14.25" hidden="1"/>
    <row r="1199" ht="14.25" hidden="1"/>
    <row r="1200" ht="14.25" hidden="1"/>
    <row r="1201" ht="14.25" hidden="1"/>
    <row r="1202" ht="14.25" hidden="1"/>
    <row r="1203" ht="14.25" hidden="1"/>
    <row r="1204" ht="14.25" hidden="1"/>
    <row r="1205" ht="14.25" hidden="1"/>
    <row r="1206" ht="14.25" hidden="1"/>
    <row r="1207" ht="14.25" hidden="1"/>
    <row r="1208" ht="14.25" hidden="1"/>
    <row r="1209" ht="14.25" hidden="1"/>
    <row r="1210" ht="14.25" hidden="1"/>
    <row r="1211" ht="14.25" hidden="1"/>
    <row r="1212" ht="14.25" hidden="1"/>
    <row r="1213" ht="14.25" hidden="1"/>
    <row r="1214" ht="14.25" hidden="1"/>
    <row r="1215" ht="14.25" hidden="1"/>
    <row r="1216" ht="14.25" hidden="1"/>
    <row r="1217" ht="14.25" hidden="1"/>
    <row r="1218" ht="14.25" hidden="1"/>
    <row r="1219" ht="14.25" hidden="1"/>
    <row r="1220" ht="14.25" hidden="1"/>
    <row r="1221" ht="14.25" hidden="1"/>
    <row r="1222" ht="14.25" hidden="1"/>
    <row r="1223" ht="14.25" hidden="1"/>
    <row r="1224" ht="14.25" hidden="1"/>
    <row r="1225" ht="14.25" hidden="1"/>
    <row r="1226" ht="14.25" hidden="1"/>
    <row r="1227" ht="14.25" hidden="1"/>
    <row r="1228" ht="14.25" hidden="1"/>
    <row r="1229" ht="14.25" hidden="1"/>
    <row r="1230" ht="14.25" hidden="1"/>
    <row r="1231" ht="14.25" hidden="1"/>
    <row r="1232" ht="14.25" hidden="1"/>
    <row r="1233" ht="14.25" hidden="1"/>
    <row r="1234" ht="14.25" hidden="1"/>
    <row r="1235" ht="14.25" hidden="1"/>
    <row r="1236" ht="14.25" hidden="1"/>
    <row r="1237" ht="14.25" hidden="1"/>
    <row r="1238" ht="14.25" hidden="1"/>
    <row r="1239" ht="14.25" hidden="1"/>
    <row r="1240" ht="14.25" hidden="1"/>
    <row r="1241" ht="14.25" hidden="1"/>
    <row r="1242" ht="14.25" hidden="1"/>
    <row r="1243" ht="14.25" hidden="1"/>
    <row r="1244" ht="14.25" hidden="1"/>
    <row r="1245" ht="14.25" hidden="1"/>
    <row r="1246" ht="14.25" hidden="1"/>
    <row r="1247" ht="14.25" hidden="1"/>
    <row r="1248" ht="14.25" hidden="1"/>
    <row r="1249" ht="14.25" hidden="1"/>
    <row r="1250" ht="14.25" hidden="1"/>
    <row r="1251" ht="14.25" hidden="1"/>
    <row r="1252" ht="14.25" hidden="1"/>
    <row r="1253" ht="14.25" hidden="1"/>
    <row r="1254" ht="14.25" hidden="1"/>
    <row r="1255" ht="14.25" hidden="1"/>
    <row r="1256" ht="14.25" hidden="1"/>
    <row r="1257" ht="14.25" hidden="1"/>
    <row r="1258" ht="14.25" hidden="1"/>
    <row r="1259" ht="14.25" hidden="1"/>
    <row r="1260" ht="14.25" hidden="1"/>
    <row r="1261" ht="14.25" hidden="1"/>
    <row r="1262" ht="14.25" hidden="1"/>
    <row r="1263" ht="14.25" hidden="1"/>
    <row r="1264" ht="14.25" hidden="1"/>
    <row r="1265" ht="14.25" hidden="1"/>
    <row r="1266" ht="14.25" hidden="1"/>
    <row r="1267" ht="14.25" hidden="1"/>
    <row r="1268" ht="14.25" hidden="1"/>
    <row r="1269" ht="14.25" hidden="1"/>
    <row r="1270" ht="14.25" hidden="1"/>
    <row r="1271" ht="14.25" hidden="1"/>
    <row r="1272" ht="14.25" hidden="1"/>
    <row r="1273" ht="14.25" hidden="1"/>
    <row r="1274" ht="14.25" hidden="1"/>
    <row r="1275" ht="14.25" hidden="1"/>
    <row r="1276" ht="14.25" hidden="1"/>
    <row r="1277" ht="14.25" hidden="1"/>
    <row r="1278" ht="14.25" hidden="1"/>
    <row r="1279" ht="14.25" hidden="1"/>
    <row r="1280" ht="14.25" hidden="1"/>
    <row r="1281" ht="14.25" hidden="1"/>
    <row r="1282" ht="14.25" hidden="1"/>
    <row r="1283" ht="14.25" hidden="1"/>
    <row r="1284" ht="14.25" hidden="1"/>
    <row r="1285" ht="14.25" hidden="1"/>
    <row r="1286" ht="14.25" hidden="1"/>
    <row r="1287" ht="14.25" hidden="1"/>
    <row r="1288" ht="14.25" hidden="1"/>
    <row r="1289" ht="14.25" hidden="1"/>
    <row r="1290" ht="14.25" hidden="1"/>
    <row r="1291" ht="14.25" hidden="1"/>
    <row r="1292" ht="14.25" hidden="1"/>
    <row r="1293" ht="14.25" hidden="1"/>
    <row r="1294" ht="14.25" hidden="1"/>
    <row r="1295" ht="14.25" hidden="1"/>
    <row r="1296" ht="14.25" hidden="1"/>
    <row r="1297" ht="14.25" hidden="1"/>
    <row r="1298" ht="14.25" hidden="1"/>
    <row r="1299" ht="14.25" hidden="1"/>
    <row r="1300" ht="14.25" hidden="1"/>
    <row r="1301" ht="14.25" hidden="1"/>
    <row r="1302" ht="14.25" hidden="1"/>
    <row r="1303" ht="14.25" hidden="1"/>
    <row r="1304" ht="14.25" hidden="1"/>
    <row r="1305" ht="14.25" hidden="1"/>
    <row r="1306" ht="14.25" hidden="1"/>
    <row r="1307" ht="14.25" hidden="1"/>
    <row r="1308" ht="14.25" hidden="1"/>
    <row r="1309" ht="14.25" hidden="1"/>
    <row r="1310" ht="14.25" hidden="1"/>
    <row r="1311" ht="14.25" hidden="1"/>
    <row r="1312" ht="14.25" hidden="1"/>
    <row r="1313" ht="14.25" hidden="1"/>
    <row r="1314" ht="14.25" hidden="1"/>
    <row r="1315" ht="14.25" hidden="1"/>
    <row r="1316" ht="14.25" hidden="1"/>
    <row r="1317" ht="14.25" hidden="1"/>
    <row r="1318" ht="14.25" hidden="1"/>
    <row r="1319" ht="14.25" hidden="1"/>
    <row r="1320" ht="14.25" hidden="1"/>
    <row r="1321" ht="14.25" hidden="1"/>
    <row r="1322" ht="14.25" hidden="1"/>
    <row r="1323" ht="14.25" hidden="1"/>
    <row r="1324" ht="14.25" hidden="1"/>
    <row r="1325" ht="14.25" hidden="1"/>
    <row r="1326" ht="14.25" hidden="1"/>
    <row r="1327" ht="14.25" hidden="1"/>
    <row r="1328" ht="14.25" hidden="1"/>
    <row r="1329" ht="14.25" hidden="1"/>
    <row r="1330" ht="14.25" hidden="1"/>
    <row r="1331" ht="14.25" hidden="1"/>
    <row r="1332" ht="14.25" hidden="1"/>
    <row r="1333" ht="14.25" hidden="1"/>
    <row r="1334" ht="14.25" hidden="1"/>
    <row r="1335" ht="14.25" hidden="1"/>
    <row r="1336" ht="14.25" hidden="1"/>
    <row r="1337" ht="14.25" hidden="1"/>
    <row r="1338" ht="14.25" hidden="1"/>
    <row r="1339" ht="14.25" hidden="1"/>
    <row r="1340" ht="14.25" hidden="1"/>
    <row r="1341" ht="14.25" hidden="1"/>
    <row r="1342" ht="14.25" hidden="1"/>
    <row r="1343" ht="14.25" hidden="1"/>
    <row r="1344" ht="14.25" hidden="1"/>
    <row r="1345" ht="14.25" hidden="1"/>
    <row r="1346" ht="14.25" hidden="1"/>
    <row r="1347" ht="14.25" hidden="1"/>
    <row r="1348" ht="14.25" hidden="1"/>
    <row r="1349" ht="14.25" hidden="1"/>
    <row r="1350" ht="14.25" hidden="1"/>
    <row r="1351" ht="14.25" hidden="1"/>
    <row r="1352" ht="14.25" hidden="1"/>
    <row r="1353" ht="14.25" hidden="1"/>
    <row r="1354" ht="14.25" hidden="1"/>
    <row r="1355" ht="14.25" hidden="1"/>
    <row r="1356" ht="14.25" hidden="1"/>
    <row r="1357" ht="14.25" hidden="1"/>
    <row r="1358" ht="14.25" hidden="1"/>
    <row r="1359" ht="14.25" hidden="1"/>
    <row r="1360" ht="14.25" hidden="1"/>
    <row r="1361" ht="14.25" hidden="1"/>
    <row r="1362" ht="14.25" hidden="1"/>
    <row r="1363" ht="14.25" hidden="1"/>
    <row r="1364" ht="14.25" hidden="1"/>
    <row r="1365" ht="14.25" hidden="1"/>
    <row r="1366" ht="14.25" hidden="1"/>
    <row r="1367" ht="14.25" hidden="1"/>
    <row r="1368" ht="14.25" hidden="1"/>
    <row r="1369" ht="14.25" hidden="1"/>
    <row r="1370" ht="14.25" hidden="1"/>
    <row r="1371" ht="14.25" hidden="1"/>
    <row r="1372" ht="14.25" hidden="1"/>
    <row r="1373" ht="14.25" hidden="1"/>
    <row r="1374" ht="14.25" hidden="1"/>
    <row r="1375" ht="14.25" hidden="1"/>
    <row r="1376" ht="14.25" hidden="1"/>
    <row r="1377" ht="14.25" hidden="1"/>
    <row r="1378" ht="14.25" hidden="1"/>
    <row r="1379" ht="14.25" hidden="1"/>
    <row r="1380" ht="14.25" hidden="1"/>
    <row r="1381" ht="14.25" hidden="1"/>
    <row r="1382" ht="14.25" hidden="1"/>
    <row r="1383" ht="14.25" hidden="1"/>
    <row r="1384" ht="14.25" hidden="1"/>
    <row r="1385" ht="14.25" hidden="1"/>
    <row r="1386" ht="14.25" hidden="1"/>
    <row r="1387" ht="14.25" hidden="1"/>
    <row r="1388" ht="14.25" hidden="1"/>
    <row r="1389" ht="14.25" hidden="1"/>
    <row r="1390" ht="14.25" hidden="1"/>
    <row r="1391" ht="14.25" hidden="1"/>
    <row r="1392" ht="14.25" hidden="1"/>
    <row r="1393" ht="14.25" hidden="1"/>
    <row r="1394" ht="14.25" hidden="1"/>
    <row r="1395" ht="14.25" hidden="1"/>
    <row r="1396" ht="14.25" hidden="1"/>
    <row r="1397" ht="14.25" hidden="1"/>
    <row r="1398" ht="14.25" hidden="1"/>
    <row r="1399" ht="14.25" hidden="1"/>
    <row r="1400" ht="14.25" hidden="1"/>
    <row r="1401" ht="14.25" hidden="1"/>
    <row r="1402" ht="14.25" hidden="1"/>
    <row r="1403" ht="14.25" hidden="1"/>
    <row r="1404" ht="14.25" hidden="1"/>
    <row r="1405" ht="14.25" hidden="1"/>
    <row r="1406" ht="14.25" hidden="1"/>
    <row r="1407" ht="14.25" hidden="1"/>
    <row r="1408" ht="14.25" hidden="1"/>
    <row r="1409" ht="14.25" hidden="1"/>
    <row r="1410" ht="14.25" hidden="1"/>
    <row r="1411" ht="14.25" hidden="1"/>
  </sheetData>
  <mergeCells count="22">
    <mergeCell ref="C56:D56"/>
    <mergeCell ref="F56:G56"/>
    <mergeCell ref="I56:J56"/>
    <mergeCell ref="B21:F21"/>
    <mergeCell ref="C23:M25"/>
    <mergeCell ref="C30:M32"/>
    <mergeCell ref="C42:D42"/>
    <mergeCell ref="F42:G42"/>
    <mergeCell ref="I42:J42"/>
    <mergeCell ref="B17:C17"/>
    <mergeCell ref="D17:L17"/>
    <mergeCell ref="B18:C18"/>
    <mergeCell ref="D18:L18"/>
    <mergeCell ref="B19:C19"/>
    <mergeCell ref="D19:L19"/>
    <mergeCell ref="B7:M7"/>
    <mergeCell ref="B8:M8"/>
    <mergeCell ref="B9:M9"/>
    <mergeCell ref="B10:M10"/>
    <mergeCell ref="B14:F14"/>
    <mergeCell ref="B16:C16"/>
    <mergeCell ref="D16:L16"/>
  </mergeCells>
  <pageMargins left="0.39370078740157483" right="0.39370078740157483" top="0.39370078740157483" bottom="0.74803149606299213" header="0.31496062992125984" footer="0.31496062992125984"/>
  <pageSetup scale="50" fitToHeight="0" orientation="portrait"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2">
    <tabColor theme="7" tint="0.39997558519241921"/>
    <pageSetUpPr fitToPage="1"/>
  </sheetPr>
  <dimension ref="C1:XFC72"/>
  <sheetViews>
    <sheetView showGridLines="0" topLeftCell="C1" zoomScale="40" zoomScaleNormal="40" zoomScaleSheetLayoutView="40" workbookViewId="0">
      <pane ySplit="10" topLeftCell="A11" activePane="bottomLeft" state="frozen"/>
      <selection activeCell="L16" sqref="L16"/>
      <selection pane="bottomLeft" activeCell="L16" sqref="L16"/>
    </sheetView>
  </sheetViews>
  <sheetFormatPr baseColWidth="10" defaultColWidth="0" defaultRowHeight="24" customHeight="1" zeroHeight="1"/>
  <cols>
    <col min="1" max="2" width="0" style="749" hidden="1" customWidth="1"/>
    <col min="3" max="3" width="2.7109375" style="926" customWidth="1"/>
    <col min="4" max="4" width="16.7109375" style="926" customWidth="1"/>
    <col min="5" max="5" width="37.140625" style="830" customWidth="1"/>
    <col min="6" max="7" width="15.28515625" style="830" customWidth="1"/>
    <col min="8" max="27" width="13.140625" style="691" customWidth="1"/>
    <col min="28" max="28" width="2" style="749" customWidth="1"/>
    <col min="29" max="29" width="13.28515625" style="749" customWidth="1"/>
    <col min="30" max="30" width="55.7109375" style="749" customWidth="1"/>
    <col min="31" max="16383" width="11.42578125" style="749" hidden="1"/>
    <col min="16384" max="16384" width="6" style="749" customWidth="1"/>
  </cols>
  <sheetData>
    <row r="1" spans="3:30" s="745" customFormat="1">
      <c r="C1" s="829"/>
      <c r="D1" s="829"/>
      <c r="E1" s="830"/>
      <c r="F1" s="830"/>
      <c r="G1" s="830"/>
      <c r="H1" s="691"/>
      <c r="I1" s="691"/>
      <c r="J1" s="691"/>
      <c r="K1" s="691"/>
      <c r="L1" s="691"/>
      <c r="M1" s="691"/>
      <c r="N1" s="691"/>
      <c r="O1" s="691"/>
      <c r="P1" s="691"/>
      <c r="Q1" s="691"/>
      <c r="R1" s="691"/>
      <c r="S1" s="691"/>
      <c r="T1" s="691"/>
      <c r="U1" s="691"/>
      <c r="V1" s="691"/>
      <c r="W1" s="691"/>
      <c r="X1" s="691"/>
      <c r="Y1" s="691"/>
      <c r="Z1" s="691"/>
      <c r="AA1" s="691"/>
      <c r="AD1" s="749"/>
    </row>
    <row r="2" spans="3:30" s="745" customFormat="1" ht="27.75">
      <c r="C2" s="829"/>
      <c r="D2" s="829"/>
      <c r="E2" s="830"/>
      <c r="F2" s="830"/>
      <c r="G2" s="830"/>
      <c r="H2" s="691"/>
      <c r="I2" s="691"/>
      <c r="J2" s="691"/>
      <c r="K2" s="691"/>
      <c r="L2" s="691"/>
      <c r="M2" s="691"/>
      <c r="N2" s="691"/>
      <c r="O2" s="691"/>
      <c r="P2" s="691"/>
      <c r="Q2" s="691"/>
      <c r="R2" s="691"/>
      <c r="S2" s="691"/>
      <c r="T2" s="691"/>
      <c r="U2" s="691"/>
      <c r="V2" s="691"/>
      <c r="W2" s="691"/>
      <c r="X2" s="691"/>
      <c r="Y2" s="691"/>
      <c r="Z2" s="691"/>
      <c r="AA2" s="831" t="s">
        <v>436</v>
      </c>
      <c r="AD2" s="749"/>
    </row>
    <row r="3" spans="3:30" s="745" customFormat="1">
      <c r="C3" s="829"/>
      <c r="D3" s="829"/>
      <c r="E3" s="830"/>
      <c r="F3" s="830"/>
      <c r="G3" s="830"/>
      <c r="H3" s="691"/>
      <c r="I3" s="691"/>
      <c r="J3" s="691"/>
      <c r="K3" s="691"/>
      <c r="L3" s="691"/>
      <c r="M3" s="691"/>
      <c r="N3" s="691"/>
      <c r="O3" s="691"/>
      <c r="P3" s="691"/>
      <c r="Q3" s="691"/>
      <c r="R3" s="691"/>
      <c r="S3" s="691"/>
      <c r="T3" s="691"/>
      <c r="U3" s="691"/>
      <c r="V3" s="691"/>
      <c r="W3" s="691"/>
      <c r="X3" s="691"/>
      <c r="Y3" s="691"/>
      <c r="Z3" s="691"/>
      <c r="AA3" s="691"/>
      <c r="AD3" s="749"/>
    </row>
    <row r="4" spans="3:30" s="745" customFormat="1" ht="34.5" customHeight="1">
      <c r="C4" s="832" t="s">
        <v>52</v>
      </c>
      <c r="D4" s="832"/>
      <c r="E4" s="832"/>
      <c r="F4" s="832"/>
      <c r="G4" s="832"/>
      <c r="H4" s="832"/>
      <c r="I4" s="832"/>
      <c r="J4" s="832"/>
      <c r="K4" s="832"/>
      <c r="L4" s="832"/>
      <c r="M4" s="832"/>
      <c r="N4" s="832"/>
      <c r="O4" s="832"/>
      <c r="P4" s="832"/>
      <c r="Q4" s="832"/>
      <c r="R4" s="832"/>
      <c r="S4" s="832"/>
      <c r="T4" s="832"/>
      <c r="U4" s="832"/>
      <c r="V4" s="832"/>
      <c r="W4" s="832"/>
      <c r="X4" s="832"/>
      <c r="Y4" s="832"/>
      <c r="Z4" s="832"/>
      <c r="AA4" s="832"/>
      <c r="AB4" s="833"/>
      <c r="AC4" s="833"/>
      <c r="AD4" s="834"/>
    </row>
    <row r="5" spans="3:30" s="745" customFormat="1" ht="34.5" customHeight="1">
      <c r="C5" s="832" t="s">
        <v>82</v>
      </c>
      <c r="D5" s="832"/>
      <c r="E5" s="832"/>
      <c r="F5" s="832"/>
      <c r="G5" s="832"/>
      <c r="H5" s="832"/>
      <c r="I5" s="832"/>
      <c r="J5" s="832"/>
      <c r="K5" s="832"/>
      <c r="L5" s="832"/>
      <c r="M5" s="832"/>
      <c r="N5" s="832"/>
      <c r="O5" s="832"/>
      <c r="P5" s="832"/>
      <c r="Q5" s="832"/>
      <c r="R5" s="832"/>
      <c r="S5" s="832"/>
      <c r="T5" s="832"/>
      <c r="U5" s="832"/>
      <c r="V5" s="832"/>
      <c r="W5" s="832"/>
      <c r="X5" s="832"/>
      <c r="Y5" s="832"/>
      <c r="Z5" s="832"/>
      <c r="AA5" s="832"/>
      <c r="AB5" s="749"/>
      <c r="AC5" s="749"/>
      <c r="AD5" s="834"/>
    </row>
    <row r="6" spans="3:30" s="745" customFormat="1" ht="30" customHeight="1">
      <c r="C6" s="835" t="s">
        <v>344</v>
      </c>
      <c r="D6" s="835"/>
      <c r="E6" s="835"/>
      <c r="F6" s="835"/>
      <c r="G6" s="835"/>
      <c r="H6" s="835"/>
      <c r="I6" s="835"/>
      <c r="J6" s="835"/>
      <c r="K6" s="835"/>
      <c r="L6" s="835"/>
      <c r="M6" s="835"/>
      <c r="N6" s="835"/>
      <c r="O6" s="835"/>
      <c r="P6" s="835"/>
      <c r="Q6" s="835"/>
      <c r="R6" s="835"/>
      <c r="S6" s="835"/>
      <c r="T6" s="835"/>
      <c r="U6" s="835"/>
      <c r="V6" s="835"/>
      <c r="W6" s="835"/>
      <c r="X6" s="835"/>
      <c r="Y6" s="835"/>
      <c r="Z6" s="835"/>
      <c r="AA6" s="835"/>
      <c r="AB6" s="833"/>
      <c r="AC6" s="833"/>
      <c r="AD6" s="834"/>
    </row>
    <row r="7" spans="3:30" s="745" customFormat="1" ht="9.9499999999999993" customHeight="1" thickBot="1">
      <c r="C7" s="829"/>
      <c r="D7" s="829"/>
      <c r="E7" s="691"/>
      <c r="F7" s="691"/>
      <c r="G7" s="691"/>
      <c r="H7" s="836"/>
      <c r="I7" s="836"/>
      <c r="J7" s="836"/>
      <c r="K7" s="836"/>
      <c r="L7" s="836"/>
      <c r="M7" s="836"/>
      <c r="N7" s="836"/>
      <c r="O7" s="836"/>
      <c r="P7" s="836"/>
      <c r="Q7" s="836"/>
      <c r="R7" s="836"/>
      <c r="S7" s="836"/>
      <c r="T7" s="836"/>
      <c r="U7" s="836"/>
      <c r="V7" s="836"/>
      <c r="W7" s="836"/>
      <c r="X7" s="836"/>
      <c r="Y7" s="836"/>
      <c r="Z7" s="836"/>
      <c r="AA7" s="836"/>
      <c r="AD7" s="749"/>
    </row>
    <row r="8" spans="3:30" s="745" customFormat="1" ht="54.95" customHeight="1" thickBot="1">
      <c r="C8" s="829"/>
      <c r="D8" s="837" t="s">
        <v>437</v>
      </c>
      <c r="E8" s="838" t="s">
        <v>438</v>
      </c>
      <c r="F8" s="839" t="s">
        <v>439</v>
      </c>
      <c r="G8" s="840"/>
      <c r="H8" s="839" t="s">
        <v>440</v>
      </c>
      <c r="I8" s="841"/>
      <c r="J8" s="841"/>
      <c r="K8" s="841"/>
      <c r="L8" s="841"/>
      <c r="M8" s="841"/>
      <c r="N8" s="841"/>
      <c r="O8" s="841"/>
      <c r="P8" s="841"/>
      <c r="Q8" s="841"/>
      <c r="R8" s="841"/>
      <c r="S8" s="841"/>
      <c r="T8" s="841"/>
      <c r="U8" s="841"/>
      <c r="V8" s="841"/>
      <c r="W8" s="841"/>
      <c r="X8" s="841"/>
      <c r="Y8" s="841"/>
      <c r="Z8" s="841"/>
      <c r="AA8" s="840"/>
      <c r="AB8" s="749"/>
      <c r="AD8" s="749"/>
    </row>
    <row r="9" spans="3:30" s="745" customFormat="1" ht="110.1" customHeight="1" thickBot="1">
      <c r="C9" s="829"/>
      <c r="D9" s="842"/>
      <c r="E9" s="843"/>
      <c r="F9" s="837" t="s">
        <v>441</v>
      </c>
      <c r="G9" s="837" t="s">
        <v>442</v>
      </c>
      <c r="H9" s="844" t="s">
        <v>443</v>
      </c>
      <c r="I9" s="845"/>
      <c r="J9" s="845"/>
      <c r="K9" s="846"/>
      <c r="L9" s="844" t="s">
        <v>444</v>
      </c>
      <c r="M9" s="845"/>
      <c r="N9" s="845"/>
      <c r="O9" s="846"/>
      <c r="P9" s="844" t="s">
        <v>445</v>
      </c>
      <c r="Q9" s="845"/>
      <c r="R9" s="845"/>
      <c r="S9" s="846"/>
      <c r="T9" s="847" t="s">
        <v>446</v>
      </c>
      <c r="U9" s="848"/>
      <c r="V9" s="848"/>
      <c r="W9" s="849"/>
      <c r="X9" s="844" t="s">
        <v>447</v>
      </c>
      <c r="Y9" s="845"/>
      <c r="Z9" s="845"/>
      <c r="AA9" s="846"/>
      <c r="AB9" s="749"/>
      <c r="AD9" s="749"/>
    </row>
    <row r="10" spans="3:30" ht="129" customHeight="1" thickBot="1">
      <c r="C10" s="850"/>
      <c r="D10" s="851"/>
      <c r="E10" s="852"/>
      <c r="F10" s="851"/>
      <c r="G10" s="851"/>
      <c r="H10" s="853" t="s">
        <v>448</v>
      </c>
      <c r="I10" s="853" t="s">
        <v>449</v>
      </c>
      <c r="J10" s="853" t="s">
        <v>450</v>
      </c>
      <c r="K10" s="853" t="s">
        <v>451</v>
      </c>
      <c r="L10" s="853" t="s">
        <v>448</v>
      </c>
      <c r="M10" s="853" t="s">
        <v>449</v>
      </c>
      <c r="N10" s="853" t="s">
        <v>450</v>
      </c>
      <c r="O10" s="853" t="s">
        <v>451</v>
      </c>
      <c r="P10" s="853" t="s">
        <v>448</v>
      </c>
      <c r="Q10" s="853" t="s">
        <v>449</v>
      </c>
      <c r="R10" s="853" t="s">
        <v>450</v>
      </c>
      <c r="S10" s="853" t="s">
        <v>451</v>
      </c>
      <c r="T10" s="853" t="s">
        <v>448</v>
      </c>
      <c r="U10" s="853" t="s">
        <v>449</v>
      </c>
      <c r="V10" s="853" t="s">
        <v>450</v>
      </c>
      <c r="W10" s="853" t="s">
        <v>451</v>
      </c>
      <c r="X10" s="853" t="s">
        <v>448</v>
      </c>
      <c r="Y10" s="853" t="s">
        <v>449</v>
      </c>
      <c r="Z10" s="853" t="s">
        <v>450</v>
      </c>
      <c r="AA10" s="853" t="s">
        <v>451</v>
      </c>
      <c r="AC10" s="854"/>
    </row>
    <row r="11" spans="3:30" ht="23.1" customHeight="1" thickBot="1">
      <c r="C11" s="855"/>
      <c r="D11" s="856" t="s">
        <v>452</v>
      </c>
      <c r="E11" s="857" t="s">
        <v>41</v>
      </c>
      <c r="F11" s="858">
        <v>95.617159837024104</v>
      </c>
      <c r="G11" s="859"/>
      <c r="H11" s="860"/>
      <c r="I11" s="861"/>
      <c r="J11" s="861"/>
      <c r="K11" s="861"/>
      <c r="L11" s="860"/>
      <c r="M11" s="861"/>
      <c r="N11" s="861"/>
      <c r="O11" s="861"/>
      <c r="P11" s="860"/>
      <c r="Q11" s="861"/>
      <c r="R11" s="861"/>
      <c r="S11" s="861"/>
      <c r="T11" s="860"/>
      <c r="U11" s="861"/>
      <c r="V11" s="861"/>
      <c r="W11" s="861"/>
      <c r="X11" s="862"/>
      <c r="Y11" s="862"/>
      <c r="Z11" s="862"/>
      <c r="AA11" s="863"/>
      <c r="AB11" s="864"/>
      <c r="AC11" s="865"/>
      <c r="AD11" s="866" t="s">
        <v>453</v>
      </c>
    </row>
    <row r="12" spans="3:30" ht="23.1" customHeight="1">
      <c r="C12" s="855"/>
      <c r="D12" s="867" t="s">
        <v>454</v>
      </c>
      <c r="E12" s="867" t="s">
        <v>39</v>
      </c>
      <c r="F12" s="858">
        <v>89.054846493487716</v>
      </c>
      <c r="G12" s="868"/>
      <c r="H12" s="869"/>
      <c r="I12" s="870"/>
      <c r="J12" s="871"/>
      <c r="K12" s="871"/>
      <c r="L12" s="870"/>
      <c r="M12" s="870"/>
      <c r="N12" s="870"/>
      <c r="O12" s="871"/>
      <c r="P12" s="870"/>
      <c r="Q12" s="870"/>
      <c r="R12" s="870"/>
      <c r="S12" s="870"/>
      <c r="T12" s="870"/>
      <c r="U12" s="870"/>
      <c r="V12" s="870"/>
      <c r="W12" s="870"/>
      <c r="X12" s="872"/>
      <c r="Y12" s="872"/>
      <c r="Z12" s="873"/>
      <c r="AA12" s="872"/>
      <c r="AB12" s="864"/>
      <c r="AD12" s="866"/>
    </row>
    <row r="13" spans="3:30" ht="23.1" customHeight="1">
      <c r="C13" s="855"/>
      <c r="D13" s="867" t="s">
        <v>455</v>
      </c>
      <c r="E13" s="867" t="s">
        <v>40</v>
      </c>
      <c r="F13" s="858">
        <v>99.311917509096446</v>
      </c>
      <c r="G13" s="868"/>
      <c r="H13" s="871"/>
      <c r="I13" s="870"/>
      <c r="J13" s="870"/>
      <c r="K13" s="870"/>
      <c r="L13" s="870"/>
      <c r="M13" s="870"/>
      <c r="N13" s="870"/>
      <c r="O13" s="870"/>
      <c r="P13" s="870"/>
      <c r="Q13" s="870"/>
      <c r="R13" s="870"/>
      <c r="S13" s="870"/>
      <c r="T13" s="871"/>
      <c r="U13" s="870"/>
      <c r="V13" s="871"/>
      <c r="W13" s="870"/>
      <c r="X13" s="873"/>
      <c r="Y13" s="872"/>
      <c r="Z13" s="873"/>
      <c r="AA13" s="873"/>
      <c r="AB13" s="864"/>
      <c r="AD13" s="866"/>
    </row>
    <row r="14" spans="3:30" ht="23.1" customHeight="1">
      <c r="C14" s="855"/>
      <c r="D14" s="867" t="s">
        <v>456</v>
      </c>
      <c r="E14" s="867" t="s">
        <v>35</v>
      </c>
      <c r="F14" s="858">
        <v>74.548713543985244</v>
      </c>
      <c r="G14" s="874"/>
      <c r="H14" s="870"/>
      <c r="I14" s="870"/>
      <c r="J14" s="871"/>
      <c r="K14" s="870"/>
      <c r="L14" s="870"/>
      <c r="M14" s="870"/>
      <c r="N14" s="870"/>
      <c r="O14" s="870"/>
      <c r="P14" s="870"/>
      <c r="Q14" s="870"/>
      <c r="R14" s="870"/>
      <c r="S14" s="870"/>
      <c r="T14" s="870"/>
      <c r="U14" s="870"/>
      <c r="V14" s="870"/>
      <c r="W14" s="870"/>
      <c r="X14" s="872"/>
      <c r="Y14" s="872"/>
      <c r="Z14" s="862"/>
      <c r="AA14" s="872"/>
      <c r="AB14" s="864"/>
      <c r="AD14" s="866"/>
    </row>
    <row r="15" spans="3:30" ht="23.1" customHeight="1">
      <c r="C15" s="855"/>
      <c r="D15" s="867" t="s">
        <v>457</v>
      </c>
      <c r="E15" s="867" t="s">
        <v>50</v>
      </c>
      <c r="F15" s="858">
        <v>100</v>
      </c>
      <c r="G15" s="874"/>
      <c r="H15" s="870"/>
      <c r="I15" s="870"/>
      <c r="J15" s="870"/>
      <c r="K15" s="870"/>
      <c r="L15" s="870"/>
      <c r="M15" s="870"/>
      <c r="N15" s="870"/>
      <c r="O15" s="870"/>
      <c r="P15" s="870"/>
      <c r="Q15" s="870"/>
      <c r="R15" s="870"/>
      <c r="S15" s="870"/>
      <c r="T15" s="870"/>
      <c r="U15" s="870"/>
      <c r="V15" s="870"/>
      <c r="W15" s="870"/>
      <c r="X15" s="873"/>
      <c r="Y15" s="873"/>
      <c r="Z15" s="872"/>
      <c r="AA15" s="872"/>
      <c r="AB15" s="864"/>
    </row>
    <row r="16" spans="3:30" ht="23.1" customHeight="1" thickBot="1">
      <c r="C16" s="855"/>
      <c r="D16" s="867" t="s">
        <v>458</v>
      </c>
      <c r="E16" s="867" t="s">
        <v>25</v>
      </c>
      <c r="F16" s="858">
        <v>85.204719219583893</v>
      </c>
      <c r="G16" s="874"/>
      <c r="H16" s="875"/>
      <c r="I16" s="875"/>
      <c r="J16" s="875"/>
      <c r="K16" s="875"/>
      <c r="L16" s="871"/>
      <c r="M16" s="871"/>
      <c r="N16" s="871"/>
      <c r="O16" s="871"/>
      <c r="P16" s="876"/>
      <c r="Q16" s="876"/>
      <c r="R16" s="876"/>
      <c r="S16" s="876"/>
      <c r="T16" s="875"/>
      <c r="U16" s="875"/>
      <c r="V16" s="875"/>
      <c r="W16" s="875"/>
      <c r="X16" s="862"/>
      <c r="Y16" s="877"/>
      <c r="Z16" s="877"/>
      <c r="AA16" s="872"/>
      <c r="AB16" s="864"/>
      <c r="AC16" s="878"/>
      <c r="AD16" s="866" t="s">
        <v>459</v>
      </c>
    </row>
    <row r="17" spans="3:30" ht="23.1" customHeight="1">
      <c r="C17" s="855"/>
      <c r="D17" s="867" t="s">
        <v>460</v>
      </c>
      <c r="E17" s="867" t="s">
        <v>48</v>
      </c>
      <c r="F17" s="858">
        <v>68.970327825682361</v>
      </c>
      <c r="G17" s="874"/>
      <c r="H17" s="875"/>
      <c r="I17" s="875"/>
      <c r="J17" s="875"/>
      <c r="K17" s="875"/>
      <c r="L17" s="875"/>
      <c r="M17" s="875"/>
      <c r="N17" s="875"/>
      <c r="O17" s="875"/>
      <c r="P17" s="875"/>
      <c r="Q17" s="875"/>
      <c r="R17" s="875"/>
      <c r="S17" s="875"/>
      <c r="T17" s="879"/>
      <c r="U17" s="879"/>
      <c r="V17" s="879"/>
      <c r="W17" s="879"/>
      <c r="X17" s="872"/>
      <c r="Y17" s="873"/>
      <c r="Z17" s="873"/>
      <c r="AA17" s="873"/>
      <c r="AB17" s="864"/>
      <c r="AD17" s="866"/>
    </row>
    <row r="18" spans="3:30" ht="23.1" customHeight="1">
      <c r="C18" s="855"/>
      <c r="D18" s="867" t="s">
        <v>461</v>
      </c>
      <c r="E18" s="867" t="s">
        <v>38</v>
      </c>
      <c r="F18" s="858">
        <v>97.700328042172814</v>
      </c>
      <c r="G18" s="874"/>
      <c r="H18" s="870"/>
      <c r="I18" s="870"/>
      <c r="J18" s="870"/>
      <c r="K18" s="870"/>
      <c r="L18" s="870"/>
      <c r="M18" s="870"/>
      <c r="N18" s="870"/>
      <c r="O18" s="870"/>
      <c r="P18" s="870"/>
      <c r="Q18" s="870"/>
      <c r="R18" s="870"/>
      <c r="S18" s="870"/>
      <c r="T18" s="870"/>
      <c r="U18" s="870"/>
      <c r="V18" s="870"/>
      <c r="W18" s="870"/>
      <c r="X18" s="873"/>
      <c r="Y18" s="873"/>
      <c r="Z18" s="873"/>
      <c r="AA18" s="873"/>
      <c r="AB18" s="864"/>
      <c r="AD18" s="866"/>
    </row>
    <row r="19" spans="3:30" ht="23.1" customHeight="1">
      <c r="C19" s="855"/>
      <c r="D19" s="867" t="s">
        <v>462</v>
      </c>
      <c r="E19" s="867" t="s">
        <v>49</v>
      </c>
      <c r="F19" s="858">
        <v>94.744712220909207</v>
      </c>
      <c r="G19" s="874"/>
      <c r="H19" s="880"/>
      <c r="I19" s="870"/>
      <c r="J19" s="870"/>
      <c r="K19" s="870"/>
      <c r="L19" s="880"/>
      <c r="M19" s="870"/>
      <c r="N19" s="870"/>
      <c r="O19" s="870"/>
      <c r="P19" s="881"/>
      <c r="Q19" s="870"/>
      <c r="R19" s="876"/>
      <c r="S19" s="870"/>
      <c r="T19" s="880"/>
      <c r="U19" s="870"/>
      <c r="V19" s="870"/>
      <c r="W19" s="870"/>
      <c r="X19" s="873"/>
      <c r="Y19" s="873"/>
      <c r="Z19" s="873"/>
      <c r="AA19" s="873"/>
      <c r="AB19" s="864"/>
      <c r="AD19" s="866"/>
    </row>
    <row r="20" spans="3:30" ht="23.1" customHeight="1">
      <c r="C20" s="855"/>
      <c r="D20" s="867" t="s">
        <v>463</v>
      </c>
      <c r="E20" s="867" t="s">
        <v>36</v>
      </c>
      <c r="F20" s="858">
        <v>65.977146328257021</v>
      </c>
      <c r="G20" s="874"/>
      <c r="H20" s="870"/>
      <c r="I20" s="870"/>
      <c r="J20" s="870"/>
      <c r="K20" s="870"/>
      <c r="L20" s="870"/>
      <c r="M20" s="870"/>
      <c r="N20" s="870"/>
      <c r="O20" s="870"/>
      <c r="P20" s="876"/>
      <c r="Q20" s="876"/>
      <c r="R20" s="876"/>
      <c r="S20" s="876"/>
      <c r="T20" s="876"/>
      <c r="U20" s="870"/>
      <c r="V20" s="876"/>
      <c r="W20" s="870"/>
      <c r="X20" s="872"/>
      <c r="Y20" s="872"/>
      <c r="Z20" s="873"/>
      <c r="AA20" s="873"/>
      <c r="AB20" s="864"/>
      <c r="AD20" s="866"/>
    </row>
    <row r="21" spans="3:30" ht="22.5" customHeight="1">
      <c r="C21" s="855"/>
      <c r="D21" s="867" t="s">
        <v>464</v>
      </c>
      <c r="E21" s="867" t="s">
        <v>34</v>
      </c>
      <c r="F21" s="858">
        <v>98.690487900845952</v>
      </c>
      <c r="G21" s="874"/>
      <c r="H21" s="870"/>
      <c r="I21" s="870"/>
      <c r="J21" s="870"/>
      <c r="K21" s="870"/>
      <c r="L21" s="870"/>
      <c r="M21" s="870"/>
      <c r="N21" s="870"/>
      <c r="O21" s="870"/>
      <c r="P21" s="869"/>
      <c r="Q21" s="870"/>
      <c r="R21" s="870"/>
      <c r="S21" s="870"/>
      <c r="T21" s="876"/>
      <c r="U21" s="876"/>
      <c r="V21" s="876"/>
      <c r="W21" s="876"/>
      <c r="X21" s="872"/>
      <c r="Y21" s="873"/>
      <c r="Z21" s="872"/>
      <c r="AA21" s="873"/>
      <c r="AB21" s="864"/>
      <c r="AD21" s="866"/>
    </row>
    <row r="22" spans="3:30" ht="23.1" customHeight="1" thickBot="1">
      <c r="C22" s="855"/>
      <c r="D22" s="867" t="s">
        <v>465</v>
      </c>
      <c r="E22" s="867" t="s">
        <v>42</v>
      </c>
      <c r="F22" s="858">
        <v>90</v>
      </c>
      <c r="G22" s="882"/>
      <c r="H22" s="870"/>
      <c r="I22" s="870"/>
      <c r="J22" s="870"/>
      <c r="K22" s="870"/>
      <c r="L22" s="870"/>
      <c r="M22" s="870"/>
      <c r="N22" s="870"/>
      <c r="O22" s="870"/>
      <c r="P22" s="870"/>
      <c r="Q22" s="870"/>
      <c r="R22" s="870"/>
      <c r="S22" s="870"/>
      <c r="T22" s="870"/>
      <c r="U22" s="870"/>
      <c r="V22" s="870"/>
      <c r="W22" s="870"/>
      <c r="X22" s="873"/>
      <c r="Y22" s="872"/>
      <c r="Z22" s="873"/>
      <c r="AA22" s="883"/>
      <c r="AB22" s="864"/>
      <c r="AC22" s="884"/>
      <c r="AD22" s="866" t="s">
        <v>466</v>
      </c>
    </row>
    <row r="23" spans="3:30" ht="23.1" customHeight="1">
      <c r="C23" s="855"/>
      <c r="D23" s="867" t="s">
        <v>467</v>
      </c>
      <c r="E23" s="867" t="s">
        <v>43</v>
      </c>
      <c r="F23" s="858">
        <v>100</v>
      </c>
      <c r="G23" s="874"/>
      <c r="H23" s="870"/>
      <c r="I23" s="870"/>
      <c r="J23" s="870"/>
      <c r="K23" s="870"/>
      <c r="L23" s="870"/>
      <c r="M23" s="870"/>
      <c r="N23" s="870"/>
      <c r="O23" s="870"/>
      <c r="P23" s="870"/>
      <c r="Q23" s="870"/>
      <c r="R23" s="870"/>
      <c r="S23" s="870"/>
      <c r="T23" s="870"/>
      <c r="U23" s="870"/>
      <c r="V23" s="870"/>
      <c r="W23" s="870"/>
      <c r="X23" s="873"/>
      <c r="Y23" s="872"/>
      <c r="Z23" s="873"/>
      <c r="AA23" s="873"/>
      <c r="AB23" s="864"/>
      <c r="AD23" s="866"/>
    </row>
    <row r="24" spans="3:30" ht="23.1" customHeight="1">
      <c r="C24" s="855"/>
      <c r="D24" s="867" t="s">
        <v>468</v>
      </c>
      <c r="E24" s="867" t="s">
        <v>110</v>
      </c>
      <c r="F24" s="858">
        <v>98.958092418705775</v>
      </c>
      <c r="G24" s="874"/>
      <c r="H24" s="885"/>
      <c r="I24" s="886"/>
      <c r="J24" s="886"/>
      <c r="K24" s="886"/>
      <c r="L24" s="870"/>
      <c r="M24" s="870"/>
      <c r="N24" s="870"/>
      <c r="O24" s="870"/>
      <c r="P24" s="876"/>
      <c r="Q24" s="870"/>
      <c r="R24" s="876"/>
      <c r="S24" s="870"/>
      <c r="T24" s="876"/>
      <c r="U24" s="876"/>
      <c r="V24" s="876"/>
      <c r="W24" s="876"/>
      <c r="X24" s="887"/>
      <c r="Y24" s="887"/>
      <c r="Z24" s="887"/>
      <c r="AA24" s="887"/>
      <c r="AB24" s="864"/>
      <c r="AD24" s="866"/>
    </row>
    <row r="25" spans="3:30" ht="23.1" customHeight="1">
      <c r="C25" s="855"/>
      <c r="D25" s="867" t="s">
        <v>469</v>
      </c>
      <c r="E25" s="867" t="s">
        <v>22</v>
      </c>
      <c r="F25" s="858">
        <v>99.356049618426724</v>
      </c>
      <c r="G25" s="874"/>
      <c r="H25" s="888"/>
      <c r="I25" s="888"/>
      <c r="J25" s="888"/>
      <c r="K25" s="888"/>
      <c r="L25" s="888"/>
      <c r="M25" s="888"/>
      <c r="N25" s="888"/>
      <c r="O25" s="888"/>
      <c r="P25" s="888"/>
      <c r="Q25" s="888"/>
      <c r="R25" s="888"/>
      <c r="S25" s="888"/>
      <c r="T25" s="888"/>
      <c r="U25" s="888"/>
      <c r="V25" s="888"/>
      <c r="W25" s="888"/>
      <c r="X25" s="887"/>
      <c r="Y25" s="887"/>
      <c r="Z25" s="887"/>
      <c r="AA25" s="887"/>
      <c r="AB25" s="864"/>
      <c r="AD25" s="866"/>
    </row>
    <row r="26" spans="3:30" ht="23.1" customHeight="1">
      <c r="C26" s="855"/>
      <c r="D26" s="867" t="s">
        <v>470</v>
      </c>
      <c r="E26" s="867" t="s">
        <v>26</v>
      </c>
      <c r="F26" s="858">
        <v>99.809195614968317</v>
      </c>
      <c r="G26" s="874"/>
      <c r="H26" s="870"/>
      <c r="I26" s="870"/>
      <c r="J26" s="870"/>
      <c r="K26" s="870"/>
      <c r="L26" s="870"/>
      <c r="M26" s="870"/>
      <c r="N26" s="870"/>
      <c r="O26" s="870"/>
      <c r="P26" s="876"/>
      <c r="Q26" s="876"/>
      <c r="R26" s="876"/>
      <c r="S26" s="876"/>
      <c r="T26" s="876"/>
      <c r="U26" s="876"/>
      <c r="V26" s="876"/>
      <c r="W26" s="876"/>
      <c r="X26" s="887"/>
      <c r="Y26" s="887"/>
      <c r="Z26" s="887"/>
      <c r="AA26" s="887"/>
      <c r="AB26" s="864"/>
      <c r="AD26" s="866"/>
    </row>
    <row r="27" spans="3:30" ht="23.1" customHeight="1" thickBot="1">
      <c r="C27" s="855"/>
      <c r="D27" s="867" t="s">
        <v>471</v>
      </c>
      <c r="E27" s="867" t="s">
        <v>116</v>
      </c>
      <c r="F27" s="858">
        <v>99.27700177060791</v>
      </c>
      <c r="G27" s="874"/>
      <c r="H27" s="886"/>
      <c r="I27" s="886"/>
      <c r="J27" s="886"/>
      <c r="K27" s="886"/>
      <c r="L27" s="870"/>
      <c r="M27" s="870"/>
      <c r="N27" s="870"/>
      <c r="O27" s="870"/>
      <c r="P27" s="876"/>
      <c r="Q27" s="876"/>
      <c r="R27" s="876"/>
      <c r="S27" s="876"/>
      <c r="T27" s="870"/>
      <c r="U27" s="870"/>
      <c r="V27" s="870"/>
      <c r="W27" s="870"/>
      <c r="X27" s="887"/>
      <c r="Y27" s="887"/>
      <c r="Z27" s="887"/>
      <c r="AA27" s="887"/>
      <c r="AB27" s="864"/>
      <c r="AD27" s="889"/>
    </row>
    <row r="28" spans="3:30" ht="23.1" customHeight="1" thickBot="1">
      <c r="C28" s="855"/>
      <c r="D28" s="867" t="s">
        <v>472</v>
      </c>
      <c r="E28" s="867" t="s">
        <v>56</v>
      </c>
      <c r="F28" s="858">
        <v>99.906332392802625</v>
      </c>
      <c r="G28" s="874"/>
      <c r="H28" s="886"/>
      <c r="I28" s="886"/>
      <c r="J28" s="886"/>
      <c r="K28" s="886"/>
      <c r="L28" s="876"/>
      <c r="M28" s="870"/>
      <c r="N28" s="876"/>
      <c r="O28" s="886"/>
      <c r="P28" s="876"/>
      <c r="Q28" s="876"/>
      <c r="R28" s="876"/>
      <c r="S28" s="876"/>
      <c r="T28" s="876"/>
      <c r="U28" s="876"/>
      <c r="V28" s="876"/>
      <c r="W28" s="876"/>
      <c r="X28" s="887"/>
      <c r="Y28" s="887"/>
      <c r="Z28" s="887"/>
      <c r="AA28" s="887"/>
      <c r="AB28" s="864"/>
      <c r="AC28" s="890"/>
      <c r="AD28" s="891" t="s">
        <v>473</v>
      </c>
    </row>
    <row r="29" spans="3:30" ht="23.1" customHeight="1">
      <c r="C29" s="855"/>
      <c r="D29" s="867" t="s">
        <v>474</v>
      </c>
      <c r="E29" s="867" t="s">
        <v>27</v>
      </c>
      <c r="F29" s="858">
        <v>99.128446294221874</v>
      </c>
      <c r="G29" s="874"/>
      <c r="H29" s="870"/>
      <c r="I29" s="870"/>
      <c r="J29" s="870"/>
      <c r="K29" s="870"/>
      <c r="L29" s="870"/>
      <c r="M29" s="870"/>
      <c r="N29" s="870"/>
      <c r="O29" s="870"/>
      <c r="P29" s="876"/>
      <c r="Q29" s="870"/>
      <c r="R29" s="876"/>
      <c r="S29" s="870"/>
      <c r="T29" s="870"/>
      <c r="U29" s="870"/>
      <c r="V29" s="870"/>
      <c r="W29" s="870"/>
      <c r="X29" s="872"/>
      <c r="Y29" s="872"/>
      <c r="Z29" s="873"/>
      <c r="AA29" s="873"/>
      <c r="AB29" s="864"/>
      <c r="AD29" s="891"/>
    </row>
    <row r="30" spans="3:30" ht="23.1" customHeight="1">
      <c r="C30" s="855"/>
      <c r="D30" s="867" t="s">
        <v>475</v>
      </c>
      <c r="E30" s="867" t="s">
        <v>29</v>
      </c>
      <c r="F30" s="858">
        <v>98.89337005705292</v>
      </c>
      <c r="G30" s="874"/>
      <c r="H30" s="870"/>
      <c r="I30" s="870"/>
      <c r="J30" s="870"/>
      <c r="K30" s="870"/>
      <c r="L30" s="870"/>
      <c r="M30" s="870"/>
      <c r="N30" s="870"/>
      <c r="O30" s="870"/>
      <c r="P30" s="876"/>
      <c r="Q30" s="876"/>
      <c r="R30" s="876"/>
      <c r="S30" s="876"/>
      <c r="T30" s="870"/>
      <c r="U30" s="870"/>
      <c r="V30" s="870"/>
      <c r="W30" s="870"/>
      <c r="X30" s="873"/>
      <c r="Y30" s="872"/>
      <c r="Z30" s="872"/>
      <c r="AA30" s="873"/>
      <c r="AB30" s="864"/>
    </row>
    <row r="31" spans="3:30" ht="23.1" customHeight="1">
      <c r="C31" s="855"/>
      <c r="D31" s="867" t="s">
        <v>476</v>
      </c>
      <c r="E31" s="867" t="s">
        <v>30</v>
      </c>
      <c r="F31" s="858">
        <v>100</v>
      </c>
      <c r="G31" s="874"/>
      <c r="H31" s="888"/>
      <c r="I31" s="888"/>
      <c r="J31" s="888"/>
      <c r="K31" s="888"/>
      <c r="L31" s="888"/>
      <c r="M31" s="888"/>
      <c r="N31" s="888"/>
      <c r="O31" s="888"/>
      <c r="P31" s="888"/>
      <c r="Q31" s="888"/>
      <c r="R31" s="888"/>
      <c r="S31" s="888"/>
      <c r="T31" s="888"/>
      <c r="U31" s="888"/>
      <c r="V31" s="888"/>
      <c r="W31" s="888"/>
      <c r="X31" s="887"/>
      <c r="Y31" s="887"/>
      <c r="Z31" s="887"/>
      <c r="AA31" s="887"/>
      <c r="AB31" s="864"/>
      <c r="AD31" s="889"/>
    </row>
    <row r="32" spans="3:30" ht="22.5" customHeight="1">
      <c r="C32" s="855"/>
      <c r="D32" s="867" t="s">
        <v>477</v>
      </c>
      <c r="E32" s="867" t="s">
        <v>115</v>
      </c>
      <c r="F32" s="858">
        <v>95.816938815660038</v>
      </c>
      <c r="G32" s="874"/>
      <c r="H32" s="888"/>
      <c r="I32" s="888"/>
      <c r="J32" s="888"/>
      <c r="K32" s="888"/>
      <c r="L32" s="888"/>
      <c r="M32" s="888"/>
      <c r="N32" s="888"/>
      <c r="O32" s="888"/>
      <c r="P32" s="888"/>
      <c r="Q32" s="888"/>
      <c r="R32" s="888"/>
      <c r="S32" s="888"/>
      <c r="T32" s="888"/>
      <c r="U32" s="888"/>
      <c r="V32" s="888"/>
      <c r="W32" s="888"/>
      <c r="X32" s="887"/>
      <c r="Y32" s="887"/>
      <c r="Z32" s="887"/>
      <c r="AA32" s="887"/>
      <c r="AB32" s="864"/>
      <c r="AD32" s="889"/>
    </row>
    <row r="33" spans="3:31" ht="23.1" customHeight="1">
      <c r="C33" s="855"/>
      <c r="D33" s="867" t="s">
        <v>478</v>
      </c>
      <c r="E33" s="867" t="s">
        <v>47</v>
      </c>
      <c r="F33" s="858">
        <v>97.534905830797456</v>
      </c>
      <c r="G33" s="874"/>
      <c r="H33" s="892"/>
      <c r="I33" s="870"/>
      <c r="J33" s="870"/>
      <c r="K33" s="870"/>
      <c r="L33" s="892"/>
      <c r="M33" s="870"/>
      <c r="N33" s="870"/>
      <c r="O33" s="870"/>
      <c r="P33" s="892"/>
      <c r="Q33" s="870"/>
      <c r="R33" s="870"/>
      <c r="S33" s="870"/>
      <c r="T33" s="893"/>
      <c r="U33" s="876"/>
      <c r="V33" s="876"/>
      <c r="W33" s="876"/>
      <c r="X33" s="872"/>
      <c r="Y33" s="872"/>
      <c r="Z33" s="872"/>
      <c r="AA33" s="872"/>
      <c r="AB33" s="864"/>
      <c r="AD33" s="889"/>
    </row>
    <row r="34" spans="3:31" ht="23.1" customHeight="1">
      <c r="C34" s="855"/>
      <c r="D34" s="867" t="s">
        <v>479</v>
      </c>
      <c r="E34" s="867" t="s">
        <v>31</v>
      </c>
      <c r="F34" s="858">
        <v>99.413486130238041</v>
      </c>
      <c r="G34" s="874"/>
      <c r="H34" s="894"/>
      <c r="I34" s="894"/>
      <c r="J34" s="894"/>
      <c r="K34" s="894"/>
      <c r="L34" s="894"/>
      <c r="M34" s="894"/>
      <c r="N34" s="894"/>
      <c r="O34" s="886"/>
      <c r="P34" s="893"/>
      <c r="Q34" s="876"/>
      <c r="R34" s="876"/>
      <c r="S34" s="876"/>
      <c r="T34" s="893"/>
      <c r="U34" s="876"/>
      <c r="V34" s="876"/>
      <c r="W34" s="876"/>
      <c r="X34" s="872"/>
      <c r="Y34" s="862"/>
      <c r="Z34" s="872"/>
      <c r="AA34" s="862"/>
      <c r="AB34" s="864"/>
      <c r="AD34" s="889"/>
    </row>
    <row r="35" spans="3:31" ht="23.1" customHeight="1">
      <c r="C35" s="855"/>
      <c r="D35" s="867" t="s">
        <v>480</v>
      </c>
      <c r="E35" s="867" t="s">
        <v>44</v>
      </c>
      <c r="F35" s="858">
        <v>99.746750543503396</v>
      </c>
      <c r="G35" s="874"/>
      <c r="H35" s="888"/>
      <c r="I35" s="888"/>
      <c r="J35" s="888"/>
      <c r="K35" s="888"/>
      <c r="L35" s="888"/>
      <c r="M35" s="888"/>
      <c r="N35" s="888"/>
      <c r="O35" s="888"/>
      <c r="P35" s="888"/>
      <c r="Q35" s="888"/>
      <c r="R35" s="888"/>
      <c r="S35" s="888"/>
      <c r="T35" s="888"/>
      <c r="U35" s="888"/>
      <c r="V35" s="888"/>
      <c r="W35" s="888"/>
      <c r="X35" s="887"/>
      <c r="Y35" s="887"/>
      <c r="Z35" s="887"/>
      <c r="AA35" s="887"/>
      <c r="AB35" s="864"/>
      <c r="AD35" s="889"/>
    </row>
    <row r="36" spans="3:31" ht="22.5" customHeight="1">
      <c r="C36" s="855"/>
      <c r="D36" s="867" t="s">
        <v>481</v>
      </c>
      <c r="E36" s="867" t="s">
        <v>24</v>
      </c>
      <c r="F36" s="858">
        <v>95.510893195799994</v>
      </c>
      <c r="G36" s="874"/>
      <c r="H36" s="888"/>
      <c r="I36" s="888"/>
      <c r="J36" s="888"/>
      <c r="K36" s="888"/>
      <c r="L36" s="895"/>
      <c r="M36" s="895"/>
      <c r="N36" s="895"/>
      <c r="O36" s="895"/>
      <c r="P36" s="888"/>
      <c r="Q36" s="888"/>
      <c r="R36" s="888"/>
      <c r="S36" s="888"/>
      <c r="T36" s="888"/>
      <c r="U36" s="888"/>
      <c r="V36" s="888"/>
      <c r="W36" s="888"/>
      <c r="X36" s="887"/>
      <c r="Y36" s="887"/>
      <c r="Z36" s="887"/>
      <c r="AA36" s="887"/>
      <c r="AB36" s="864"/>
      <c r="AD36" s="889"/>
    </row>
    <row r="37" spans="3:31" ht="23.1" customHeight="1">
      <c r="C37" s="855"/>
      <c r="D37" s="867" t="s">
        <v>482</v>
      </c>
      <c r="E37" s="867" t="s">
        <v>37</v>
      </c>
      <c r="F37" s="858">
        <v>99.522702897387433</v>
      </c>
      <c r="G37" s="874"/>
      <c r="H37" s="870"/>
      <c r="I37" s="870"/>
      <c r="J37" s="870"/>
      <c r="K37" s="870"/>
      <c r="L37" s="870"/>
      <c r="M37" s="870"/>
      <c r="N37" s="870"/>
      <c r="O37" s="870"/>
      <c r="P37" s="870"/>
      <c r="Q37" s="870"/>
      <c r="R37" s="870"/>
      <c r="S37" s="870"/>
      <c r="T37" s="876"/>
      <c r="U37" s="876"/>
      <c r="V37" s="876"/>
      <c r="W37" s="876"/>
      <c r="X37" s="872"/>
      <c r="Y37" s="872"/>
      <c r="Z37" s="873"/>
      <c r="AA37" s="872"/>
      <c r="AB37" s="864"/>
      <c r="AD37" s="889"/>
    </row>
    <row r="38" spans="3:31" ht="23.1" customHeight="1">
      <c r="C38" s="855"/>
      <c r="D38" s="867" t="s">
        <v>483</v>
      </c>
      <c r="E38" s="867" t="s">
        <v>33</v>
      </c>
      <c r="F38" s="858">
        <v>100</v>
      </c>
      <c r="G38" s="874"/>
      <c r="H38" s="870"/>
      <c r="I38" s="870"/>
      <c r="J38" s="870"/>
      <c r="K38" s="870"/>
      <c r="L38" s="870"/>
      <c r="M38" s="870"/>
      <c r="N38" s="870"/>
      <c r="O38" s="870"/>
      <c r="P38" s="876"/>
      <c r="Q38" s="876"/>
      <c r="R38" s="876"/>
      <c r="S38" s="876"/>
      <c r="T38" s="876"/>
      <c r="U38" s="876"/>
      <c r="V38" s="876"/>
      <c r="W38" s="876"/>
      <c r="X38" s="887"/>
      <c r="Y38" s="887"/>
      <c r="Z38" s="887"/>
      <c r="AA38" s="887"/>
      <c r="AB38" s="864"/>
      <c r="AD38" s="889"/>
    </row>
    <row r="39" spans="3:31" ht="23.1" customHeight="1">
      <c r="C39" s="855"/>
      <c r="D39" s="867" t="s">
        <v>484</v>
      </c>
      <c r="E39" s="867" t="s">
        <v>97</v>
      </c>
      <c r="F39" s="858">
        <v>96.484605547904778</v>
      </c>
      <c r="G39" s="874"/>
      <c r="H39" s="870"/>
      <c r="I39" s="870"/>
      <c r="J39" s="869"/>
      <c r="K39" s="886"/>
      <c r="L39" s="870"/>
      <c r="M39" s="886"/>
      <c r="N39" s="870"/>
      <c r="O39" s="886"/>
      <c r="P39" s="876"/>
      <c r="Q39" s="876"/>
      <c r="R39" s="876"/>
      <c r="S39" s="876"/>
      <c r="T39" s="876"/>
      <c r="U39" s="876"/>
      <c r="V39" s="876"/>
      <c r="W39" s="876"/>
      <c r="X39" s="887"/>
      <c r="Y39" s="887"/>
      <c r="Z39" s="887"/>
      <c r="AA39" s="887"/>
      <c r="AB39" s="864"/>
      <c r="AD39" s="889"/>
    </row>
    <row r="40" spans="3:31" ht="23.1" customHeight="1">
      <c r="C40" s="855"/>
      <c r="D40" s="867" t="s">
        <v>485</v>
      </c>
      <c r="E40" s="867" t="s">
        <v>64</v>
      </c>
      <c r="F40" s="858">
        <v>93.869478621213773</v>
      </c>
      <c r="G40" s="874"/>
      <c r="H40" s="870"/>
      <c r="I40" s="870"/>
      <c r="J40" s="870"/>
      <c r="K40" s="870"/>
      <c r="L40" s="870"/>
      <c r="M40" s="870"/>
      <c r="N40" s="870"/>
      <c r="O40" s="870"/>
      <c r="P40" s="876"/>
      <c r="Q40" s="876"/>
      <c r="R40" s="876"/>
      <c r="S40" s="876"/>
      <c r="T40" s="876"/>
      <c r="U40" s="876"/>
      <c r="V40" s="876"/>
      <c r="W40" s="876"/>
      <c r="X40" s="887"/>
      <c r="Y40" s="887"/>
      <c r="Z40" s="887"/>
      <c r="AA40" s="887"/>
      <c r="AB40" s="864"/>
      <c r="AD40" s="889"/>
    </row>
    <row r="41" spans="3:31" ht="23.1" customHeight="1">
      <c r="C41" s="855"/>
      <c r="D41" s="867" t="s">
        <v>486</v>
      </c>
      <c r="E41" s="867" t="s">
        <v>58</v>
      </c>
      <c r="F41" s="858">
        <v>95.408906824997288</v>
      </c>
      <c r="G41" s="874"/>
      <c r="H41" s="896"/>
      <c r="I41" s="885"/>
      <c r="J41" s="870"/>
      <c r="K41" s="870"/>
      <c r="L41" s="886"/>
      <c r="M41" s="886"/>
      <c r="N41" s="870"/>
      <c r="O41" s="870"/>
      <c r="P41" s="876"/>
      <c r="Q41" s="876"/>
      <c r="R41" s="897"/>
      <c r="S41" s="876"/>
      <c r="T41" s="876"/>
      <c r="U41" s="876"/>
      <c r="V41" s="897"/>
      <c r="W41" s="876"/>
      <c r="X41" s="887"/>
      <c r="Y41" s="887"/>
      <c r="Z41" s="887"/>
      <c r="AA41" s="887"/>
      <c r="AB41" s="864"/>
      <c r="AD41" s="889"/>
    </row>
    <row r="42" spans="3:31" ht="23.1" customHeight="1">
      <c r="C42" s="855"/>
      <c r="D42" s="867" t="s">
        <v>487</v>
      </c>
      <c r="E42" s="867" t="s">
        <v>114</v>
      </c>
      <c r="F42" s="858">
        <v>99.797117843793032</v>
      </c>
      <c r="G42" s="874"/>
      <c r="H42" s="898"/>
      <c r="I42" s="870"/>
      <c r="J42" s="870"/>
      <c r="K42" s="870"/>
      <c r="L42" s="899"/>
      <c r="M42" s="876"/>
      <c r="N42" s="876"/>
      <c r="O42" s="876"/>
      <c r="P42" s="899"/>
      <c r="Q42" s="876"/>
      <c r="R42" s="876"/>
      <c r="S42" s="876"/>
      <c r="T42" s="899"/>
      <c r="U42" s="876"/>
      <c r="V42" s="876"/>
      <c r="W42" s="876"/>
      <c r="X42" s="887"/>
      <c r="Y42" s="887"/>
      <c r="Z42" s="887"/>
      <c r="AA42" s="887"/>
      <c r="AB42" s="864"/>
      <c r="AD42" s="889"/>
      <c r="AE42" s="900"/>
    </row>
    <row r="43" spans="3:31" ht="23.1" customHeight="1">
      <c r="C43" s="855"/>
      <c r="D43" s="867" t="s">
        <v>488</v>
      </c>
      <c r="E43" s="867" t="s">
        <v>28</v>
      </c>
      <c r="F43" s="858">
        <v>85.336146220484991</v>
      </c>
      <c r="G43" s="874"/>
      <c r="H43" s="885"/>
      <c r="I43" s="885"/>
      <c r="J43" s="885"/>
      <c r="K43" s="885"/>
      <c r="L43" s="876"/>
      <c r="M43" s="876"/>
      <c r="N43" s="876"/>
      <c r="O43" s="876"/>
      <c r="P43" s="876"/>
      <c r="Q43" s="876"/>
      <c r="R43" s="876"/>
      <c r="S43" s="876"/>
      <c r="T43" s="876"/>
      <c r="U43" s="876"/>
      <c r="V43" s="876"/>
      <c r="W43" s="876"/>
      <c r="X43" s="887"/>
      <c r="Y43" s="887"/>
      <c r="Z43" s="887"/>
      <c r="AA43" s="887"/>
      <c r="AB43" s="864"/>
      <c r="AE43" s="900"/>
    </row>
    <row r="44" spans="3:31" ht="22.5" customHeight="1">
      <c r="C44" s="855"/>
      <c r="D44" s="867" t="s">
        <v>489</v>
      </c>
      <c r="E44" s="867" t="s">
        <v>32</v>
      </c>
      <c r="F44" s="858">
        <v>99.797117843793032</v>
      </c>
      <c r="G44" s="874"/>
      <c r="H44" s="888"/>
      <c r="I44" s="888"/>
      <c r="J44" s="888"/>
      <c r="K44" s="888"/>
      <c r="L44" s="888"/>
      <c r="M44" s="888"/>
      <c r="N44" s="888"/>
      <c r="O44" s="888"/>
      <c r="P44" s="888"/>
      <c r="Q44" s="888"/>
      <c r="R44" s="888"/>
      <c r="S44" s="888"/>
      <c r="T44" s="888"/>
      <c r="U44" s="888"/>
      <c r="V44" s="888"/>
      <c r="W44" s="888"/>
      <c r="X44" s="887"/>
      <c r="Y44" s="887"/>
      <c r="Z44" s="887"/>
      <c r="AA44" s="887"/>
      <c r="AB44" s="864"/>
      <c r="AE44" s="900"/>
    </row>
    <row r="45" spans="3:31" ht="23.1" customHeight="1">
      <c r="C45" s="855"/>
      <c r="D45" s="867" t="s">
        <v>490</v>
      </c>
      <c r="E45" s="867" t="s">
        <v>46</v>
      </c>
      <c r="F45" s="858">
        <v>96.545344869868543</v>
      </c>
      <c r="G45" s="874"/>
      <c r="H45" s="885"/>
      <c r="I45" s="885"/>
      <c r="J45" s="885"/>
      <c r="K45" s="870"/>
      <c r="L45" s="885"/>
      <c r="M45" s="870"/>
      <c r="N45" s="885"/>
      <c r="O45" s="870"/>
      <c r="P45" s="876"/>
      <c r="Q45" s="876"/>
      <c r="R45" s="876"/>
      <c r="S45" s="876"/>
      <c r="T45" s="876"/>
      <c r="U45" s="870"/>
      <c r="V45" s="876"/>
      <c r="W45" s="870"/>
      <c r="X45" s="862"/>
      <c r="Y45" s="862"/>
      <c r="Z45" s="862"/>
      <c r="AA45" s="901"/>
      <c r="AB45" s="864"/>
      <c r="AE45" s="900"/>
    </row>
    <row r="46" spans="3:31" ht="23.1" customHeight="1">
      <c r="C46" s="855"/>
      <c r="D46" s="867" t="s">
        <v>491</v>
      </c>
      <c r="E46" s="867" t="s">
        <v>23</v>
      </c>
      <c r="F46" s="858">
        <v>97.081690332542337</v>
      </c>
      <c r="G46" s="874"/>
      <c r="H46" s="870"/>
      <c r="I46" s="870"/>
      <c r="J46" s="870"/>
      <c r="K46" s="885"/>
      <c r="L46" s="870"/>
      <c r="M46" s="870"/>
      <c r="N46" s="870"/>
      <c r="O46" s="870"/>
      <c r="P46" s="876"/>
      <c r="Q46" s="876"/>
      <c r="R46" s="876"/>
      <c r="S46" s="876"/>
      <c r="T46" s="876"/>
      <c r="U46" s="876"/>
      <c r="V46" s="876"/>
      <c r="W46" s="876"/>
      <c r="X46" s="887"/>
      <c r="Y46" s="887"/>
      <c r="Z46" s="887"/>
      <c r="AA46" s="887"/>
      <c r="AB46" s="864"/>
      <c r="AD46" s="900"/>
      <c r="AE46" s="900"/>
    </row>
    <row r="47" spans="3:31" ht="23.1" customHeight="1">
      <c r="C47" s="855"/>
      <c r="D47" s="867" t="s">
        <v>492</v>
      </c>
      <c r="E47" s="867" t="s">
        <v>84</v>
      </c>
      <c r="F47" s="858">
        <v>92.901151912527453</v>
      </c>
      <c r="G47" s="874"/>
      <c r="H47" s="870"/>
      <c r="I47" s="870"/>
      <c r="J47" s="870"/>
      <c r="K47" s="870"/>
      <c r="L47" s="870"/>
      <c r="M47" s="870"/>
      <c r="N47" s="870"/>
      <c r="O47" s="870"/>
      <c r="P47" s="876"/>
      <c r="Q47" s="876"/>
      <c r="R47" s="876"/>
      <c r="S47" s="876"/>
      <c r="T47" s="876"/>
      <c r="U47" s="876"/>
      <c r="V47" s="876"/>
      <c r="W47" s="876"/>
      <c r="X47" s="887"/>
      <c r="Y47" s="887"/>
      <c r="Z47" s="887"/>
      <c r="AA47" s="887"/>
      <c r="AB47" s="864"/>
      <c r="AD47" s="900"/>
      <c r="AE47" s="900"/>
    </row>
    <row r="48" spans="3:31" ht="23.1" customHeight="1">
      <c r="C48" s="855"/>
      <c r="D48" s="867" t="s">
        <v>493</v>
      </c>
      <c r="E48" s="867" t="s">
        <v>94</v>
      </c>
      <c r="F48" s="858">
        <v>100</v>
      </c>
      <c r="G48" s="874"/>
      <c r="H48" s="888"/>
      <c r="I48" s="888"/>
      <c r="J48" s="888"/>
      <c r="K48" s="888"/>
      <c r="L48" s="888"/>
      <c r="M48" s="888"/>
      <c r="N48" s="888"/>
      <c r="O48" s="888"/>
      <c r="P48" s="888"/>
      <c r="Q48" s="888"/>
      <c r="R48" s="888"/>
      <c r="S48" s="888"/>
      <c r="T48" s="888"/>
      <c r="U48" s="888"/>
      <c r="V48" s="888"/>
      <c r="W48" s="888"/>
      <c r="X48" s="887"/>
      <c r="Y48" s="887"/>
      <c r="Z48" s="887"/>
      <c r="AA48" s="887"/>
      <c r="AB48" s="864"/>
      <c r="AD48" s="900"/>
      <c r="AE48" s="900"/>
    </row>
    <row r="49" spans="3:30" ht="23.1" customHeight="1">
      <c r="C49" s="855"/>
      <c r="D49" s="867" t="s">
        <v>494</v>
      </c>
      <c r="E49" s="867" t="s">
        <v>21</v>
      </c>
      <c r="F49" s="858">
        <v>98.026509935077712</v>
      </c>
      <c r="G49" s="874"/>
      <c r="H49" s="888"/>
      <c r="I49" s="888"/>
      <c r="J49" s="888"/>
      <c r="K49" s="888"/>
      <c r="L49" s="888"/>
      <c r="M49" s="888"/>
      <c r="N49" s="888"/>
      <c r="O49" s="888"/>
      <c r="P49" s="888"/>
      <c r="Q49" s="888"/>
      <c r="R49" s="888"/>
      <c r="S49" s="888"/>
      <c r="T49" s="888"/>
      <c r="U49" s="888"/>
      <c r="V49" s="888"/>
      <c r="W49" s="888"/>
      <c r="X49" s="887"/>
      <c r="Y49" s="887"/>
      <c r="Z49" s="887"/>
      <c r="AA49" s="887"/>
      <c r="AB49" s="864"/>
    </row>
    <row r="50" spans="3:30" ht="23.1" customHeight="1">
      <c r="C50" s="855"/>
      <c r="D50" s="867" t="s">
        <v>495</v>
      </c>
      <c r="E50" s="867" t="s">
        <v>81</v>
      </c>
      <c r="F50" s="858">
        <v>100</v>
      </c>
      <c r="G50" s="882"/>
      <c r="H50" s="885"/>
      <c r="I50" s="885"/>
      <c r="J50" s="885"/>
      <c r="K50" s="885"/>
      <c r="L50" s="876"/>
      <c r="M50" s="876"/>
      <c r="N50" s="876"/>
      <c r="O50" s="876"/>
      <c r="P50" s="876"/>
      <c r="Q50" s="876"/>
      <c r="R50" s="876"/>
      <c r="S50" s="876"/>
      <c r="T50" s="876"/>
      <c r="U50" s="876"/>
      <c r="V50" s="876"/>
      <c r="W50" s="876"/>
      <c r="X50" s="872"/>
      <c r="Y50" s="883"/>
      <c r="Z50" s="872"/>
      <c r="AA50" s="872"/>
      <c r="AB50" s="864"/>
    </row>
    <row r="51" spans="3:30" ht="23.1" customHeight="1">
      <c r="C51" s="855"/>
      <c r="D51" s="867" t="s">
        <v>496</v>
      </c>
      <c r="E51" s="867" t="s">
        <v>83</v>
      </c>
      <c r="F51" s="858">
        <v>100</v>
      </c>
      <c r="G51" s="874"/>
      <c r="H51" s="870"/>
      <c r="I51" s="870"/>
      <c r="J51" s="870"/>
      <c r="K51" s="870"/>
      <c r="L51" s="876"/>
      <c r="M51" s="876"/>
      <c r="N51" s="876"/>
      <c r="O51" s="876"/>
      <c r="P51" s="876"/>
      <c r="Q51" s="876"/>
      <c r="R51" s="876"/>
      <c r="S51" s="876"/>
      <c r="T51" s="876"/>
      <c r="U51" s="876"/>
      <c r="V51" s="876"/>
      <c r="W51" s="876"/>
      <c r="X51" s="887"/>
      <c r="Y51" s="887"/>
      <c r="Z51" s="887"/>
      <c r="AA51" s="887"/>
      <c r="AB51" s="864"/>
    </row>
    <row r="52" spans="3:30" ht="23.1" customHeight="1">
      <c r="C52" s="855"/>
      <c r="D52" s="867" t="s">
        <v>497</v>
      </c>
      <c r="E52" s="867" t="s">
        <v>112</v>
      </c>
      <c r="F52" s="858">
        <v>93.164715719063551</v>
      </c>
      <c r="G52" s="874"/>
      <c r="H52" s="870"/>
      <c r="I52" s="870"/>
      <c r="J52" s="870"/>
      <c r="K52" s="870"/>
      <c r="L52" s="870"/>
      <c r="M52" s="870"/>
      <c r="N52" s="870"/>
      <c r="O52" s="870"/>
      <c r="P52" s="876"/>
      <c r="Q52" s="876"/>
      <c r="R52" s="876"/>
      <c r="S52" s="876"/>
      <c r="T52" s="876"/>
      <c r="U52" s="876"/>
      <c r="V52" s="876"/>
      <c r="W52" s="876"/>
      <c r="X52" s="872"/>
      <c r="Y52" s="872"/>
      <c r="Z52" s="872"/>
      <c r="AA52" s="872"/>
      <c r="AB52" s="864"/>
    </row>
    <row r="53" spans="3:30" ht="23.1" customHeight="1">
      <c r="C53" s="855"/>
      <c r="D53" s="867" t="s">
        <v>498</v>
      </c>
      <c r="E53" s="867" t="s">
        <v>96</v>
      </c>
      <c r="F53" s="858">
        <v>100</v>
      </c>
      <c r="G53" s="874"/>
      <c r="H53" s="870"/>
      <c r="I53" s="870"/>
      <c r="J53" s="870"/>
      <c r="K53" s="870"/>
      <c r="L53" s="876"/>
      <c r="M53" s="876"/>
      <c r="N53" s="876"/>
      <c r="O53" s="876"/>
      <c r="P53" s="876"/>
      <c r="Q53" s="876"/>
      <c r="R53" s="876"/>
      <c r="S53" s="876"/>
      <c r="T53" s="876"/>
      <c r="U53" s="876"/>
      <c r="V53" s="876"/>
      <c r="W53" s="876"/>
      <c r="X53" s="887"/>
      <c r="Y53" s="887"/>
      <c r="Z53" s="887"/>
      <c r="AA53" s="887"/>
      <c r="AB53" s="864"/>
    </row>
    <row r="54" spans="3:30" ht="23.1" customHeight="1">
      <c r="C54" s="855"/>
      <c r="D54" s="867" t="s">
        <v>499</v>
      </c>
      <c r="E54" s="867" t="s">
        <v>93</v>
      </c>
      <c r="F54" s="858">
        <v>87.043363390803464</v>
      </c>
      <c r="G54" s="874"/>
      <c r="H54" s="870"/>
      <c r="I54" s="870"/>
      <c r="J54" s="870"/>
      <c r="K54" s="870"/>
      <c r="L54" s="870"/>
      <c r="M54" s="870"/>
      <c r="N54" s="870"/>
      <c r="O54" s="870"/>
      <c r="P54" s="876"/>
      <c r="Q54" s="876"/>
      <c r="R54" s="876"/>
      <c r="S54" s="876"/>
      <c r="T54" s="870"/>
      <c r="U54" s="870"/>
      <c r="V54" s="870"/>
      <c r="W54" s="870"/>
      <c r="X54" s="887"/>
      <c r="Y54" s="887"/>
      <c r="Z54" s="887"/>
      <c r="AA54" s="887"/>
      <c r="AB54" s="864"/>
    </row>
    <row r="55" spans="3:30" ht="23.1" customHeight="1">
      <c r="C55" s="855"/>
      <c r="D55" s="867" t="s">
        <v>500</v>
      </c>
      <c r="E55" s="867" t="s">
        <v>95</v>
      </c>
      <c r="F55" s="858">
        <v>100</v>
      </c>
      <c r="G55" s="874"/>
      <c r="H55" s="870"/>
      <c r="I55" s="870"/>
      <c r="J55" s="870"/>
      <c r="K55" s="870"/>
      <c r="L55" s="870"/>
      <c r="M55" s="870"/>
      <c r="N55" s="870"/>
      <c r="O55" s="870"/>
      <c r="P55" s="876"/>
      <c r="Q55" s="876"/>
      <c r="R55" s="876"/>
      <c r="S55" s="876"/>
      <c r="T55" s="876"/>
      <c r="U55" s="876"/>
      <c r="V55" s="876"/>
      <c r="W55" s="876"/>
      <c r="X55" s="872"/>
      <c r="Y55" s="872"/>
      <c r="Z55" s="872"/>
      <c r="AA55" s="872"/>
      <c r="AB55" s="864"/>
    </row>
    <row r="56" spans="3:30" ht="23.1" customHeight="1">
      <c r="C56" s="855"/>
      <c r="D56" s="867" t="s">
        <v>501</v>
      </c>
      <c r="E56" s="902" t="s">
        <v>117</v>
      </c>
      <c r="F56" s="858">
        <v>97.150824574244325</v>
      </c>
      <c r="G56" s="874"/>
      <c r="H56" s="870"/>
      <c r="I56" s="870"/>
      <c r="J56" s="870"/>
      <c r="K56" s="870"/>
      <c r="L56" s="876"/>
      <c r="M56" s="876"/>
      <c r="N56" s="876"/>
      <c r="O56" s="876"/>
      <c r="P56" s="876"/>
      <c r="Q56" s="876"/>
      <c r="R56" s="876"/>
      <c r="S56" s="876"/>
      <c r="T56" s="876"/>
      <c r="U56" s="876"/>
      <c r="V56" s="876"/>
      <c r="W56" s="876"/>
      <c r="X56" s="887"/>
      <c r="Y56" s="887"/>
      <c r="Z56" s="887"/>
      <c r="AA56" s="887"/>
      <c r="AB56" s="864"/>
    </row>
    <row r="57" spans="3:30" ht="23.1" customHeight="1">
      <c r="C57" s="855"/>
      <c r="D57" s="867" t="s">
        <v>502</v>
      </c>
      <c r="E57" s="902" t="s">
        <v>100</v>
      </c>
      <c r="F57" s="858">
        <v>99.319295042049418</v>
      </c>
      <c r="G57" s="874"/>
      <c r="H57" s="870"/>
      <c r="I57" s="870"/>
      <c r="J57" s="870"/>
      <c r="K57" s="870"/>
      <c r="L57" s="870"/>
      <c r="M57" s="870"/>
      <c r="N57" s="870"/>
      <c r="O57" s="870"/>
      <c r="P57" s="876"/>
      <c r="Q57" s="876"/>
      <c r="R57" s="876"/>
      <c r="S57" s="876"/>
      <c r="T57" s="870"/>
      <c r="U57" s="870"/>
      <c r="V57" s="870"/>
      <c r="W57" s="870"/>
      <c r="X57" s="887"/>
      <c r="Y57" s="887"/>
      <c r="Z57" s="887"/>
      <c r="AA57" s="887"/>
      <c r="AB57" s="864"/>
    </row>
    <row r="58" spans="3:30" ht="24" customHeight="1">
      <c r="C58" s="855"/>
      <c r="D58" s="867" t="s">
        <v>503</v>
      </c>
      <c r="E58" s="902" t="s">
        <v>113</v>
      </c>
      <c r="F58" s="858">
        <v>97.717665022798343</v>
      </c>
      <c r="G58" s="874"/>
      <c r="H58" s="870"/>
      <c r="I58" s="870"/>
      <c r="J58" s="870"/>
      <c r="K58" s="870"/>
      <c r="L58" s="870"/>
      <c r="M58" s="870"/>
      <c r="N58" s="870"/>
      <c r="O58" s="870"/>
      <c r="P58" s="876"/>
      <c r="Q58" s="876"/>
      <c r="R58" s="876"/>
      <c r="S58" s="876"/>
      <c r="T58" s="870"/>
      <c r="U58" s="870"/>
      <c r="V58" s="870"/>
      <c r="W58" s="870"/>
      <c r="X58" s="887"/>
      <c r="Y58" s="887"/>
      <c r="Z58" s="887"/>
      <c r="AA58" s="887"/>
      <c r="AB58" s="864"/>
      <c r="AD58" s="903"/>
    </row>
    <row r="59" spans="3:30" ht="24" customHeight="1">
      <c r="C59" s="855"/>
      <c r="D59" s="867" t="s">
        <v>504</v>
      </c>
      <c r="E59" s="902" t="s">
        <v>111</v>
      </c>
      <c r="F59" s="858">
        <v>99.510846940191499</v>
      </c>
      <c r="G59" s="874"/>
      <c r="H59" s="888"/>
      <c r="I59" s="888"/>
      <c r="J59" s="888"/>
      <c r="K59" s="888"/>
      <c r="L59" s="888"/>
      <c r="M59" s="888"/>
      <c r="N59" s="888"/>
      <c r="O59" s="888"/>
      <c r="P59" s="888"/>
      <c r="Q59" s="888"/>
      <c r="R59" s="888"/>
      <c r="S59" s="888"/>
      <c r="T59" s="888"/>
      <c r="U59" s="888"/>
      <c r="V59" s="888"/>
      <c r="W59" s="888"/>
      <c r="X59" s="887"/>
      <c r="Y59" s="887"/>
      <c r="Z59" s="887"/>
      <c r="AA59" s="887"/>
      <c r="AB59" s="864"/>
      <c r="AD59" s="903"/>
    </row>
    <row r="60" spans="3:30" ht="24" customHeight="1" thickBot="1">
      <c r="C60" s="855"/>
      <c r="D60" s="904" t="s">
        <v>505</v>
      </c>
      <c r="E60" s="905" t="s">
        <v>156</v>
      </c>
      <c r="F60" s="906">
        <v>99.205293747365602</v>
      </c>
      <c r="G60" s="907"/>
      <c r="H60" s="908"/>
      <c r="I60" s="908"/>
      <c r="J60" s="908"/>
      <c r="K60" s="908"/>
      <c r="L60" s="909"/>
      <c r="M60" s="909"/>
      <c r="N60" s="909"/>
      <c r="O60" s="909"/>
      <c r="P60" s="909"/>
      <c r="Q60" s="909"/>
      <c r="R60" s="909"/>
      <c r="S60" s="909"/>
      <c r="T60" s="909"/>
      <c r="U60" s="909"/>
      <c r="V60" s="909"/>
      <c r="W60" s="909"/>
      <c r="X60" s="910"/>
      <c r="Y60" s="910"/>
      <c r="Z60" s="910"/>
      <c r="AA60" s="910"/>
      <c r="AB60" s="864"/>
      <c r="AD60" s="903"/>
    </row>
    <row r="61" spans="3:30" ht="24" customHeight="1" thickBot="1">
      <c r="C61" s="911"/>
      <c r="D61" s="912"/>
      <c r="E61" s="913"/>
      <c r="AB61" s="864"/>
      <c r="AD61" s="903"/>
    </row>
    <row r="62" spans="3:30" ht="23.1" customHeight="1">
      <c r="C62" s="914"/>
      <c r="D62" s="915"/>
      <c r="E62" s="857" t="s">
        <v>506</v>
      </c>
      <c r="F62" s="916"/>
      <c r="G62" s="917">
        <v>48</v>
      </c>
      <c r="H62" s="917">
        <v>32</v>
      </c>
      <c r="I62" s="917">
        <v>34</v>
      </c>
      <c r="J62" s="917">
        <v>32</v>
      </c>
      <c r="K62" s="917">
        <v>33</v>
      </c>
      <c r="L62" s="917">
        <v>31</v>
      </c>
      <c r="M62" s="917">
        <v>32</v>
      </c>
      <c r="N62" s="917">
        <v>32</v>
      </c>
      <c r="O62" s="917">
        <v>30</v>
      </c>
      <c r="P62" s="917">
        <v>11</v>
      </c>
      <c r="Q62" s="917">
        <v>15</v>
      </c>
      <c r="R62" s="917">
        <v>12</v>
      </c>
      <c r="S62" s="917">
        <v>15</v>
      </c>
      <c r="T62" s="917">
        <v>15</v>
      </c>
      <c r="U62" s="917">
        <v>18</v>
      </c>
      <c r="V62" s="917">
        <v>15</v>
      </c>
      <c r="W62" s="917">
        <v>18</v>
      </c>
      <c r="X62" s="917">
        <v>19</v>
      </c>
      <c r="Y62" s="917">
        <v>18</v>
      </c>
      <c r="Z62" s="917">
        <v>19</v>
      </c>
      <c r="AA62" s="918">
        <v>18</v>
      </c>
    </row>
    <row r="63" spans="3:30" ht="23.1" customHeight="1">
      <c r="C63" s="914"/>
      <c r="D63" s="915"/>
      <c r="E63" s="867" t="s">
        <v>507</v>
      </c>
      <c r="F63" s="919"/>
      <c r="G63" s="920">
        <v>2</v>
      </c>
      <c r="H63" s="920">
        <v>2</v>
      </c>
      <c r="I63" s="920">
        <v>0</v>
      </c>
      <c r="J63" s="920">
        <v>1</v>
      </c>
      <c r="K63" s="920">
        <v>0</v>
      </c>
      <c r="L63" s="920">
        <v>0</v>
      </c>
      <c r="M63" s="920">
        <v>0</v>
      </c>
      <c r="N63" s="920">
        <v>0</v>
      </c>
      <c r="O63" s="920">
        <v>0</v>
      </c>
      <c r="P63" s="920">
        <v>1</v>
      </c>
      <c r="Q63" s="920">
        <v>0</v>
      </c>
      <c r="R63" s="920">
        <v>0</v>
      </c>
      <c r="S63" s="920">
        <v>0</v>
      </c>
      <c r="T63" s="920">
        <v>0</v>
      </c>
      <c r="U63" s="920">
        <v>0</v>
      </c>
      <c r="V63" s="920">
        <v>0</v>
      </c>
      <c r="W63" s="920">
        <v>0</v>
      </c>
      <c r="X63" s="920">
        <v>0</v>
      </c>
      <c r="Y63" s="920">
        <v>1</v>
      </c>
      <c r="Z63" s="920">
        <v>0</v>
      </c>
      <c r="AA63" s="921">
        <v>1</v>
      </c>
    </row>
    <row r="64" spans="3:30" ht="23.1" customHeight="1">
      <c r="C64" s="914"/>
      <c r="D64" s="915"/>
      <c r="E64" s="867" t="s">
        <v>508</v>
      </c>
      <c r="F64" s="862"/>
      <c r="G64" s="920">
        <v>0</v>
      </c>
      <c r="H64" s="920">
        <v>7</v>
      </c>
      <c r="I64" s="920">
        <v>7</v>
      </c>
      <c r="J64" s="920">
        <v>8</v>
      </c>
      <c r="K64" s="920">
        <v>8</v>
      </c>
      <c r="L64" s="920">
        <v>3</v>
      </c>
      <c r="M64" s="920">
        <v>3</v>
      </c>
      <c r="N64" s="920">
        <v>2</v>
      </c>
      <c r="O64" s="920">
        <v>5</v>
      </c>
      <c r="P64" s="920">
        <v>0</v>
      </c>
      <c r="Q64" s="920">
        <v>0</v>
      </c>
      <c r="R64" s="920">
        <v>0</v>
      </c>
      <c r="S64" s="920">
        <v>0</v>
      </c>
      <c r="T64" s="920">
        <v>1</v>
      </c>
      <c r="U64" s="920">
        <v>0</v>
      </c>
      <c r="V64" s="920">
        <v>1</v>
      </c>
      <c r="W64" s="920">
        <v>0</v>
      </c>
      <c r="X64" s="920">
        <v>3</v>
      </c>
      <c r="Y64" s="920">
        <v>3</v>
      </c>
      <c r="Z64" s="920">
        <v>3</v>
      </c>
      <c r="AA64" s="921">
        <v>3</v>
      </c>
    </row>
    <row r="65" spans="3:27" ht="23.1" customHeight="1" thickBot="1">
      <c r="C65" s="914"/>
      <c r="D65" s="915"/>
      <c r="E65" s="922" t="s">
        <v>509</v>
      </c>
      <c r="F65" s="923"/>
      <c r="G65" s="924">
        <v>0</v>
      </c>
      <c r="H65" s="924">
        <v>9</v>
      </c>
      <c r="I65" s="924">
        <v>9</v>
      </c>
      <c r="J65" s="924">
        <v>9</v>
      </c>
      <c r="K65" s="924">
        <v>9</v>
      </c>
      <c r="L65" s="924">
        <v>16</v>
      </c>
      <c r="M65" s="924">
        <v>15</v>
      </c>
      <c r="N65" s="924">
        <v>16</v>
      </c>
      <c r="O65" s="924">
        <v>15</v>
      </c>
      <c r="P65" s="924">
        <v>38</v>
      </c>
      <c r="Q65" s="924">
        <v>35</v>
      </c>
      <c r="R65" s="924">
        <v>38</v>
      </c>
      <c r="S65" s="924">
        <v>35</v>
      </c>
      <c r="T65" s="924">
        <v>34</v>
      </c>
      <c r="U65" s="924">
        <v>32</v>
      </c>
      <c r="V65" s="924">
        <v>34</v>
      </c>
      <c r="W65" s="924">
        <v>32</v>
      </c>
      <c r="X65" s="924">
        <v>28</v>
      </c>
      <c r="Y65" s="924">
        <v>28</v>
      </c>
      <c r="Z65" s="924">
        <v>28</v>
      </c>
      <c r="AA65" s="925">
        <v>28</v>
      </c>
    </row>
    <row r="66" spans="3:27" ht="24" customHeight="1">
      <c r="C66" s="914"/>
      <c r="H66" s="927"/>
      <c r="I66" s="927"/>
      <c r="J66" s="927"/>
      <c r="K66" s="927"/>
      <c r="L66" s="927"/>
      <c r="M66" s="927"/>
      <c r="N66" s="927"/>
      <c r="O66" s="927"/>
      <c r="P66" s="927"/>
      <c r="Q66" s="927"/>
      <c r="R66" s="927"/>
      <c r="S66" s="927"/>
      <c r="T66" s="927"/>
      <c r="U66" s="927"/>
      <c r="V66" s="927"/>
      <c r="W66" s="927"/>
      <c r="X66" s="927"/>
      <c r="Y66" s="927"/>
      <c r="Z66" s="927"/>
      <c r="AA66" s="927"/>
    </row>
    <row r="67" spans="3:27" s="931" customFormat="1">
      <c r="C67" s="928"/>
      <c r="D67" s="928"/>
      <c r="E67" s="929"/>
      <c r="F67" s="929"/>
      <c r="G67" s="930" t="b">
        <v>1</v>
      </c>
      <c r="H67" s="930" t="b">
        <v>1</v>
      </c>
      <c r="I67" s="930" t="b">
        <v>1</v>
      </c>
      <c r="J67" s="930" t="b">
        <v>1</v>
      </c>
      <c r="K67" s="930" t="b">
        <v>1</v>
      </c>
      <c r="L67" s="930" t="b">
        <v>1</v>
      </c>
      <c r="M67" s="930" t="b">
        <v>1</v>
      </c>
      <c r="N67" s="930" t="b">
        <v>1</v>
      </c>
      <c r="O67" s="930" t="b">
        <v>1</v>
      </c>
      <c r="P67" s="930" t="b">
        <v>1</v>
      </c>
      <c r="Q67" s="930" t="b">
        <v>1</v>
      </c>
      <c r="R67" s="930" t="b">
        <v>1</v>
      </c>
      <c r="S67" s="930" t="b">
        <v>1</v>
      </c>
      <c r="T67" s="930" t="b">
        <v>1</v>
      </c>
      <c r="U67" s="930" t="b">
        <v>1</v>
      </c>
      <c r="V67" s="930" t="b">
        <v>1</v>
      </c>
      <c r="W67" s="930" t="b">
        <v>1</v>
      </c>
      <c r="X67" s="930" t="b">
        <v>1</v>
      </c>
      <c r="Y67" s="930" t="b">
        <v>1</v>
      </c>
      <c r="Z67" s="930" t="b">
        <v>1</v>
      </c>
      <c r="AA67" s="930" t="b">
        <v>1</v>
      </c>
    </row>
    <row r="68" spans="3:27"/>
    <row r="69" spans="3:27"/>
    <row r="70" spans="3:27" hidden="1">
      <c r="I70" s="932"/>
    </row>
    <row r="71" spans="3:27" hidden="1"/>
    <row r="72" spans="3:27"/>
  </sheetData>
  <mergeCells count="18">
    <mergeCell ref="AD22:AD26"/>
    <mergeCell ref="AD28:AD29"/>
    <mergeCell ref="L9:O9"/>
    <mergeCell ref="P9:S9"/>
    <mergeCell ref="T9:W9"/>
    <mergeCell ref="X9:AA9"/>
    <mergeCell ref="AD11:AD14"/>
    <mergeCell ref="AD16:AD21"/>
    <mergeCell ref="C4:AA4"/>
    <mergeCell ref="C5:AA5"/>
    <mergeCell ref="C6:AA6"/>
    <mergeCell ref="D8:D10"/>
    <mergeCell ref="E8:E10"/>
    <mergeCell ref="F8:G8"/>
    <mergeCell ref="H8:AA8"/>
    <mergeCell ref="F9:F10"/>
    <mergeCell ref="G9:G10"/>
    <mergeCell ref="H9:K9"/>
  </mergeCells>
  <conditionalFormatting sqref="F62">
    <cfRule type="expression" dxfId="229" priority="230">
      <formula>#REF!="SI"</formula>
    </cfRule>
  </conditionalFormatting>
  <conditionalFormatting sqref="F63">
    <cfRule type="expression" dxfId="228" priority="229">
      <formula>#REF!="SI"</formula>
    </cfRule>
  </conditionalFormatting>
  <conditionalFormatting sqref="G67:AA67">
    <cfRule type="cellIs" dxfId="227" priority="227" operator="equal">
      <formula>TRUE</formula>
    </cfRule>
    <cfRule type="cellIs" dxfId="226" priority="228" operator="equal">
      <formula>FALSE</formula>
    </cfRule>
  </conditionalFormatting>
  <conditionalFormatting sqref="AA13 AA25">
    <cfRule type="expression" dxfId="225" priority="226">
      <formula>#REF!="SI"</formula>
    </cfRule>
  </conditionalFormatting>
  <conditionalFormatting sqref="AA26">
    <cfRule type="expression" dxfId="224" priority="225">
      <formula>#REF!="SI"</formula>
    </cfRule>
  </conditionalFormatting>
  <conditionalFormatting sqref="AA16">
    <cfRule type="expression" dxfId="223" priority="224">
      <formula>#REF!="SI"</formula>
    </cfRule>
  </conditionalFormatting>
  <conditionalFormatting sqref="AA27">
    <cfRule type="expression" dxfId="222" priority="223">
      <formula>#REF!="SI"</formula>
    </cfRule>
  </conditionalFormatting>
  <conditionalFormatting sqref="AA28">
    <cfRule type="expression" dxfId="221" priority="222">
      <formula>#REF!="SI"</formula>
    </cfRule>
  </conditionalFormatting>
  <conditionalFormatting sqref="AA12">
    <cfRule type="expression" dxfId="220" priority="221">
      <formula>#REF!="SI"</formula>
    </cfRule>
  </conditionalFormatting>
  <conditionalFormatting sqref="Y13 Y25">
    <cfRule type="expression" dxfId="219" priority="220">
      <formula>#REF!="SI"</formula>
    </cfRule>
  </conditionalFormatting>
  <conditionalFormatting sqref="Y26">
    <cfRule type="expression" dxfId="218" priority="219">
      <formula>#REF!="SI"</formula>
    </cfRule>
  </conditionalFormatting>
  <conditionalFormatting sqref="Y12">
    <cfRule type="expression" dxfId="217" priority="218">
      <formula>#REF!="SI"</formula>
    </cfRule>
  </conditionalFormatting>
  <conditionalFormatting sqref="Y27">
    <cfRule type="expression" dxfId="216" priority="217">
      <formula>#REF!="SI"</formula>
    </cfRule>
  </conditionalFormatting>
  <conditionalFormatting sqref="Y28">
    <cfRule type="expression" dxfId="215" priority="216">
      <formula>#REF!="SI"</formula>
    </cfRule>
  </conditionalFormatting>
  <conditionalFormatting sqref="X13 X25">
    <cfRule type="expression" dxfId="214" priority="215">
      <formula>#REF!="SI"</formula>
    </cfRule>
  </conditionalFormatting>
  <conditionalFormatting sqref="X15">
    <cfRule type="expression" dxfId="213" priority="214">
      <formula>#REF!="SI"</formula>
    </cfRule>
  </conditionalFormatting>
  <conditionalFormatting sqref="X26">
    <cfRule type="expression" dxfId="212" priority="213">
      <formula>#REF!="SI"</formula>
    </cfRule>
  </conditionalFormatting>
  <conditionalFormatting sqref="X27">
    <cfRule type="expression" dxfId="211" priority="212">
      <formula>#REF!="SI"</formula>
    </cfRule>
  </conditionalFormatting>
  <conditionalFormatting sqref="X28">
    <cfRule type="expression" dxfId="210" priority="211">
      <formula>#REF!="SI"</formula>
    </cfRule>
  </conditionalFormatting>
  <conditionalFormatting sqref="Y16">
    <cfRule type="expression" dxfId="209" priority="210">
      <formula>#REF!="SI"</formula>
    </cfRule>
  </conditionalFormatting>
  <conditionalFormatting sqref="Z13 Z25">
    <cfRule type="expression" dxfId="208" priority="209">
      <formula>#REF!="SI"</formula>
    </cfRule>
  </conditionalFormatting>
  <conditionalFormatting sqref="Z26">
    <cfRule type="expression" dxfId="207" priority="208">
      <formula>#REF!="SI"</formula>
    </cfRule>
  </conditionalFormatting>
  <conditionalFormatting sqref="Z27">
    <cfRule type="expression" dxfId="206" priority="207">
      <formula>#REF!="SI"</formula>
    </cfRule>
  </conditionalFormatting>
  <conditionalFormatting sqref="Z28">
    <cfRule type="expression" dxfId="205" priority="206">
      <formula>#REF!="SI"</formula>
    </cfRule>
  </conditionalFormatting>
  <conditionalFormatting sqref="AA25">
    <cfRule type="expression" dxfId="204" priority="205">
      <formula>#REF!="SI"</formula>
    </cfRule>
  </conditionalFormatting>
  <conditionalFormatting sqref="AA28">
    <cfRule type="expression" dxfId="203" priority="204">
      <formula>#REF!="SI"</formula>
    </cfRule>
  </conditionalFormatting>
  <conditionalFormatting sqref="AA26">
    <cfRule type="expression" dxfId="202" priority="203">
      <formula>#REF!="SI"</formula>
    </cfRule>
  </conditionalFormatting>
  <conditionalFormatting sqref="AA27">
    <cfRule type="expression" dxfId="201" priority="202">
      <formula>#REF!="SI"</formula>
    </cfRule>
  </conditionalFormatting>
  <conditionalFormatting sqref="Y25">
    <cfRule type="expression" dxfId="200" priority="201">
      <formula>#REF!="SI"</formula>
    </cfRule>
  </conditionalFormatting>
  <conditionalFormatting sqref="Y28">
    <cfRule type="expression" dxfId="199" priority="200">
      <formula>#REF!="SI"</formula>
    </cfRule>
  </conditionalFormatting>
  <conditionalFormatting sqref="Y26">
    <cfRule type="expression" dxfId="198" priority="199">
      <formula>#REF!="SI"</formula>
    </cfRule>
  </conditionalFormatting>
  <conditionalFormatting sqref="Y27">
    <cfRule type="expression" dxfId="197" priority="198">
      <formula>#REF!="SI"</formula>
    </cfRule>
  </conditionalFormatting>
  <conditionalFormatting sqref="X25">
    <cfRule type="expression" dxfId="196" priority="197">
      <formula>#REF!="SI"</formula>
    </cfRule>
  </conditionalFormatting>
  <conditionalFormatting sqref="X28">
    <cfRule type="expression" dxfId="195" priority="196">
      <formula>#REF!="SI"</formula>
    </cfRule>
  </conditionalFormatting>
  <conditionalFormatting sqref="X26">
    <cfRule type="expression" dxfId="194" priority="195">
      <formula>#REF!="SI"</formula>
    </cfRule>
  </conditionalFormatting>
  <conditionalFormatting sqref="X27">
    <cfRule type="expression" dxfId="193" priority="194">
      <formula>#REF!="SI"</formula>
    </cfRule>
  </conditionalFormatting>
  <conditionalFormatting sqref="Z25">
    <cfRule type="expression" dxfId="192" priority="193">
      <formula>#REF!="SI"</formula>
    </cfRule>
  </conditionalFormatting>
  <conditionalFormatting sqref="Z28">
    <cfRule type="expression" dxfId="191" priority="192">
      <formula>#REF!="SI"</formula>
    </cfRule>
  </conditionalFormatting>
  <conditionalFormatting sqref="Z26">
    <cfRule type="expression" dxfId="190" priority="191">
      <formula>#REF!="SI"</formula>
    </cfRule>
  </conditionalFormatting>
  <conditionalFormatting sqref="Z27">
    <cfRule type="expression" dxfId="189" priority="190">
      <formula>#REF!="SI"</formula>
    </cfRule>
  </conditionalFormatting>
  <conditionalFormatting sqref="AA17">
    <cfRule type="expression" dxfId="188" priority="189">
      <formula>#REF!="SI"</formula>
    </cfRule>
  </conditionalFormatting>
  <conditionalFormatting sqref="AA17">
    <cfRule type="expression" dxfId="187" priority="188">
      <formula>#REF!="SI"</formula>
    </cfRule>
  </conditionalFormatting>
  <conditionalFormatting sqref="AA15">
    <cfRule type="expression" dxfId="186" priority="187">
      <formula>#REF!="SI"</formula>
    </cfRule>
  </conditionalFormatting>
  <conditionalFormatting sqref="AA24:AA28">
    <cfRule type="expression" dxfId="185" priority="186">
      <formula>#REF!="SI"</formula>
    </cfRule>
  </conditionalFormatting>
  <conditionalFormatting sqref="AA24:AA28">
    <cfRule type="expression" dxfId="184" priority="185">
      <formula>#REF!="SI"</formula>
    </cfRule>
  </conditionalFormatting>
  <conditionalFormatting sqref="Y24:Y28">
    <cfRule type="expression" dxfId="183" priority="184">
      <formula>#REF!="SI"</formula>
    </cfRule>
  </conditionalFormatting>
  <conditionalFormatting sqref="Y24:Y28">
    <cfRule type="expression" dxfId="182" priority="183">
      <formula>#REF!="SI"</formula>
    </cfRule>
  </conditionalFormatting>
  <conditionalFormatting sqref="X24:X28">
    <cfRule type="expression" dxfId="181" priority="182">
      <formula>#REF!="SI"</formula>
    </cfRule>
  </conditionalFormatting>
  <conditionalFormatting sqref="X24:X28">
    <cfRule type="expression" dxfId="180" priority="181">
      <formula>#REF!="SI"</formula>
    </cfRule>
  </conditionalFormatting>
  <conditionalFormatting sqref="Z24:Z28">
    <cfRule type="expression" dxfId="179" priority="180">
      <formula>#REF!="SI"</formula>
    </cfRule>
  </conditionalFormatting>
  <conditionalFormatting sqref="Z24:Z28">
    <cfRule type="expression" dxfId="178" priority="179">
      <formula>#REF!="SI"</formula>
    </cfRule>
  </conditionalFormatting>
  <conditionalFormatting sqref="AA31:AA32">
    <cfRule type="expression" dxfId="177" priority="178">
      <formula>#REF!="SI"</formula>
    </cfRule>
  </conditionalFormatting>
  <conditionalFormatting sqref="AA31:AA32">
    <cfRule type="expression" dxfId="176" priority="177">
      <formula>#REF!="SI"</formula>
    </cfRule>
  </conditionalFormatting>
  <conditionalFormatting sqref="Y31:Y32">
    <cfRule type="expression" dxfId="175" priority="176">
      <formula>#REF!="SI"</formula>
    </cfRule>
  </conditionalFormatting>
  <conditionalFormatting sqref="Y31:Y32">
    <cfRule type="expression" dxfId="174" priority="175">
      <formula>#REF!="SI"</formula>
    </cfRule>
  </conditionalFormatting>
  <conditionalFormatting sqref="X31:X32">
    <cfRule type="expression" dxfId="173" priority="174">
      <formula>#REF!="SI"</formula>
    </cfRule>
  </conditionalFormatting>
  <conditionalFormatting sqref="X31:X32">
    <cfRule type="expression" dxfId="172" priority="173">
      <formula>#REF!="SI"</formula>
    </cfRule>
  </conditionalFormatting>
  <conditionalFormatting sqref="Z31:Z32">
    <cfRule type="expression" dxfId="171" priority="172">
      <formula>#REF!="SI"</formula>
    </cfRule>
  </conditionalFormatting>
  <conditionalFormatting sqref="Z31:Z32">
    <cfRule type="expression" dxfId="170" priority="171">
      <formula>#REF!="SI"</formula>
    </cfRule>
  </conditionalFormatting>
  <conditionalFormatting sqref="AA35:AA36">
    <cfRule type="expression" dxfId="169" priority="170">
      <formula>#REF!="SI"</formula>
    </cfRule>
  </conditionalFormatting>
  <conditionalFormatting sqref="AA35:AA36">
    <cfRule type="expression" dxfId="168" priority="169">
      <formula>#REF!="SI"</formula>
    </cfRule>
  </conditionalFormatting>
  <conditionalFormatting sqref="Y35:Y36">
    <cfRule type="expression" dxfId="167" priority="168">
      <formula>#REF!="SI"</formula>
    </cfRule>
  </conditionalFormatting>
  <conditionalFormatting sqref="Y35:Y36">
    <cfRule type="expression" dxfId="166" priority="167">
      <formula>#REF!="SI"</formula>
    </cfRule>
  </conditionalFormatting>
  <conditionalFormatting sqref="X35:X36">
    <cfRule type="expression" dxfId="165" priority="166">
      <formula>#REF!="SI"</formula>
    </cfRule>
  </conditionalFormatting>
  <conditionalFormatting sqref="X35:X36">
    <cfRule type="expression" dxfId="164" priority="165">
      <formula>#REF!="SI"</formula>
    </cfRule>
  </conditionalFormatting>
  <conditionalFormatting sqref="Z35:Z36">
    <cfRule type="expression" dxfId="163" priority="164">
      <formula>#REF!="SI"</formula>
    </cfRule>
  </conditionalFormatting>
  <conditionalFormatting sqref="Z35:Z36">
    <cfRule type="expression" dxfId="162" priority="163">
      <formula>#REF!="SI"</formula>
    </cfRule>
  </conditionalFormatting>
  <conditionalFormatting sqref="AA38:AA40">
    <cfRule type="expression" dxfId="161" priority="162">
      <formula>#REF!="SI"</formula>
    </cfRule>
  </conditionalFormatting>
  <conditionalFormatting sqref="AA38:AA40">
    <cfRule type="expression" dxfId="160" priority="161">
      <formula>#REF!="SI"</formula>
    </cfRule>
  </conditionalFormatting>
  <conditionalFormatting sqref="Y38:Y40">
    <cfRule type="expression" dxfId="159" priority="160">
      <formula>#REF!="SI"</formula>
    </cfRule>
  </conditionalFormatting>
  <conditionalFormatting sqref="Y38:Y40">
    <cfRule type="expression" dxfId="158" priority="159">
      <formula>#REF!="SI"</formula>
    </cfRule>
  </conditionalFormatting>
  <conditionalFormatting sqref="X38:X40">
    <cfRule type="expression" dxfId="157" priority="158">
      <formula>#REF!="SI"</formula>
    </cfRule>
  </conditionalFormatting>
  <conditionalFormatting sqref="X38:X40">
    <cfRule type="expression" dxfId="156" priority="157">
      <formula>#REF!="SI"</formula>
    </cfRule>
  </conditionalFormatting>
  <conditionalFormatting sqref="Z38:Z40">
    <cfRule type="expression" dxfId="155" priority="156">
      <formula>#REF!="SI"</formula>
    </cfRule>
  </conditionalFormatting>
  <conditionalFormatting sqref="Z38:Z40">
    <cfRule type="expression" dxfId="154" priority="155">
      <formula>#REF!="SI"</formula>
    </cfRule>
  </conditionalFormatting>
  <conditionalFormatting sqref="AA42">
    <cfRule type="expression" dxfId="153" priority="154">
      <formula>#REF!="SI"</formula>
    </cfRule>
  </conditionalFormatting>
  <conditionalFormatting sqref="AA42">
    <cfRule type="expression" dxfId="152" priority="153">
      <formula>#REF!="SI"</formula>
    </cfRule>
  </conditionalFormatting>
  <conditionalFormatting sqref="Y42">
    <cfRule type="expression" dxfId="151" priority="152">
      <formula>#REF!="SI"</formula>
    </cfRule>
  </conditionalFormatting>
  <conditionalFormatting sqref="Y42">
    <cfRule type="expression" dxfId="150" priority="151">
      <formula>#REF!="SI"</formula>
    </cfRule>
  </conditionalFormatting>
  <conditionalFormatting sqref="X42">
    <cfRule type="expression" dxfId="149" priority="150">
      <formula>#REF!="SI"</formula>
    </cfRule>
  </conditionalFormatting>
  <conditionalFormatting sqref="X42">
    <cfRule type="expression" dxfId="148" priority="149">
      <formula>#REF!="SI"</formula>
    </cfRule>
  </conditionalFormatting>
  <conditionalFormatting sqref="Z42">
    <cfRule type="expression" dxfId="147" priority="148">
      <formula>#REF!="SI"</formula>
    </cfRule>
  </conditionalFormatting>
  <conditionalFormatting sqref="Z42">
    <cfRule type="expression" dxfId="146" priority="147">
      <formula>#REF!="SI"</formula>
    </cfRule>
  </conditionalFormatting>
  <conditionalFormatting sqref="AA41">
    <cfRule type="expression" dxfId="145" priority="146">
      <formula>#REF!="SI"</formula>
    </cfRule>
  </conditionalFormatting>
  <conditionalFormatting sqref="AA41">
    <cfRule type="expression" dxfId="144" priority="145">
      <formula>#REF!="SI"</formula>
    </cfRule>
  </conditionalFormatting>
  <conditionalFormatting sqref="X41">
    <cfRule type="expression" dxfId="143" priority="144">
      <formula>#REF!="SI"</formula>
    </cfRule>
  </conditionalFormatting>
  <conditionalFormatting sqref="X41">
    <cfRule type="expression" dxfId="142" priority="143">
      <formula>#REF!="SI"</formula>
    </cfRule>
  </conditionalFormatting>
  <conditionalFormatting sqref="Z41">
    <cfRule type="expression" dxfId="141" priority="142">
      <formula>#REF!="SI"</formula>
    </cfRule>
  </conditionalFormatting>
  <conditionalFormatting sqref="Z41">
    <cfRule type="expression" dxfId="140" priority="141">
      <formula>#REF!="SI"</formula>
    </cfRule>
  </conditionalFormatting>
  <conditionalFormatting sqref="AA43:AA44">
    <cfRule type="expression" dxfId="139" priority="140">
      <formula>#REF!="SI"</formula>
    </cfRule>
  </conditionalFormatting>
  <conditionalFormatting sqref="AA43:AA44">
    <cfRule type="expression" dxfId="138" priority="139">
      <formula>#REF!="SI"</formula>
    </cfRule>
  </conditionalFormatting>
  <conditionalFormatting sqref="Y43:Y44">
    <cfRule type="expression" dxfId="137" priority="138">
      <formula>#REF!="SI"</formula>
    </cfRule>
  </conditionalFormatting>
  <conditionalFormatting sqref="Y43:Y44">
    <cfRule type="expression" dxfId="136" priority="137">
      <formula>#REF!="SI"</formula>
    </cfRule>
  </conditionalFormatting>
  <conditionalFormatting sqref="X43:X44">
    <cfRule type="expression" dxfId="135" priority="136">
      <formula>#REF!="SI"</formula>
    </cfRule>
  </conditionalFormatting>
  <conditionalFormatting sqref="X43:X44">
    <cfRule type="expression" dxfId="134" priority="135">
      <formula>#REF!="SI"</formula>
    </cfRule>
  </conditionalFormatting>
  <conditionalFormatting sqref="Z43:Z44">
    <cfRule type="expression" dxfId="133" priority="134">
      <formula>#REF!="SI"</formula>
    </cfRule>
  </conditionalFormatting>
  <conditionalFormatting sqref="Z43:Z44">
    <cfRule type="expression" dxfId="132" priority="133">
      <formula>#REF!="SI"</formula>
    </cfRule>
  </conditionalFormatting>
  <conditionalFormatting sqref="AA46:AA49">
    <cfRule type="expression" dxfId="131" priority="132">
      <formula>#REF!="SI"</formula>
    </cfRule>
  </conditionalFormatting>
  <conditionalFormatting sqref="AA46:AA49">
    <cfRule type="expression" dxfId="130" priority="131">
      <formula>#REF!="SI"</formula>
    </cfRule>
  </conditionalFormatting>
  <conditionalFormatting sqref="Y46:Y49">
    <cfRule type="expression" dxfId="129" priority="130">
      <formula>#REF!="SI"</formula>
    </cfRule>
  </conditionalFormatting>
  <conditionalFormatting sqref="Y46:Y49">
    <cfRule type="expression" dxfId="128" priority="129">
      <formula>#REF!="SI"</formula>
    </cfRule>
  </conditionalFormatting>
  <conditionalFormatting sqref="X46:X49">
    <cfRule type="expression" dxfId="127" priority="128">
      <formula>#REF!="SI"</formula>
    </cfRule>
  </conditionalFormatting>
  <conditionalFormatting sqref="X46:X49">
    <cfRule type="expression" dxfId="126" priority="127">
      <formula>#REF!="SI"</formula>
    </cfRule>
  </conditionalFormatting>
  <conditionalFormatting sqref="Z46:Z49">
    <cfRule type="expression" dxfId="125" priority="126">
      <formula>#REF!="SI"</formula>
    </cfRule>
  </conditionalFormatting>
  <conditionalFormatting sqref="Z46:Z49">
    <cfRule type="expression" dxfId="124" priority="125">
      <formula>#REF!="SI"</formula>
    </cfRule>
  </conditionalFormatting>
  <conditionalFormatting sqref="AA51">
    <cfRule type="expression" dxfId="123" priority="124">
      <formula>#REF!="SI"</formula>
    </cfRule>
  </conditionalFormatting>
  <conditionalFormatting sqref="AA51">
    <cfRule type="expression" dxfId="122" priority="123">
      <formula>#REF!="SI"</formula>
    </cfRule>
  </conditionalFormatting>
  <conditionalFormatting sqref="Y51">
    <cfRule type="expression" dxfId="121" priority="122">
      <formula>#REF!="SI"</formula>
    </cfRule>
  </conditionalFormatting>
  <conditionalFormatting sqref="Y51">
    <cfRule type="expression" dxfId="120" priority="121">
      <formula>#REF!="SI"</formula>
    </cfRule>
  </conditionalFormatting>
  <conditionalFormatting sqref="X51">
    <cfRule type="expression" dxfId="119" priority="120">
      <formula>#REF!="SI"</formula>
    </cfRule>
  </conditionalFormatting>
  <conditionalFormatting sqref="X51">
    <cfRule type="expression" dxfId="118" priority="119">
      <formula>#REF!="SI"</formula>
    </cfRule>
  </conditionalFormatting>
  <conditionalFormatting sqref="Z51">
    <cfRule type="expression" dxfId="117" priority="118">
      <formula>#REF!="SI"</formula>
    </cfRule>
  </conditionalFormatting>
  <conditionalFormatting sqref="Z51">
    <cfRule type="expression" dxfId="116" priority="117">
      <formula>#REF!="SI"</formula>
    </cfRule>
  </conditionalFormatting>
  <conditionalFormatting sqref="AA53:AA54 AA56:AA60">
    <cfRule type="expression" dxfId="115" priority="116">
      <formula>#REF!="SI"</formula>
    </cfRule>
  </conditionalFormatting>
  <conditionalFormatting sqref="AA53:AA54 AA56:AA60">
    <cfRule type="expression" dxfId="114" priority="115">
      <formula>#REF!="SI"</formula>
    </cfRule>
  </conditionalFormatting>
  <conditionalFormatting sqref="Y53:Y54 Y56:Y60">
    <cfRule type="expression" dxfId="113" priority="114">
      <formula>#REF!="SI"</formula>
    </cfRule>
  </conditionalFormatting>
  <conditionalFormatting sqref="Y53:Y54 Y56:Y60">
    <cfRule type="expression" dxfId="112" priority="113">
      <formula>#REF!="SI"</formula>
    </cfRule>
  </conditionalFormatting>
  <conditionalFormatting sqref="X53:X54 X56:X60">
    <cfRule type="expression" dxfId="111" priority="112">
      <formula>#REF!="SI"</formula>
    </cfRule>
  </conditionalFormatting>
  <conditionalFormatting sqref="X53:X54 X56:X60">
    <cfRule type="expression" dxfId="110" priority="111">
      <formula>#REF!="SI"</formula>
    </cfRule>
  </conditionalFormatting>
  <conditionalFormatting sqref="Z53:Z54 Z56:Z60">
    <cfRule type="expression" dxfId="109" priority="110">
      <formula>#REF!="SI"</formula>
    </cfRule>
  </conditionalFormatting>
  <conditionalFormatting sqref="Z53:Z54 Z56:Z60">
    <cfRule type="expression" dxfId="108" priority="109">
      <formula>#REF!="SI"</formula>
    </cfRule>
  </conditionalFormatting>
  <conditionalFormatting sqref="Y22:Y23">
    <cfRule type="expression" dxfId="107" priority="108">
      <formula>#REF!="SI"</formula>
    </cfRule>
  </conditionalFormatting>
  <conditionalFormatting sqref="X23">
    <cfRule type="expression" dxfId="106" priority="107">
      <formula>#REF!="SI"</formula>
    </cfRule>
  </conditionalFormatting>
  <conditionalFormatting sqref="Y22:Y23">
    <cfRule type="expression" dxfId="105" priority="106">
      <formula>#REF!="SI"</formula>
    </cfRule>
  </conditionalFormatting>
  <conditionalFormatting sqref="X23">
    <cfRule type="expression" dxfId="104" priority="105">
      <formula>#REF!="SI"</formula>
    </cfRule>
  </conditionalFormatting>
  <conditionalFormatting sqref="Z23:AA23">
    <cfRule type="expression" dxfId="103" priority="104">
      <formula>#REF!="SI"</formula>
    </cfRule>
  </conditionalFormatting>
  <conditionalFormatting sqref="Z23:AA23">
    <cfRule type="expression" dxfId="102" priority="103">
      <formula>#REF!="SI"</formula>
    </cfRule>
  </conditionalFormatting>
  <conditionalFormatting sqref="Y29">
    <cfRule type="expression" dxfId="101" priority="102">
      <formula>#REF!="SI"</formula>
    </cfRule>
  </conditionalFormatting>
  <conditionalFormatting sqref="Y29">
    <cfRule type="expression" dxfId="100" priority="101">
      <formula>#REF!="SI"</formula>
    </cfRule>
  </conditionalFormatting>
  <conditionalFormatting sqref="Z29:AA29">
    <cfRule type="expression" dxfId="99" priority="100">
      <formula>#REF!="SI"</formula>
    </cfRule>
  </conditionalFormatting>
  <conditionalFormatting sqref="Z29:AA29">
    <cfRule type="expression" dxfId="98" priority="99">
      <formula>#REF!="SI"</formula>
    </cfRule>
  </conditionalFormatting>
  <conditionalFormatting sqref="Y30">
    <cfRule type="expression" dxfId="97" priority="98">
      <formula>#REF!="SI"</formula>
    </cfRule>
  </conditionalFormatting>
  <conditionalFormatting sqref="Y30">
    <cfRule type="expression" dxfId="96" priority="97">
      <formula>#REF!="SI"</formula>
    </cfRule>
  </conditionalFormatting>
  <conditionalFormatting sqref="AA30">
    <cfRule type="expression" dxfId="95" priority="96">
      <formula>#REF!="SI"</formula>
    </cfRule>
  </conditionalFormatting>
  <conditionalFormatting sqref="AA30">
    <cfRule type="expression" dxfId="94" priority="95">
      <formula>#REF!="SI"</formula>
    </cfRule>
  </conditionalFormatting>
  <conditionalFormatting sqref="AA33 Y33">
    <cfRule type="expression" dxfId="93" priority="94">
      <formula>#REF!="SI"</formula>
    </cfRule>
  </conditionalFormatting>
  <conditionalFormatting sqref="AA33 Y33">
    <cfRule type="expression" dxfId="92" priority="93">
      <formula>#REF!="SI"</formula>
    </cfRule>
  </conditionalFormatting>
  <conditionalFormatting sqref="Z52:AA52">
    <cfRule type="expression" dxfId="91" priority="92">
      <formula>#REF!="SI"</formula>
    </cfRule>
  </conditionalFormatting>
  <conditionalFormatting sqref="Z52:AA52">
    <cfRule type="expression" dxfId="90" priority="91">
      <formula>#REF!="SI"</formula>
    </cfRule>
  </conditionalFormatting>
  <conditionalFormatting sqref="X30">
    <cfRule type="expression" dxfId="89" priority="90">
      <formula>#REF!="SI"</formula>
    </cfRule>
  </conditionalFormatting>
  <conditionalFormatting sqref="X30">
    <cfRule type="expression" dxfId="88" priority="89">
      <formula>#REF!="SI"</formula>
    </cfRule>
  </conditionalFormatting>
  <conditionalFormatting sqref="X33">
    <cfRule type="expression" dxfId="87" priority="88">
      <formula>#REF!="SI"</formula>
    </cfRule>
  </conditionalFormatting>
  <conditionalFormatting sqref="X33">
    <cfRule type="expression" dxfId="86" priority="87">
      <formula>#REF!="SI"</formula>
    </cfRule>
  </conditionalFormatting>
  <conditionalFormatting sqref="Z33">
    <cfRule type="expression" dxfId="85" priority="86">
      <formula>#REF!="SI"</formula>
    </cfRule>
  </conditionalFormatting>
  <conditionalFormatting sqref="Z33">
    <cfRule type="expression" dxfId="84" priority="85">
      <formula>#REF!="SI"</formula>
    </cfRule>
  </conditionalFormatting>
  <conditionalFormatting sqref="AA21">
    <cfRule type="expression" dxfId="83" priority="73">
      <formula>#REF!="SI"</formula>
    </cfRule>
  </conditionalFormatting>
  <conditionalFormatting sqref="Y14 AA14">
    <cfRule type="expression" dxfId="82" priority="84">
      <formula>#REF!="SI"</formula>
    </cfRule>
  </conditionalFormatting>
  <conditionalFormatting sqref="Y14">
    <cfRule type="expression" dxfId="81" priority="83">
      <formula>#REF!="SI"</formula>
    </cfRule>
  </conditionalFormatting>
  <conditionalFormatting sqref="Y41">
    <cfRule type="expression" dxfId="80" priority="78">
      <formula>#REF!="SI"</formula>
    </cfRule>
  </conditionalFormatting>
  <conditionalFormatting sqref="AA14">
    <cfRule type="expression" dxfId="79" priority="82">
      <formula>#REF!="SI"</formula>
    </cfRule>
  </conditionalFormatting>
  <conditionalFormatting sqref="X18">
    <cfRule type="expression" dxfId="78" priority="81">
      <formula>#REF!="SI"</formula>
    </cfRule>
  </conditionalFormatting>
  <conditionalFormatting sqref="X18">
    <cfRule type="expression" dxfId="77" priority="80">
      <formula>#REF!="SI"</formula>
    </cfRule>
  </conditionalFormatting>
  <conditionalFormatting sqref="Y41">
    <cfRule type="expression" dxfId="76" priority="79">
      <formula>#REF!="SI"</formula>
    </cfRule>
  </conditionalFormatting>
  <conditionalFormatting sqref="Y20">
    <cfRule type="expression" dxfId="75" priority="77">
      <formula>#REF!="SI"</formula>
    </cfRule>
  </conditionalFormatting>
  <conditionalFormatting sqref="Y20">
    <cfRule type="expression" dxfId="74" priority="76">
      <formula>#REF!="SI"</formula>
    </cfRule>
  </conditionalFormatting>
  <conditionalFormatting sqref="Z20:AA20">
    <cfRule type="expression" dxfId="73" priority="75">
      <formula>#REF!="SI"</formula>
    </cfRule>
  </conditionalFormatting>
  <conditionalFormatting sqref="Z20:AA20">
    <cfRule type="expression" dxfId="72" priority="74">
      <formula>#REF!="SI"</formula>
    </cfRule>
  </conditionalFormatting>
  <conditionalFormatting sqref="AA21">
    <cfRule type="expression" dxfId="71" priority="72">
      <formula>#REF!="SI"</formula>
    </cfRule>
  </conditionalFormatting>
  <conditionalFormatting sqref="X20">
    <cfRule type="expression" dxfId="70" priority="71">
      <formula>#REF!="SI"</formula>
    </cfRule>
  </conditionalFormatting>
  <conditionalFormatting sqref="X20">
    <cfRule type="expression" dxfId="69" priority="70">
      <formula>#REF!="SI"</formula>
    </cfRule>
  </conditionalFormatting>
  <conditionalFormatting sqref="Y21">
    <cfRule type="expression" dxfId="68" priority="69">
      <formula>#REF!="SI"</formula>
    </cfRule>
  </conditionalFormatting>
  <conditionalFormatting sqref="Y21">
    <cfRule type="expression" dxfId="67" priority="68">
      <formula>#REF!="SI"</formula>
    </cfRule>
  </conditionalFormatting>
  <conditionalFormatting sqref="Y18:AA18">
    <cfRule type="expression" dxfId="66" priority="67">
      <formula>#REF!="SI"</formula>
    </cfRule>
  </conditionalFormatting>
  <conditionalFormatting sqref="Y18:AA18">
    <cfRule type="expression" dxfId="65" priority="66">
      <formula>#REF!="SI"</formula>
    </cfRule>
  </conditionalFormatting>
  <conditionalFormatting sqref="Y19">
    <cfRule type="expression" dxfId="64" priority="65">
      <formula>#REF!="SI"</formula>
    </cfRule>
  </conditionalFormatting>
  <conditionalFormatting sqref="Y19">
    <cfRule type="expression" dxfId="63" priority="64">
      <formula>#REF!="SI"</formula>
    </cfRule>
  </conditionalFormatting>
  <conditionalFormatting sqref="Z30">
    <cfRule type="expression" dxfId="62" priority="63">
      <formula>#REF!="SI"</formula>
    </cfRule>
  </conditionalFormatting>
  <conditionalFormatting sqref="Z30">
    <cfRule type="expression" dxfId="61" priority="62">
      <formula>#REF!="SI"</formula>
    </cfRule>
  </conditionalFormatting>
  <conditionalFormatting sqref="X21">
    <cfRule type="expression" dxfId="60" priority="61">
      <formula>#REF!="SI"</formula>
    </cfRule>
  </conditionalFormatting>
  <conditionalFormatting sqref="X21">
    <cfRule type="expression" dxfId="59" priority="60">
      <formula>#REF!="SI"</formula>
    </cfRule>
  </conditionalFormatting>
  <conditionalFormatting sqref="Z21">
    <cfRule type="expression" dxfId="58" priority="59">
      <formula>#REF!="SI"</formula>
    </cfRule>
  </conditionalFormatting>
  <conditionalFormatting sqref="Z21">
    <cfRule type="expression" dxfId="57" priority="58">
      <formula>#REF!="SI"</formula>
    </cfRule>
  </conditionalFormatting>
  <conditionalFormatting sqref="Z15">
    <cfRule type="expression" dxfId="56" priority="57">
      <formula>#REF!="SI"</formula>
    </cfRule>
  </conditionalFormatting>
  <conditionalFormatting sqref="AA19">
    <cfRule type="expression" dxfId="55" priority="56">
      <formula>#REF!="SI"</formula>
    </cfRule>
  </conditionalFormatting>
  <conditionalFormatting sqref="AA19">
    <cfRule type="expression" dxfId="54" priority="55">
      <formula>#REF!="SI"</formula>
    </cfRule>
  </conditionalFormatting>
  <conditionalFormatting sqref="X29">
    <cfRule type="expression" dxfId="53" priority="54">
      <formula>#REF!="SI"</formula>
    </cfRule>
  </conditionalFormatting>
  <conditionalFormatting sqref="X29">
    <cfRule type="expression" dxfId="52" priority="53">
      <formula>#REF!="SI"</formula>
    </cfRule>
  </conditionalFormatting>
  <conditionalFormatting sqref="Y37">
    <cfRule type="expression" dxfId="51" priority="52">
      <formula>#REF!="SI"</formula>
    </cfRule>
  </conditionalFormatting>
  <conditionalFormatting sqref="Y37">
    <cfRule type="expression" dxfId="50" priority="51">
      <formula>#REF!="SI"</formula>
    </cfRule>
  </conditionalFormatting>
  <conditionalFormatting sqref="Z37">
    <cfRule type="expression" dxfId="49" priority="50">
      <formula>#REF!="SI"</formula>
    </cfRule>
  </conditionalFormatting>
  <conditionalFormatting sqref="Z37">
    <cfRule type="expression" dxfId="48" priority="49">
      <formula>#REF!="SI"</formula>
    </cfRule>
  </conditionalFormatting>
  <conditionalFormatting sqref="AA37">
    <cfRule type="expression" dxfId="47" priority="48">
      <formula>#REF!="SI"</formula>
    </cfRule>
  </conditionalFormatting>
  <conditionalFormatting sqref="AA37">
    <cfRule type="expression" dxfId="46" priority="47">
      <formula>#REF!="SI"</formula>
    </cfRule>
  </conditionalFormatting>
  <conditionalFormatting sqref="Z34">
    <cfRule type="expression" dxfId="45" priority="46">
      <formula>#REF!="SI"</formula>
    </cfRule>
  </conditionalFormatting>
  <conditionalFormatting sqref="Z34">
    <cfRule type="expression" dxfId="44" priority="45">
      <formula>#REF!="SI"</formula>
    </cfRule>
  </conditionalFormatting>
  <conditionalFormatting sqref="X17">
    <cfRule type="expression" dxfId="43" priority="44">
      <formula>#REF!="SI"</formula>
    </cfRule>
  </conditionalFormatting>
  <conditionalFormatting sqref="X17">
    <cfRule type="expression" dxfId="42" priority="43">
      <formula>#REF!="SI"</formula>
    </cfRule>
  </conditionalFormatting>
  <conditionalFormatting sqref="X19">
    <cfRule type="expression" dxfId="41" priority="42">
      <formula>#REF!="SI"</formula>
    </cfRule>
  </conditionalFormatting>
  <conditionalFormatting sqref="X19">
    <cfRule type="expression" dxfId="40" priority="41">
      <formula>#REF!="SI"</formula>
    </cfRule>
  </conditionalFormatting>
  <conditionalFormatting sqref="Z19">
    <cfRule type="expression" dxfId="39" priority="40">
      <formula>#REF!="SI"</formula>
    </cfRule>
  </conditionalFormatting>
  <conditionalFormatting sqref="Z19">
    <cfRule type="expression" dxfId="38" priority="39">
      <formula>#REF!="SI"</formula>
    </cfRule>
  </conditionalFormatting>
  <conditionalFormatting sqref="X55">
    <cfRule type="expression" dxfId="37" priority="38">
      <formula>#REF!="SI"</formula>
    </cfRule>
  </conditionalFormatting>
  <conditionalFormatting sqref="X55">
    <cfRule type="expression" dxfId="36" priority="37">
      <formula>#REF!="SI"</formula>
    </cfRule>
  </conditionalFormatting>
  <conditionalFormatting sqref="Y55">
    <cfRule type="expression" dxfId="35" priority="36">
      <formula>#REF!="SI"</formula>
    </cfRule>
  </conditionalFormatting>
  <conditionalFormatting sqref="Y55">
    <cfRule type="expression" dxfId="34" priority="35">
      <formula>#REF!="SI"</formula>
    </cfRule>
  </conditionalFormatting>
  <conditionalFormatting sqref="AA55">
    <cfRule type="expression" dxfId="33" priority="34">
      <formula>#REF!="SI"</formula>
    </cfRule>
  </conditionalFormatting>
  <conditionalFormatting sqref="AA55">
    <cfRule type="expression" dxfId="32" priority="33">
      <formula>#REF!="SI"</formula>
    </cfRule>
  </conditionalFormatting>
  <conditionalFormatting sqref="Z55">
    <cfRule type="expression" dxfId="31" priority="32">
      <formula>#REF!="SI"</formula>
    </cfRule>
  </conditionalFormatting>
  <conditionalFormatting sqref="Z55">
    <cfRule type="expression" dxfId="30" priority="31">
      <formula>#REF!="SI"</formula>
    </cfRule>
  </conditionalFormatting>
  <conditionalFormatting sqref="Z17">
    <cfRule type="expression" dxfId="29" priority="30">
      <formula>#REF!="SI"</formula>
    </cfRule>
  </conditionalFormatting>
  <conditionalFormatting sqref="Z17">
    <cfRule type="expression" dxfId="28" priority="29">
      <formula>#REF!="SI"</formula>
    </cfRule>
  </conditionalFormatting>
  <conditionalFormatting sqref="Y17">
    <cfRule type="expression" dxfId="27" priority="28">
      <formula>#REF!="SI"</formula>
    </cfRule>
  </conditionalFormatting>
  <conditionalFormatting sqref="Y17">
    <cfRule type="expression" dxfId="26" priority="27">
      <formula>#REF!="SI"</formula>
    </cfRule>
  </conditionalFormatting>
  <conditionalFormatting sqref="X37">
    <cfRule type="expression" dxfId="25" priority="26">
      <formula>#REF!="SI"</formula>
    </cfRule>
  </conditionalFormatting>
  <conditionalFormatting sqref="X37">
    <cfRule type="expression" dxfId="24" priority="25">
      <formula>#REF!="SI"</formula>
    </cfRule>
  </conditionalFormatting>
  <conditionalFormatting sqref="X12">
    <cfRule type="expression" dxfId="23" priority="24">
      <formula>#REF!="SI"</formula>
    </cfRule>
  </conditionalFormatting>
  <conditionalFormatting sqref="X14">
    <cfRule type="expression" dxfId="22" priority="23">
      <formula>#REF!="SI"</formula>
    </cfRule>
  </conditionalFormatting>
  <conditionalFormatting sqref="X14">
    <cfRule type="expression" dxfId="21" priority="22">
      <formula>#REF!="SI"</formula>
    </cfRule>
  </conditionalFormatting>
  <conditionalFormatting sqref="Y15">
    <cfRule type="expression" dxfId="20" priority="21">
      <formula>#REF!="SI"</formula>
    </cfRule>
  </conditionalFormatting>
  <conditionalFormatting sqref="X50">
    <cfRule type="expression" dxfId="19" priority="17">
      <formula>#REF!="SI"</formula>
    </cfRule>
  </conditionalFormatting>
  <conditionalFormatting sqref="Z16">
    <cfRule type="expression" dxfId="18" priority="20">
      <formula>#REF!="SI"</formula>
    </cfRule>
  </conditionalFormatting>
  <conditionalFormatting sqref="X34">
    <cfRule type="expression" dxfId="17" priority="19">
      <formula>#REF!="SI"</formula>
    </cfRule>
  </conditionalFormatting>
  <conditionalFormatting sqref="X34">
    <cfRule type="expression" dxfId="16" priority="18">
      <formula>#REF!="SI"</formula>
    </cfRule>
  </conditionalFormatting>
  <conditionalFormatting sqref="X50">
    <cfRule type="expression" dxfId="15" priority="16">
      <formula>#REF!="SI"</formula>
    </cfRule>
  </conditionalFormatting>
  <conditionalFormatting sqref="Z50">
    <cfRule type="expression" dxfId="14" priority="15">
      <formula>#REF!="SI"</formula>
    </cfRule>
  </conditionalFormatting>
  <conditionalFormatting sqref="Z50">
    <cfRule type="expression" dxfId="13" priority="14">
      <formula>#REF!="SI"</formula>
    </cfRule>
  </conditionalFormatting>
  <conditionalFormatting sqref="AA50">
    <cfRule type="expression" dxfId="12" priority="13">
      <formula>#REF!="SI"</formula>
    </cfRule>
  </conditionalFormatting>
  <conditionalFormatting sqref="AA50">
    <cfRule type="expression" dxfId="11" priority="12">
      <formula>#REF!="SI"</formula>
    </cfRule>
  </conditionalFormatting>
  <conditionalFormatting sqref="Y50">
    <cfRule type="expression" dxfId="10" priority="11">
      <formula>#REF!="SI"</formula>
    </cfRule>
  </conditionalFormatting>
  <conditionalFormatting sqref="X22">
    <cfRule type="expression" dxfId="9" priority="10">
      <formula>#REF!="SI"</formula>
    </cfRule>
  </conditionalFormatting>
  <conditionalFormatting sqref="X22">
    <cfRule type="expression" dxfId="8" priority="9">
      <formula>#REF!="SI"</formula>
    </cfRule>
  </conditionalFormatting>
  <conditionalFormatting sqref="Z22">
    <cfRule type="expression" dxfId="7" priority="8">
      <formula>#REF!="SI"</formula>
    </cfRule>
  </conditionalFormatting>
  <conditionalFormatting sqref="Z22">
    <cfRule type="expression" dxfId="6" priority="7">
      <formula>#REF!="SI"</formula>
    </cfRule>
  </conditionalFormatting>
  <conditionalFormatting sqref="AA22">
    <cfRule type="expression" dxfId="5" priority="6">
      <formula>#REF!="SI"</formula>
    </cfRule>
  </conditionalFormatting>
  <conditionalFormatting sqref="X52">
    <cfRule type="expression" dxfId="4" priority="5">
      <formula>#REF!="SI"</formula>
    </cfRule>
  </conditionalFormatting>
  <conditionalFormatting sqref="X52">
    <cfRule type="expression" dxfId="3" priority="4">
      <formula>#REF!="SI"</formula>
    </cfRule>
  </conditionalFormatting>
  <conditionalFormatting sqref="Y52">
    <cfRule type="expression" dxfId="2" priority="3">
      <formula>#REF!="SI"</formula>
    </cfRule>
  </conditionalFormatting>
  <conditionalFormatting sqref="Y52">
    <cfRule type="expression" dxfId="1" priority="2">
      <formula>#REF!="SI"</formula>
    </cfRule>
  </conditionalFormatting>
  <conditionalFormatting sqref="Z12">
    <cfRule type="expression" dxfId="0" priority="1">
      <formula>#REF!="SI"</formula>
    </cfRule>
  </conditionalFormatting>
  <printOptions horizontalCentered="1" verticalCentered="1"/>
  <pageMargins left="7.874015748031496E-2" right="7.874015748031496E-2" top="0.19685039370078741" bottom="0.19685039370078741" header="0.31496062992125984" footer="0.31496062992125984"/>
  <pageSetup scale="33" fitToHeight="2" orientation="landscape"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G39"/>
  <sheetViews>
    <sheetView showGridLines="0" view="pageBreakPreview" topLeftCell="A3" zoomScale="70" zoomScaleNormal="55" zoomScaleSheetLayoutView="70" workbookViewId="0">
      <selection activeCell="L16" sqref="L16"/>
    </sheetView>
  </sheetViews>
  <sheetFormatPr baseColWidth="10" defaultRowHeight="12.75"/>
  <cols>
    <col min="1" max="1" width="5.7109375" style="5" customWidth="1"/>
    <col min="2" max="2" width="122.28515625" style="5" customWidth="1"/>
    <col min="3" max="3" width="5.7109375" style="5" customWidth="1"/>
    <col min="4" max="256" width="11.42578125" style="5"/>
    <col min="257" max="257" width="5.7109375" style="5" customWidth="1"/>
    <col min="258" max="258" width="125.7109375" style="5" customWidth="1"/>
    <col min="259" max="259" width="5.7109375" style="5" customWidth="1"/>
    <col min="260" max="512" width="11.42578125" style="5"/>
    <col min="513" max="513" width="5.7109375" style="5" customWidth="1"/>
    <col min="514" max="514" width="125.7109375" style="5" customWidth="1"/>
    <col min="515" max="515" width="5.7109375" style="5" customWidth="1"/>
    <col min="516" max="768" width="11.42578125" style="5"/>
    <col min="769" max="769" width="5.7109375" style="5" customWidth="1"/>
    <col min="770" max="770" width="125.7109375" style="5" customWidth="1"/>
    <col min="771" max="771" width="5.7109375" style="5" customWidth="1"/>
    <col min="772" max="1024" width="11.42578125" style="5"/>
    <col min="1025" max="1025" width="5.7109375" style="5" customWidth="1"/>
    <col min="1026" max="1026" width="125.7109375" style="5" customWidth="1"/>
    <col min="1027" max="1027" width="5.7109375" style="5" customWidth="1"/>
    <col min="1028" max="1280" width="11.42578125" style="5"/>
    <col min="1281" max="1281" width="5.7109375" style="5" customWidth="1"/>
    <col min="1282" max="1282" width="125.7109375" style="5" customWidth="1"/>
    <col min="1283" max="1283" width="5.7109375" style="5" customWidth="1"/>
    <col min="1284" max="1536" width="11.42578125" style="5"/>
    <col min="1537" max="1537" width="5.7109375" style="5" customWidth="1"/>
    <col min="1538" max="1538" width="125.7109375" style="5" customWidth="1"/>
    <col min="1539" max="1539" width="5.7109375" style="5" customWidth="1"/>
    <col min="1540" max="1792" width="11.42578125" style="5"/>
    <col min="1793" max="1793" width="5.7109375" style="5" customWidth="1"/>
    <col min="1794" max="1794" width="125.7109375" style="5" customWidth="1"/>
    <col min="1795" max="1795" width="5.7109375" style="5" customWidth="1"/>
    <col min="1796" max="2048" width="11.42578125" style="5"/>
    <col min="2049" max="2049" width="5.7109375" style="5" customWidth="1"/>
    <col min="2050" max="2050" width="125.7109375" style="5" customWidth="1"/>
    <col min="2051" max="2051" width="5.7109375" style="5" customWidth="1"/>
    <col min="2052" max="2304" width="11.42578125" style="5"/>
    <col min="2305" max="2305" width="5.7109375" style="5" customWidth="1"/>
    <col min="2306" max="2306" width="125.7109375" style="5" customWidth="1"/>
    <col min="2307" max="2307" width="5.7109375" style="5" customWidth="1"/>
    <col min="2308" max="2560" width="11.42578125" style="5"/>
    <col min="2561" max="2561" width="5.7109375" style="5" customWidth="1"/>
    <col min="2562" max="2562" width="125.7109375" style="5" customWidth="1"/>
    <col min="2563" max="2563" width="5.7109375" style="5" customWidth="1"/>
    <col min="2564" max="2816" width="11.42578125" style="5"/>
    <col min="2817" max="2817" width="5.7109375" style="5" customWidth="1"/>
    <col min="2818" max="2818" width="125.7109375" style="5" customWidth="1"/>
    <col min="2819" max="2819" width="5.7109375" style="5" customWidth="1"/>
    <col min="2820" max="3072" width="11.42578125" style="5"/>
    <col min="3073" max="3073" width="5.7109375" style="5" customWidth="1"/>
    <col min="3074" max="3074" width="125.7109375" style="5" customWidth="1"/>
    <col min="3075" max="3075" width="5.7109375" style="5" customWidth="1"/>
    <col min="3076" max="3328" width="11.42578125" style="5"/>
    <col min="3329" max="3329" width="5.7109375" style="5" customWidth="1"/>
    <col min="3330" max="3330" width="125.7109375" style="5" customWidth="1"/>
    <col min="3331" max="3331" width="5.7109375" style="5" customWidth="1"/>
    <col min="3332" max="3584" width="11.42578125" style="5"/>
    <col min="3585" max="3585" width="5.7109375" style="5" customWidth="1"/>
    <col min="3586" max="3586" width="125.7109375" style="5" customWidth="1"/>
    <col min="3587" max="3587" width="5.7109375" style="5" customWidth="1"/>
    <col min="3588" max="3840" width="11.42578125" style="5"/>
    <col min="3841" max="3841" width="5.7109375" style="5" customWidth="1"/>
    <col min="3842" max="3842" width="125.7109375" style="5" customWidth="1"/>
    <col min="3843" max="3843" width="5.7109375" style="5" customWidth="1"/>
    <col min="3844" max="4096" width="11.42578125" style="5"/>
    <col min="4097" max="4097" width="5.7109375" style="5" customWidth="1"/>
    <col min="4098" max="4098" width="125.7109375" style="5" customWidth="1"/>
    <col min="4099" max="4099" width="5.7109375" style="5" customWidth="1"/>
    <col min="4100" max="4352" width="11.42578125" style="5"/>
    <col min="4353" max="4353" width="5.7109375" style="5" customWidth="1"/>
    <col min="4354" max="4354" width="125.7109375" style="5" customWidth="1"/>
    <col min="4355" max="4355" width="5.7109375" style="5" customWidth="1"/>
    <col min="4356" max="4608" width="11.42578125" style="5"/>
    <col min="4609" max="4609" width="5.7109375" style="5" customWidth="1"/>
    <col min="4610" max="4610" width="125.7109375" style="5" customWidth="1"/>
    <col min="4611" max="4611" width="5.7109375" style="5" customWidth="1"/>
    <col min="4612" max="4864" width="11.42578125" style="5"/>
    <col min="4865" max="4865" width="5.7109375" style="5" customWidth="1"/>
    <col min="4866" max="4866" width="125.7109375" style="5" customWidth="1"/>
    <col min="4867" max="4867" width="5.7109375" style="5" customWidth="1"/>
    <col min="4868" max="5120" width="11.42578125" style="5"/>
    <col min="5121" max="5121" width="5.7109375" style="5" customWidth="1"/>
    <col min="5122" max="5122" width="125.7109375" style="5" customWidth="1"/>
    <col min="5123" max="5123" width="5.7109375" style="5" customWidth="1"/>
    <col min="5124" max="5376" width="11.42578125" style="5"/>
    <col min="5377" max="5377" width="5.7109375" style="5" customWidth="1"/>
    <col min="5378" max="5378" width="125.7109375" style="5" customWidth="1"/>
    <col min="5379" max="5379" width="5.7109375" style="5" customWidth="1"/>
    <col min="5380" max="5632" width="11.42578125" style="5"/>
    <col min="5633" max="5633" width="5.7109375" style="5" customWidth="1"/>
    <col min="5634" max="5634" width="125.7109375" style="5" customWidth="1"/>
    <col min="5635" max="5635" width="5.7109375" style="5" customWidth="1"/>
    <col min="5636" max="5888" width="11.42578125" style="5"/>
    <col min="5889" max="5889" width="5.7109375" style="5" customWidth="1"/>
    <col min="5890" max="5890" width="125.7109375" style="5" customWidth="1"/>
    <col min="5891" max="5891" width="5.7109375" style="5" customWidth="1"/>
    <col min="5892" max="6144" width="11.42578125" style="5"/>
    <col min="6145" max="6145" width="5.7109375" style="5" customWidth="1"/>
    <col min="6146" max="6146" width="125.7109375" style="5" customWidth="1"/>
    <col min="6147" max="6147" width="5.7109375" style="5" customWidth="1"/>
    <col min="6148" max="6400" width="11.42578125" style="5"/>
    <col min="6401" max="6401" width="5.7109375" style="5" customWidth="1"/>
    <col min="6402" max="6402" width="125.7109375" style="5" customWidth="1"/>
    <col min="6403" max="6403" width="5.7109375" style="5" customWidth="1"/>
    <col min="6404" max="6656" width="11.42578125" style="5"/>
    <col min="6657" max="6657" width="5.7109375" style="5" customWidth="1"/>
    <col min="6658" max="6658" width="125.7109375" style="5" customWidth="1"/>
    <col min="6659" max="6659" width="5.7109375" style="5" customWidth="1"/>
    <col min="6660" max="6912" width="11.42578125" style="5"/>
    <col min="6913" max="6913" width="5.7109375" style="5" customWidth="1"/>
    <col min="6914" max="6914" width="125.7109375" style="5" customWidth="1"/>
    <col min="6915" max="6915" width="5.7109375" style="5" customWidth="1"/>
    <col min="6916" max="7168" width="11.42578125" style="5"/>
    <col min="7169" max="7169" width="5.7109375" style="5" customWidth="1"/>
    <col min="7170" max="7170" width="125.7109375" style="5" customWidth="1"/>
    <col min="7171" max="7171" width="5.7109375" style="5" customWidth="1"/>
    <col min="7172" max="7424" width="11.42578125" style="5"/>
    <col min="7425" max="7425" width="5.7109375" style="5" customWidth="1"/>
    <col min="7426" max="7426" width="125.7109375" style="5" customWidth="1"/>
    <col min="7427" max="7427" width="5.7109375" style="5" customWidth="1"/>
    <col min="7428" max="7680" width="11.42578125" style="5"/>
    <col min="7681" max="7681" width="5.7109375" style="5" customWidth="1"/>
    <col min="7682" max="7682" width="125.7109375" style="5" customWidth="1"/>
    <col min="7683" max="7683" width="5.7109375" style="5" customWidth="1"/>
    <col min="7684" max="7936" width="11.42578125" style="5"/>
    <col min="7937" max="7937" width="5.7109375" style="5" customWidth="1"/>
    <col min="7938" max="7938" width="125.7109375" style="5" customWidth="1"/>
    <col min="7939" max="7939" width="5.7109375" style="5" customWidth="1"/>
    <col min="7940" max="8192" width="11.42578125" style="5"/>
    <col min="8193" max="8193" width="5.7109375" style="5" customWidth="1"/>
    <col min="8194" max="8194" width="125.7109375" style="5" customWidth="1"/>
    <col min="8195" max="8195" width="5.7109375" style="5" customWidth="1"/>
    <col min="8196" max="8448" width="11.42578125" style="5"/>
    <col min="8449" max="8449" width="5.7109375" style="5" customWidth="1"/>
    <col min="8450" max="8450" width="125.7109375" style="5" customWidth="1"/>
    <col min="8451" max="8451" width="5.7109375" style="5" customWidth="1"/>
    <col min="8452" max="8704" width="11.42578125" style="5"/>
    <col min="8705" max="8705" width="5.7109375" style="5" customWidth="1"/>
    <col min="8706" max="8706" width="125.7109375" style="5" customWidth="1"/>
    <col min="8707" max="8707" width="5.7109375" style="5" customWidth="1"/>
    <col min="8708" max="8960" width="11.42578125" style="5"/>
    <col min="8961" max="8961" width="5.7109375" style="5" customWidth="1"/>
    <col min="8962" max="8962" width="125.7109375" style="5" customWidth="1"/>
    <col min="8963" max="8963" width="5.7109375" style="5" customWidth="1"/>
    <col min="8964" max="9216" width="11.42578125" style="5"/>
    <col min="9217" max="9217" width="5.7109375" style="5" customWidth="1"/>
    <col min="9218" max="9218" width="125.7109375" style="5" customWidth="1"/>
    <col min="9219" max="9219" width="5.7109375" style="5" customWidth="1"/>
    <col min="9220" max="9472" width="11.42578125" style="5"/>
    <col min="9473" max="9473" width="5.7109375" style="5" customWidth="1"/>
    <col min="9474" max="9474" width="125.7109375" style="5" customWidth="1"/>
    <col min="9475" max="9475" width="5.7109375" style="5" customWidth="1"/>
    <col min="9476" max="9728" width="11.42578125" style="5"/>
    <col min="9729" max="9729" width="5.7109375" style="5" customWidth="1"/>
    <col min="9730" max="9730" width="125.7109375" style="5" customWidth="1"/>
    <col min="9731" max="9731" width="5.7109375" style="5" customWidth="1"/>
    <col min="9732" max="9984" width="11.42578125" style="5"/>
    <col min="9985" max="9985" width="5.7109375" style="5" customWidth="1"/>
    <col min="9986" max="9986" width="125.7109375" style="5" customWidth="1"/>
    <col min="9987" max="9987" width="5.7109375" style="5" customWidth="1"/>
    <col min="9988" max="10240" width="11.42578125" style="5"/>
    <col min="10241" max="10241" width="5.7109375" style="5" customWidth="1"/>
    <col min="10242" max="10242" width="125.7109375" style="5" customWidth="1"/>
    <col min="10243" max="10243" width="5.7109375" style="5" customWidth="1"/>
    <col min="10244" max="10496" width="11.42578125" style="5"/>
    <col min="10497" max="10497" width="5.7109375" style="5" customWidth="1"/>
    <col min="10498" max="10498" width="125.7109375" style="5" customWidth="1"/>
    <col min="10499" max="10499" width="5.7109375" style="5" customWidth="1"/>
    <col min="10500" max="10752" width="11.42578125" style="5"/>
    <col min="10753" max="10753" width="5.7109375" style="5" customWidth="1"/>
    <col min="10754" max="10754" width="125.7109375" style="5" customWidth="1"/>
    <col min="10755" max="10755" width="5.7109375" style="5" customWidth="1"/>
    <col min="10756" max="11008" width="11.42578125" style="5"/>
    <col min="11009" max="11009" width="5.7109375" style="5" customWidth="1"/>
    <col min="11010" max="11010" width="125.7109375" style="5" customWidth="1"/>
    <col min="11011" max="11011" width="5.7109375" style="5" customWidth="1"/>
    <col min="11012" max="11264" width="11.42578125" style="5"/>
    <col min="11265" max="11265" width="5.7109375" style="5" customWidth="1"/>
    <col min="11266" max="11266" width="125.7109375" style="5" customWidth="1"/>
    <col min="11267" max="11267" width="5.7109375" style="5" customWidth="1"/>
    <col min="11268" max="11520" width="11.42578125" style="5"/>
    <col min="11521" max="11521" width="5.7109375" style="5" customWidth="1"/>
    <col min="11522" max="11522" width="125.7109375" style="5" customWidth="1"/>
    <col min="11523" max="11523" width="5.7109375" style="5" customWidth="1"/>
    <col min="11524" max="11776" width="11.42578125" style="5"/>
    <col min="11777" max="11777" width="5.7109375" style="5" customWidth="1"/>
    <col min="11778" max="11778" width="125.7109375" style="5" customWidth="1"/>
    <col min="11779" max="11779" width="5.7109375" style="5" customWidth="1"/>
    <col min="11780" max="12032" width="11.42578125" style="5"/>
    <col min="12033" max="12033" width="5.7109375" style="5" customWidth="1"/>
    <col min="12034" max="12034" width="125.7109375" style="5" customWidth="1"/>
    <col min="12035" max="12035" width="5.7109375" style="5" customWidth="1"/>
    <col min="12036" max="12288" width="11.42578125" style="5"/>
    <col min="12289" max="12289" width="5.7109375" style="5" customWidth="1"/>
    <col min="12290" max="12290" width="125.7109375" style="5" customWidth="1"/>
    <col min="12291" max="12291" width="5.7109375" style="5" customWidth="1"/>
    <col min="12292" max="12544" width="11.42578125" style="5"/>
    <col min="12545" max="12545" width="5.7109375" style="5" customWidth="1"/>
    <col min="12546" max="12546" width="125.7109375" style="5" customWidth="1"/>
    <col min="12547" max="12547" width="5.7109375" style="5" customWidth="1"/>
    <col min="12548" max="12800" width="11.42578125" style="5"/>
    <col min="12801" max="12801" width="5.7109375" style="5" customWidth="1"/>
    <col min="12802" max="12802" width="125.7109375" style="5" customWidth="1"/>
    <col min="12803" max="12803" width="5.7109375" style="5" customWidth="1"/>
    <col min="12804" max="13056" width="11.42578125" style="5"/>
    <col min="13057" max="13057" width="5.7109375" style="5" customWidth="1"/>
    <col min="13058" max="13058" width="125.7109375" style="5" customWidth="1"/>
    <col min="13059" max="13059" width="5.7109375" style="5" customWidth="1"/>
    <col min="13060" max="13312" width="11.42578125" style="5"/>
    <col min="13313" max="13313" width="5.7109375" style="5" customWidth="1"/>
    <col min="13314" max="13314" width="125.7109375" style="5" customWidth="1"/>
    <col min="13315" max="13315" width="5.7109375" style="5" customWidth="1"/>
    <col min="13316" max="13568" width="11.42578125" style="5"/>
    <col min="13569" max="13569" width="5.7109375" style="5" customWidth="1"/>
    <col min="13570" max="13570" width="125.7109375" style="5" customWidth="1"/>
    <col min="13571" max="13571" width="5.7109375" style="5" customWidth="1"/>
    <col min="13572" max="13824" width="11.42578125" style="5"/>
    <col min="13825" max="13825" width="5.7109375" style="5" customWidth="1"/>
    <col min="13826" max="13826" width="125.7109375" style="5" customWidth="1"/>
    <col min="13827" max="13827" width="5.7109375" style="5" customWidth="1"/>
    <col min="13828" max="14080" width="11.42578125" style="5"/>
    <col min="14081" max="14081" width="5.7109375" style="5" customWidth="1"/>
    <col min="14082" max="14082" width="125.7109375" style="5" customWidth="1"/>
    <col min="14083" max="14083" width="5.7109375" style="5" customWidth="1"/>
    <col min="14084" max="14336" width="11.42578125" style="5"/>
    <col min="14337" max="14337" width="5.7109375" style="5" customWidth="1"/>
    <col min="14338" max="14338" width="125.7109375" style="5" customWidth="1"/>
    <col min="14339" max="14339" width="5.7109375" style="5" customWidth="1"/>
    <col min="14340" max="14592" width="11.42578125" style="5"/>
    <col min="14593" max="14593" width="5.7109375" style="5" customWidth="1"/>
    <col min="14594" max="14594" width="125.7109375" style="5" customWidth="1"/>
    <col min="14595" max="14595" width="5.7109375" style="5" customWidth="1"/>
    <col min="14596" max="14848" width="11.42578125" style="5"/>
    <col min="14849" max="14849" width="5.7109375" style="5" customWidth="1"/>
    <col min="14850" max="14850" width="125.7109375" style="5" customWidth="1"/>
    <col min="14851" max="14851" width="5.7109375" style="5" customWidth="1"/>
    <col min="14852" max="15104" width="11.42578125" style="5"/>
    <col min="15105" max="15105" width="5.7109375" style="5" customWidth="1"/>
    <col min="15106" max="15106" width="125.7109375" style="5" customWidth="1"/>
    <col min="15107" max="15107" width="5.7109375" style="5" customWidth="1"/>
    <col min="15108" max="15360" width="11.42578125" style="5"/>
    <col min="15361" max="15361" width="5.7109375" style="5" customWidth="1"/>
    <col min="15362" max="15362" width="125.7109375" style="5" customWidth="1"/>
    <col min="15363" max="15363" width="5.7109375" style="5" customWidth="1"/>
    <col min="15364" max="15616" width="11.42578125" style="5"/>
    <col min="15617" max="15617" width="5.7109375" style="5" customWidth="1"/>
    <col min="15618" max="15618" width="125.7109375" style="5" customWidth="1"/>
    <col min="15619" max="15619" width="5.7109375" style="5" customWidth="1"/>
    <col min="15620" max="15872" width="11.42578125" style="5"/>
    <col min="15873" max="15873" width="5.7109375" style="5" customWidth="1"/>
    <col min="15874" max="15874" width="125.7109375" style="5" customWidth="1"/>
    <col min="15875" max="15875" width="5.7109375" style="5" customWidth="1"/>
    <col min="15876" max="16128" width="11.42578125" style="5"/>
    <col min="16129" max="16129" width="5.7109375" style="5" customWidth="1"/>
    <col min="16130" max="16130" width="125.7109375" style="5" customWidth="1"/>
    <col min="16131" max="16131" width="5.7109375" style="5" customWidth="1"/>
    <col min="16132" max="16384" width="11.42578125" style="5"/>
  </cols>
  <sheetData>
    <row r="1" spans="2:6" ht="27.75" customHeight="1"/>
    <row r="2" spans="2:6" ht="116.25" customHeight="1"/>
    <row r="3" spans="2:6" ht="407.25" customHeight="1">
      <c r="B3" s="631" t="s">
        <v>341</v>
      </c>
    </row>
    <row r="4" spans="2:6" ht="14.25" customHeight="1">
      <c r="B4" s="210"/>
      <c r="F4" s="6"/>
    </row>
    <row r="5" spans="2:6" ht="19.5" customHeight="1">
      <c r="B5" s="397" t="s">
        <v>86</v>
      </c>
      <c r="F5" s="6"/>
    </row>
    <row r="6" spans="2:6" ht="12" customHeight="1">
      <c r="F6" s="6"/>
    </row>
    <row r="7" spans="2:6" ht="26.1" customHeight="1">
      <c r="B7" s="652" t="s">
        <v>141</v>
      </c>
      <c r="F7" s="6"/>
    </row>
    <row r="8" spans="2:6" ht="26.1" customHeight="1">
      <c r="B8" s="652"/>
      <c r="E8" s="85"/>
      <c r="F8" s="6"/>
    </row>
    <row r="9" spans="2:6" ht="26.1" customHeight="1">
      <c r="B9" s="398" t="s">
        <v>142</v>
      </c>
      <c r="E9" s="85"/>
      <c r="F9" s="6"/>
    </row>
    <row r="10" spans="2:6" ht="26.1" customHeight="1">
      <c r="B10" s="399" t="s">
        <v>143</v>
      </c>
      <c r="E10" s="85"/>
      <c r="F10" s="6"/>
    </row>
    <row r="11" spans="2:6" ht="26.1" customHeight="1">
      <c r="B11" s="399" t="s">
        <v>144</v>
      </c>
      <c r="E11" s="85"/>
      <c r="F11" s="6"/>
    </row>
    <row r="12" spans="2:6" ht="26.1" customHeight="1">
      <c r="B12" s="399" t="s">
        <v>145</v>
      </c>
      <c r="E12" s="154"/>
      <c r="F12" s="6"/>
    </row>
    <row r="13" spans="2:6" ht="26.1" customHeight="1">
      <c r="B13" s="399" t="s">
        <v>146</v>
      </c>
      <c r="F13" s="6"/>
    </row>
    <row r="14" spans="2:6" ht="26.1" customHeight="1">
      <c r="B14" s="653" t="s">
        <v>147</v>
      </c>
      <c r="F14" s="6"/>
    </row>
    <row r="15" spans="2:6" ht="26.1" customHeight="1">
      <c r="B15" s="654"/>
      <c r="F15" s="6"/>
    </row>
    <row r="16" spans="2:6" ht="26.1" customHeight="1">
      <c r="B16" s="655" t="s">
        <v>87</v>
      </c>
      <c r="F16" s="6"/>
    </row>
    <row r="17" spans="2:6" ht="26.1" customHeight="1">
      <c r="B17" s="655"/>
      <c r="F17" s="6"/>
    </row>
    <row r="18" spans="2:6" ht="26.1" customHeight="1">
      <c r="B18" s="399" t="s">
        <v>65</v>
      </c>
      <c r="F18" s="6"/>
    </row>
    <row r="19" spans="2:6" ht="26.1" customHeight="1">
      <c r="B19" s="399" t="s">
        <v>88</v>
      </c>
      <c r="F19" s="6"/>
    </row>
    <row r="20" spans="2:6" ht="26.1" customHeight="1">
      <c r="B20" s="399" t="s">
        <v>89</v>
      </c>
      <c r="F20" s="6"/>
    </row>
    <row r="21" spans="2:6" ht="26.1" customHeight="1">
      <c r="B21" s="399" t="s">
        <v>98</v>
      </c>
      <c r="F21" s="6"/>
    </row>
    <row r="22" spans="2:6" ht="26.1" customHeight="1">
      <c r="B22" s="209"/>
      <c r="F22" s="6"/>
    </row>
    <row r="23" spans="2:6" ht="26.1" customHeight="1">
      <c r="B23" s="199"/>
      <c r="F23" s="6"/>
    </row>
    <row r="24" spans="2:6" ht="26.1" customHeight="1">
      <c r="B24" s="199"/>
      <c r="F24" s="6"/>
    </row>
    <row r="25" spans="2:6" ht="26.1" customHeight="1">
      <c r="B25" s="199"/>
      <c r="F25" s="6"/>
    </row>
    <row r="26" spans="2:6" ht="24.95" customHeight="1">
      <c r="B26" s="198"/>
      <c r="F26" s="6"/>
    </row>
    <row r="39" spans="7:7" ht="15">
      <c r="G39" s="43"/>
    </row>
  </sheetData>
  <mergeCells count="3">
    <mergeCell ref="B7:B8"/>
    <mergeCell ref="B14:B15"/>
    <mergeCell ref="B16:B17"/>
  </mergeCells>
  <pageMargins left="0.19685039370078741" right="0.19685039370078741" top="0.19685039370078741" bottom="0.19685039370078741" header="0.31496062992125984" footer="0.31496062992125984"/>
  <pageSetup scale="75" orientation="portrait" r:id="rId1"/>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9">
    <pageSetUpPr fitToPage="1"/>
  </sheetPr>
  <dimension ref="A1:AQ80"/>
  <sheetViews>
    <sheetView showGridLines="0" zoomScale="55" zoomScaleNormal="55" workbookViewId="0">
      <pane xSplit="2" ySplit="7" topLeftCell="C8" activePane="bottomRight" state="frozen"/>
      <selection activeCell="L16" sqref="L16"/>
      <selection pane="topRight" activeCell="L16" sqref="L16"/>
      <selection pane="bottomLeft" activeCell="L16" sqref="L16"/>
      <selection pane="bottomRight" activeCell="L16" sqref="L16"/>
    </sheetView>
  </sheetViews>
  <sheetFormatPr baseColWidth="10" defaultColWidth="0" defaultRowHeight="15.75" zeroHeight="1"/>
  <cols>
    <col min="1" max="1" width="5.7109375" style="45" customWidth="1"/>
    <col min="2" max="2" width="35.7109375" style="45" customWidth="1"/>
    <col min="3" max="38" width="16.7109375" style="45" customWidth="1"/>
    <col min="39" max="39" width="15.7109375" style="45" customWidth="1"/>
    <col min="40" max="43" width="0" style="45" hidden="1" customWidth="1"/>
    <col min="44" max="16384" width="15.7109375" style="45" hidden="1"/>
  </cols>
  <sheetData>
    <row r="1" spans="1:39" ht="84.95" customHeight="1">
      <c r="A1" s="402"/>
    </row>
    <row r="2" spans="1:39" ht="5.0999999999999996" customHeight="1"/>
    <row r="3" spans="1:39" ht="20.100000000000001" customHeight="1">
      <c r="B3" s="261" t="s">
        <v>155</v>
      </c>
      <c r="C3" s="49"/>
      <c r="D3" s="49"/>
      <c r="E3" s="49"/>
      <c r="F3" s="49"/>
      <c r="G3" s="49"/>
      <c r="K3" s="50"/>
      <c r="L3" s="50"/>
      <c r="M3" s="50"/>
      <c r="N3" s="49"/>
      <c r="O3" s="49"/>
      <c r="P3" s="49"/>
      <c r="Q3" s="49"/>
      <c r="R3" s="49"/>
      <c r="S3" s="49"/>
      <c r="T3" s="49"/>
      <c r="U3" s="49"/>
      <c r="V3" s="49"/>
      <c r="W3" s="49"/>
      <c r="X3" s="49"/>
      <c r="Y3" s="51"/>
      <c r="Z3" s="49"/>
      <c r="AA3" s="50"/>
      <c r="AB3" s="50"/>
      <c r="AC3" s="50"/>
      <c r="AD3" s="49"/>
      <c r="AE3" s="49"/>
      <c r="AF3" s="49"/>
      <c r="AG3" s="50"/>
      <c r="AH3" s="50"/>
      <c r="AI3" s="50"/>
      <c r="AJ3" s="49"/>
      <c r="AK3" s="49"/>
      <c r="AL3" s="49"/>
    </row>
    <row r="4" spans="1:39" ht="20.100000000000001" customHeight="1">
      <c r="B4" s="262" t="s">
        <v>73</v>
      </c>
      <c r="C4" s="52"/>
      <c r="D4" s="52"/>
      <c r="E4" s="52"/>
      <c r="F4" s="52"/>
      <c r="G4" s="52"/>
      <c r="H4" s="52"/>
      <c r="I4" s="52"/>
      <c r="J4" s="52"/>
      <c r="K4" s="52"/>
      <c r="L4" s="52"/>
      <c r="M4" s="52"/>
      <c r="N4" s="52"/>
      <c r="O4" s="52"/>
      <c r="P4" s="52"/>
      <c r="Q4" s="52"/>
      <c r="R4" s="52"/>
      <c r="S4" s="52"/>
      <c r="T4" s="52"/>
      <c r="U4" s="52"/>
      <c r="V4" s="52"/>
      <c r="W4" s="52"/>
      <c r="X4" s="52"/>
      <c r="Y4" s="52"/>
      <c r="Z4" s="52"/>
      <c r="AA4" s="52"/>
      <c r="AB4" s="52"/>
      <c r="AC4" s="52"/>
      <c r="AD4" s="52"/>
      <c r="AE4" s="52"/>
      <c r="AF4" s="52"/>
      <c r="AG4" s="52"/>
      <c r="AH4" s="52"/>
      <c r="AI4" s="52"/>
      <c r="AJ4" s="52"/>
      <c r="AK4" s="52"/>
      <c r="AL4" s="52"/>
    </row>
    <row r="5" spans="1:39" s="47" customFormat="1" ht="26.25" customHeight="1">
      <c r="B5" s="444"/>
      <c r="C5" s="656" t="s">
        <v>60</v>
      </c>
      <c r="D5" s="656"/>
      <c r="E5" s="656"/>
      <c r="F5" s="656"/>
      <c r="G5" s="656"/>
      <c r="H5" s="656"/>
      <c r="I5" s="656" t="s">
        <v>61</v>
      </c>
      <c r="J5" s="656"/>
      <c r="K5" s="656"/>
      <c r="L5" s="656"/>
      <c r="M5" s="656"/>
      <c r="N5" s="656"/>
      <c r="O5" s="656" t="s">
        <v>118</v>
      </c>
      <c r="P5" s="656"/>
      <c r="Q5" s="656"/>
      <c r="R5" s="656"/>
      <c r="S5" s="656"/>
      <c r="T5" s="656"/>
      <c r="U5" s="656" t="s">
        <v>62</v>
      </c>
      <c r="V5" s="656"/>
      <c r="W5" s="656"/>
      <c r="X5" s="656"/>
      <c r="Y5" s="656"/>
      <c r="Z5" s="656"/>
      <c r="AA5" s="656" t="s">
        <v>63</v>
      </c>
      <c r="AB5" s="656"/>
      <c r="AC5" s="656"/>
      <c r="AD5" s="656"/>
      <c r="AE5" s="656"/>
      <c r="AF5" s="656"/>
      <c r="AG5" s="656" t="s">
        <v>119</v>
      </c>
      <c r="AH5" s="656"/>
      <c r="AI5" s="656"/>
      <c r="AJ5" s="656"/>
      <c r="AK5" s="656"/>
      <c r="AL5" s="656"/>
    </row>
    <row r="6" spans="1:39" s="47" customFormat="1" ht="20.100000000000001" customHeight="1">
      <c r="B6" s="445"/>
      <c r="C6" s="657" t="s">
        <v>305</v>
      </c>
      <c r="D6" s="657"/>
      <c r="E6" s="657" t="s">
        <v>306</v>
      </c>
      <c r="F6" s="657"/>
      <c r="G6" s="657" t="s">
        <v>307</v>
      </c>
      <c r="H6" s="657"/>
      <c r="I6" s="657" t="s">
        <v>305</v>
      </c>
      <c r="J6" s="657"/>
      <c r="K6" s="657" t="s">
        <v>306</v>
      </c>
      <c r="L6" s="657"/>
      <c r="M6" s="657" t="s">
        <v>307</v>
      </c>
      <c r="N6" s="657"/>
      <c r="O6" s="657" t="s">
        <v>305</v>
      </c>
      <c r="P6" s="657"/>
      <c r="Q6" s="657" t="s">
        <v>306</v>
      </c>
      <c r="R6" s="657"/>
      <c r="S6" s="657" t="s">
        <v>307</v>
      </c>
      <c r="T6" s="657"/>
      <c r="U6" s="657" t="s">
        <v>305</v>
      </c>
      <c r="V6" s="657"/>
      <c r="W6" s="657" t="s">
        <v>306</v>
      </c>
      <c r="X6" s="657"/>
      <c r="Y6" s="657" t="s">
        <v>307</v>
      </c>
      <c r="Z6" s="657"/>
      <c r="AA6" s="657" t="s">
        <v>305</v>
      </c>
      <c r="AB6" s="657"/>
      <c r="AC6" s="657" t="s">
        <v>306</v>
      </c>
      <c r="AD6" s="657"/>
      <c r="AE6" s="657" t="s">
        <v>307</v>
      </c>
      <c r="AF6" s="657"/>
      <c r="AG6" s="657" t="s">
        <v>305</v>
      </c>
      <c r="AH6" s="657"/>
      <c r="AI6" s="657" t="s">
        <v>306</v>
      </c>
      <c r="AJ6" s="657"/>
      <c r="AK6" s="657" t="s">
        <v>307</v>
      </c>
      <c r="AL6" s="657"/>
    </row>
    <row r="7" spans="1:39" s="429" customFormat="1" ht="20.100000000000001" customHeight="1">
      <c r="B7" s="430" t="s">
        <v>308</v>
      </c>
      <c r="C7" s="431">
        <v>9761287.4878734257</v>
      </c>
      <c r="D7" s="432">
        <v>100.00000000000006</v>
      </c>
      <c r="E7" s="433">
        <v>11673211.285795908</v>
      </c>
      <c r="F7" s="434">
        <v>100.00000000000001</v>
      </c>
      <c r="G7" s="435">
        <v>11574161.915689925</v>
      </c>
      <c r="H7" s="432">
        <v>100.00000000000001</v>
      </c>
      <c r="I7" s="433">
        <v>2305962.6336140088</v>
      </c>
      <c r="J7" s="434">
        <v>100.00000000000003</v>
      </c>
      <c r="K7" s="435">
        <v>2802025.0640990203</v>
      </c>
      <c r="L7" s="436">
        <v>100.00000000000001</v>
      </c>
      <c r="M7" s="433">
        <v>2858311.4206323796</v>
      </c>
      <c r="N7" s="434">
        <v>100.00000000000001</v>
      </c>
      <c r="O7" s="435">
        <v>5335932.4801714411</v>
      </c>
      <c r="P7" s="436">
        <v>99.999999999999972</v>
      </c>
      <c r="Q7" s="433">
        <v>5639330.3192122299</v>
      </c>
      <c r="R7" s="434">
        <v>100.00000000000006</v>
      </c>
      <c r="S7" s="435">
        <v>5574447.2850435777</v>
      </c>
      <c r="T7" s="434">
        <v>100.00000000000006</v>
      </c>
      <c r="U7" s="433">
        <v>5951016.4101819303</v>
      </c>
      <c r="V7" s="434">
        <v>100.00000000000001</v>
      </c>
      <c r="W7" s="435">
        <v>6799676.2219143948</v>
      </c>
      <c r="X7" s="436">
        <v>100.00000000000013</v>
      </c>
      <c r="Y7" s="433">
        <v>6798678.5303807426</v>
      </c>
      <c r="Z7" s="434">
        <v>100</v>
      </c>
      <c r="AA7" s="435">
        <v>1053056.3453557703</v>
      </c>
      <c r="AB7" s="436">
        <v>99.999999999999972</v>
      </c>
      <c r="AC7" s="433">
        <v>1134945.2230737598</v>
      </c>
      <c r="AD7" s="434">
        <v>100</v>
      </c>
      <c r="AE7" s="435">
        <v>1146242.8217274607</v>
      </c>
      <c r="AF7" s="434">
        <v>99.999999999999943</v>
      </c>
      <c r="AG7" s="433">
        <v>96647.490456569984</v>
      </c>
      <c r="AH7" s="434">
        <v>100.00000000000003</v>
      </c>
      <c r="AI7" s="435">
        <v>54310.581236160011</v>
      </c>
      <c r="AJ7" s="436">
        <v>100</v>
      </c>
      <c r="AK7" s="433">
        <v>64522.838358169996</v>
      </c>
      <c r="AL7" s="434">
        <v>100.00000000000004</v>
      </c>
    </row>
    <row r="8" spans="1:39" ht="20.100000000000001" customHeight="1">
      <c r="B8" s="424" t="s">
        <v>39</v>
      </c>
      <c r="C8" s="425">
        <v>2057183.847505</v>
      </c>
      <c r="D8" s="426">
        <v>21.07492326253751</v>
      </c>
      <c r="E8" s="425">
        <v>2464076.4200470001</v>
      </c>
      <c r="F8" s="426">
        <v>21.108813673623086</v>
      </c>
      <c r="G8" s="425">
        <v>2446629.4469360001</v>
      </c>
      <c r="H8" s="426">
        <v>21.1387179888969</v>
      </c>
      <c r="I8" s="425">
        <v>463045.19936099998</v>
      </c>
      <c r="J8" s="426">
        <v>20.080342699885584</v>
      </c>
      <c r="K8" s="427">
        <v>515920.49316800002</v>
      </c>
      <c r="L8" s="428">
        <v>18.412415355531166</v>
      </c>
      <c r="M8" s="425">
        <v>517154.21572400001</v>
      </c>
      <c r="N8" s="426">
        <v>18.092997564610492</v>
      </c>
      <c r="O8" s="427">
        <v>1193410.1780449999</v>
      </c>
      <c r="P8" s="428">
        <v>22.365541214769198</v>
      </c>
      <c r="Q8" s="425">
        <v>1301819.5743580002</v>
      </c>
      <c r="R8" s="426">
        <v>23.084648365479222</v>
      </c>
      <c r="S8" s="427">
        <v>1291256.1134229999</v>
      </c>
      <c r="T8" s="426">
        <v>23.163841137891499</v>
      </c>
      <c r="U8" s="425">
        <v>1233043.625335</v>
      </c>
      <c r="V8" s="426">
        <v>20.719882795572804</v>
      </c>
      <c r="W8" s="427">
        <v>1414961.551889</v>
      </c>
      <c r="X8" s="428">
        <v>20.809248936424048</v>
      </c>
      <c r="Y8" s="425">
        <v>1433390.078766</v>
      </c>
      <c r="Z8" s="426">
        <v>21.083363073584341</v>
      </c>
      <c r="AA8" s="427">
        <v>208772.687802</v>
      </c>
      <c r="AB8" s="428">
        <v>19.825405233322734</v>
      </c>
      <c r="AC8" s="425">
        <v>220866.91613900001</v>
      </c>
      <c r="AD8" s="426">
        <v>19.460579387331887</v>
      </c>
      <c r="AE8" s="427">
        <v>225480.66707699999</v>
      </c>
      <c r="AF8" s="426">
        <v>19.67128280351508</v>
      </c>
      <c r="AG8" s="425">
        <v>28662.142040999999</v>
      </c>
      <c r="AH8" s="426">
        <v>29.656374837668203</v>
      </c>
      <c r="AI8" s="427">
        <v>15920.402588000001</v>
      </c>
      <c r="AJ8" s="428">
        <v>29.313629546281099</v>
      </c>
      <c r="AK8" s="425">
        <v>20135.624888999999</v>
      </c>
      <c r="AL8" s="426">
        <v>31.206973222761814</v>
      </c>
      <c r="AM8" s="48"/>
    </row>
    <row r="9" spans="1:39" ht="20.100000000000001" customHeight="1">
      <c r="B9" s="424" t="s">
        <v>40</v>
      </c>
      <c r="C9" s="425">
        <v>1388879.24547</v>
      </c>
      <c r="D9" s="426">
        <v>14.228443196611334</v>
      </c>
      <c r="E9" s="425">
        <v>1929298.218415</v>
      </c>
      <c r="F9" s="426">
        <v>16.527570444669252</v>
      </c>
      <c r="G9" s="427">
        <v>1860844.843817</v>
      </c>
      <c r="H9" s="426">
        <v>16.077577429554015</v>
      </c>
      <c r="I9" s="425">
        <v>309904.65375200001</v>
      </c>
      <c r="J9" s="426">
        <v>13.439274740818478</v>
      </c>
      <c r="K9" s="427">
        <v>540894.69874699996</v>
      </c>
      <c r="L9" s="428">
        <v>19.303706654063156</v>
      </c>
      <c r="M9" s="425">
        <v>532974.18330000003</v>
      </c>
      <c r="N9" s="426">
        <v>18.646470061057364</v>
      </c>
      <c r="O9" s="427">
        <v>699683.05758899997</v>
      </c>
      <c r="P9" s="428">
        <v>13.112667002235371</v>
      </c>
      <c r="Q9" s="425">
        <v>751219.32374100003</v>
      </c>
      <c r="R9" s="426">
        <v>13.321073269670421</v>
      </c>
      <c r="S9" s="427">
        <v>741276.17247400002</v>
      </c>
      <c r="T9" s="426">
        <v>13.29775194866167</v>
      </c>
      <c r="U9" s="425">
        <v>814918.20015599998</v>
      </c>
      <c r="V9" s="426">
        <v>13.693764963607064</v>
      </c>
      <c r="W9" s="427">
        <v>954409.30676099996</v>
      </c>
      <c r="X9" s="428">
        <v>14.036099302567875</v>
      </c>
      <c r="Y9" s="425">
        <v>944494.40000999998</v>
      </c>
      <c r="Z9" s="426">
        <v>13.892323277081111</v>
      </c>
      <c r="AA9" s="427">
        <v>135680.19055599999</v>
      </c>
      <c r="AB9" s="428">
        <v>12.884418877905441</v>
      </c>
      <c r="AC9" s="425">
        <v>146451.706462</v>
      </c>
      <c r="AD9" s="426">
        <v>12.90385681040768</v>
      </c>
      <c r="AE9" s="427">
        <v>148242.41125999999</v>
      </c>
      <c r="AF9" s="426">
        <v>12.932897676653649</v>
      </c>
      <c r="AG9" s="425">
        <v>12835.604776</v>
      </c>
      <c r="AH9" s="426">
        <v>13.280846419667641</v>
      </c>
      <c r="AI9" s="427">
        <v>9630.4537690000016</v>
      </c>
      <c r="AJ9" s="428">
        <v>17.732186895816245</v>
      </c>
      <c r="AK9" s="425">
        <v>11124.82807</v>
      </c>
      <c r="AL9" s="426">
        <v>17.241690466630494</v>
      </c>
      <c r="AM9" s="48"/>
    </row>
    <row r="10" spans="1:39" ht="20.100000000000001" customHeight="1">
      <c r="B10" s="424" t="s">
        <v>41</v>
      </c>
      <c r="C10" s="425">
        <v>1324832.922674</v>
      </c>
      <c r="D10" s="426">
        <v>13.572317425543067</v>
      </c>
      <c r="E10" s="425">
        <v>1402201.191937</v>
      </c>
      <c r="F10" s="426">
        <v>12.012128947269323</v>
      </c>
      <c r="G10" s="427">
        <v>1434009.239664</v>
      </c>
      <c r="H10" s="426">
        <v>12.389745798527823</v>
      </c>
      <c r="I10" s="425">
        <v>403747.00240499998</v>
      </c>
      <c r="J10" s="426">
        <v>17.508826748516277</v>
      </c>
      <c r="K10" s="427">
        <v>419595.70854100003</v>
      </c>
      <c r="L10" s="428">
        <v>14.974730737318346</v>
      </c>
      <c r="M10" s="425">
        <v>427718.39561599999</v>
      </c>
      <c r="N10" s="426">
        <v>14.964023602486623</v>
      </c>
      <c r="O10" s="427">
        <v>680228.91089499998</v>
      </c>
      <c r="P10" s="428">
        <v>12.748079429842122</v>
      </c>
      <c r="Q10" s="425">
        <v>702911.58843699994</v>
      </c>
      <c r="R10" s="426">
        <v>12.46445142683522</v>
      </c>
      <c r="S10" s="427">
        <v>687674.23121300002</v>
      </c>
      <c r="T10" s="426">
        <v>12.33618681906011</v>
      </c>
      <c r="U10" s="425">
        <v>790353.22331699997</v>
      </c>
      <c r="V10" s="426">
        <v>13.280978724319093</v>
      </c>
      <c r="W10" s="427">
        <v>910775.681124</v>
      </c>
      <c r="X10" s="428">
        <v>13.394397783069417</v>
      </c>
      <c r="Y10" s="425">
        <v>939269.44686000003</v>
      </c>
      <c r="Z10" s="426">
        <v>13.815470795725338</v>
      </c>
      <c r="AA10" s="427">
        <v>156714.80175399999</v>
      </c>
      <c r="AB10" s="428">
        <v>14.881900901613635</v>
      </c>
      <c r="AC10" s="425">
        <v>169307.81307400001</v>
      </c>
      <c r="AD10" s="426">
        <v>14.917707888620871</v>
      </c>
      <c r="AE10" s="427">
        <v>169796.82488100001</v>
      </c>
      <c r="AF10" s="426">
        <v>14.813338121943953</v>
      </c>
      <c r="AG10" s="425">
        <v>10987.429203</v>
      </c>
      <c r="AH10" s="426">
        <v>11.368561305725127</v>
      </c>
      <c r="AI10" s="427">
        <v>4018.5034049999995</v>
      </c>
      <c r="AJ10" s="428">
        <v>7.3991169189043378</v>
      </c>
      <c r="AK10" s="425">
        <v>4953.2561420000002</v>
      </c>
      <c r="AL10" s="426">
        <v>7.6767486800630031</v>
      </c>
      <c r="AM10" s="48"/>
    </row>
    <row r="11" spans="1:39" ht="20.100000000000001" customHeight="1">
      <c r="B11" s="424" t="s">
        <v>43</v>
      </c>
      <c r="C11" s="425">
        <v>1180728.4818780001</v>
      </c>
      <c r="D11" s="426">
        <v>12.096032243132214</v>
      </c>
      <c r="E11" s="425">
        <v>1348359.4845199999</v>
      </c>
      <c r="F11" s="426">
        <v>11.550887339465007</v>
      </c>
      <c r="G11" s="427">
        <v>1382128.295707</v>
      </c>
      <c r="H11" s="426">
        <v>11.941497844724186</v>
      </c>
      <c r="I11" s="425">
        <v>240564.74198200001</v>
      </c>
      <c r="J11" s="426">
        <v>10.432291420307019</v>
      </c>
      <c r="K11" s="427">
        <v>298899.46814999997</v>
      </c>
      <c r="L11" s="428">
        <v>10.667266041965611</v>
      </c>
      <c r="M11" s="425">
        <v>299984.16079499997</v>
      </c>
      <c r="N11" s="426">
        <v>10.49515313935354</v>
      </c>
      <c r="O11" s="427">
        <v>752947.10155399994</v>
      </c>
      <c r="P11" s="428">
        <v>14.110881356763496</v>
      </c>
      <c r="Q11" s="425">
        <v>787499.06413200009</v>
      </c>
      <c r="R11" s="426">
        <v>13.964407466062523</v>
      </c>
      <c r="S11" s="427">
        <v>790743.26690399996</v>
      </c>
      <c r="T11" s="426">
        <v>14.185142068265488</v>
      </c>
      <c r="U11" s="425">
        <v>766648.102296</v>
      </c>
      <c r="V11" s="426">
        <v>12.882641375081716</v>
      </c>
      <c r="W11" s="427">
        <v>863805.85881899996</v>
      </c>
      <c r="X11" s="428">
        <v>12.70363221170849</v>
      </c>
      <c r="Y11" s="425">
        <v>870572.762583</v>
      </c>
      <c r="Z11" s="426">
        <v>12.805029075764313</v>
      </c>
      <c r="AA11" s="427">
        <v>115635.41661499999</v>
      </c>
      <c r="AB11" s="428">
        <v>10.980933463340282</v>
      </c>
      <c r="AC11" s="425">
        <v>122580.02054100001</v>
      </c>
      <c r="AD11" s="426">
        <v>10.800523060400913</v>
      </c>
      <c r="AE11" s="427">
        <v>125359.058084</v>
      </c>
      <c r="AF11" s="426">
        <v>10.936518485243463</v>
      </c>
      <c r="AG11" s="425">
        <v>16225.364853999999</v>
      </c>
      <c r="AH11" s="426">
        <v>16.788190544162255</v>
      </c>
      <c r="AI11" s="427">
        <v>9849.3190829999985</v>
      </c>
      <c r="AJ11" s="428">
        <v>18.135175243608543</v>
      </c>
      <c r="AK11" s="425">
        <v>12040.785562999999</v>
      </c>
      <c r="AL11" s="426">
        <v>18.661276951520488</v>
      </c>
      <c r="AM11" s="48"/>
    </row>
    <row r="12" spans="1:39" ht="20.100000000000001" customHeight="1">
      <c r="B12" s="424" t="s">
        <v>35</v>
      </c>
      <c r="C12" s="425">
        <v>780264.80692</v>
      </c>
      <c r="D12" s="426">
        <v>7.9934620088726316</v>
      </c>
      <c r="E12" s="425">
        <v>847089.04449300002</v>
      </c>
      <c r="F12" s="426">
        <v>7.2566924709376863</v>
      </c>
      <c r="G12" s="427">
        <v>816875.02252100001</v>
      </c>
      <c r="H12" s="426">
        <v>7.0577466297032263</v>
      </c>
      <c r="I12" s="425">
        <v>210149.26924699999</v>
      </c>
      <c r="J12" s="426">
        <v>9.1132989834117364</v>
      </c>
      <c r="K12" s="427">
        <v>168102.866974</v>
      </c>
      <c r="L12" s="428">
        <v>5.9993348784712888</v>
      </c>
      <c r="M12" s="425">
        <v>167012.533131</v>
      </c>
      <c r="N12" s="426">
        <v>5.8430488688335354</v>
      </c>
      <c r="O12" s="427">
        <v>407385.17720999999</v>
      </c>
      <c r="P12" s="428">
        <v>7.6347513527178457</v>
      </c>
      <c r="Q12" s="425">
        <v>421265.25864000001</v>
      </c>
      <c r="R12" s="426">
        <v>7.4701291606349365</v>
      </c>
      <c r="S12" s="427">
        <v>409907.07423500001</v>
      </c>
      <c r="T12" s="426">
        <v>7.3533222806643801</v>
      </c>
      <c r="U12" s="425">
        <v>494668.52822899999</v>
      </c>
      <c r="V12" s="426">
        <v>8.312336820020251</v>
      </c>
      <c r="W12" s="427">
        <v>580226.63511699997</v>
      </c>
      <c r="X12" s="428">
        <v>8.5331509351432278</v>
      </c>
      <c r="Y12" s="425">
        <v>553434.66443200002</v>
      </c>
      <c r="Z12" s="426">
        <v>8.140327005592459</v>
      </c>
      <c r="AA12" s="427">
        <v>65110.063531</v>
      </c>
      <c r="AB12" s="428">
        <v>6.1829610369996733</v>
      </c>
      <c r="AC12" s="425">
        <v>69024.419416000004</v>
      </c>
      <c r="AD12" s="426">
        <v>6.081740159147234</v>
      </c>
      <c r="AE12" s="427">
        <v>69488.944543000005</v>
      </c>
      <c r="AF12" s="426">
        <v>6.0623232028860823</v>
      </c>
      <c r="AG12" s="425">
        <v>4854.3465350000006</v>
      </c>
      <c r="AH12" s="426">
        <v>5.0227341776467282</v>
      </c>
      <c r="AI12" s="427">
        <v>3165.0714670000002</v>
      </c>
      <c r="AJ12" s="428">
        <v>5.8277252700302418</v>
      </c>
      <c r="AK12" s="425">
        <v>3606.319618</v>
      </c>
      <c r="AL12" s="426">
        <v>5.5892141600794307</v>
      </c>
      <c r="AM12" s="48"/>
    </row>
    <row r="13" spans="1:39" ht="20.100000000000001" customHeight="1">
      <c r="B13" s="424" t="s">
        <v>38</v>
      </c>
      <c r="C13" s="425">
        <v>575503.25006899994</v>
      </c>
      <c r="D13" s="426">
        <v>5.8957719540988327</v>
      </c>
      <c r="E13" s="425">
        <v>656145.00410999998</v>
      </c>
      <c r="F13" s="426">
        <v>5.620946867537679</v>
      </c>
      <c r="G13" s="427">
        <v>669577.59899700002</v>
      </c>
      <c r="H13" s="426">
        <v>5.7851065491776223</v>
      </c>
      <c r="I13" s="425">
        <v>94701.551774000007</v>
      </c>
      <c r="J13" s="426">
        <v>4.1068120703057298</v>
      </c>
      <c r="K13" s="427">
        <v>103159.084881</v>
      </c>
      <c r="L13" s="428">
        <v>3.6815903684348514</v>
      </c>
      <c r="M13" s="425">
        <v>122513.02520600001</v>
      </c>
      <c r="N13" s="426">
        <v>4.2862028371595331</v>
      </c>
      <c r="O13" s="427">
        <v>395972.37877299997</v>
      </c>
      <c r="P13" s="428">
        <v>7.4208656171053642</v>
      </c>
      <c r="Q13" s="425">
        <v>443811.93619800004</v>
      </c>
      <c r="R13" s="426">
        <v>7.8699404198049718</v>
      </c>
      <c r="S13" s="427">
        <v>436306.59989900002</v>
      </c>
      <c r="T13" s="426">
        <v>7.8269033249202078</v>
      </c>
      <c r="U13" s="425">
        <v>402049.41897399997</v>
      </c>
      <c r="V13" s="426">
        <v>6.755979000261382</v>
      </c>
      <c r="W13" s="427">
        <v>488963.23568700004</v>
      </c>
      <c r="X13" s="428">
        <v>7.1909782132146338</v>
      </c>
      <c r="Y13" s="425">
        <v>493011.24759799999</v>
      </c>
      <c r="Z13" s="426">
        <v>7.2515746316716951</v>
      </c>
      <c r="AA13" s="427">
        <v>51749.51842</v>
      </c>
      <c r="AB13" s="428">
        <v>4.9142212236057183</v>
      </c>
      <c r="AC13" s="425">
        <v>54198.824720999997</v>
      </c>
      <c r="AD13" s="426">
        <v>4.7754573189192264</v>
      </c>
      <c r="AE13" s="427">
        <v>54409.618520999997</v>
      </c>
      <c r="AF13" s="426">
        <v>4.7467794336108682</v>
      </c>
      <c r="AG13" s="425">
        <v>2930.8431810000002</v>
      </c>
      <c r="AH13" s="426">
        <v>3.0325083115500231</v>
      </c>
      <c r="AI13" s="427">
        <v>1577.9479020000001</v>
      </c>
      <c r="AJ13" s="428">
        <v>2.9054152360081935</v>
      </c>
      <c r="AK13" s="425">
        <v>1673.3436790000001</v>
      </c>
      <c r="AL13" s="426">
        <v>2.5934130016276917</v>
      </c>
      <c r="AM13" s="48"/>
    </row>
    <row r="14" spans="1:39" ht="20.100000000000001" customHeight="1">
      <c r="B14" s="424" t="s">
        <v>25</v>
      </c>
      <c r="C14" s="425">
        <v>385448.35603099997</v>
      </c>
      <c r="D14" s="426">
        <v>3.9487450452601407</v>
      </c>
      <c r="E14" s="425">
        <v>443310.93786900002</v>
      </c>
      <c r="F14" s="426">
        <v>3.7976776656859252</v>
      </c>
      <c r="G14" s="427">
        <v>420133.07853100001</v>
      </c>
      <c r="H14" s="426">
        <v>3.6299222491562686</v>
      </c>
      <c r="I14" s="425">
        <v>52662.828627000003</v>
      </c>
      <c r="J14" s="426">
        <v>2.2837676491081922</v>
      </c>
      <c r="K14" s="427">
        <v>48860.489309999997</v>
      </c>
      <c r="L14" s="428">
        <v>1.7437563259524551</v>
      </c>
      <c r="M14" s="425">
        <v>62374.375448999999</v>
      </c>
      <c r="N14" s="426">
        <v>2.1822106226339795</v>
      </c>
      <c r="O14" s="427">
        <v>250564.40085400001</v>
      </c>
      <c r="P14" s="428">
        <v>4.6957940675806578</v>
      </c>
      <c r="Q14" s="425">
        <v>238903.96137899999</v>
      </c>
      <c r="R14" s="426">
        <v>4.236388859242652</v>
      </c>
      <c r="S14" s="427">
        <v>236085.72325700001</v>
      </c>
      <c r="T14" s="426">
        <v>4.235141372498501</v>
      </c>
      <c r="U14" s="425">
        <v>256514.224373</v>
      </c>
      <c r="V14" s="426">
        <v>4.3104271050927592</v>
      </c>
      <c r="W14" s="427">
        <v>277628.89838299999</v>
      </c>
      <c r="X14" s="428">
        <v>4.0829723257740032</v>
      </c>
      <c r="Y14" s="425">
        <v>262526.81568599999</v>
      </c>
      <c r="Z14" s="426">
        <v>3.8614388739350769</v>
      </c>
      <c r="AA14" s="427">
        <v>95014.073992999998</v>
      </c>
      <c r="AB14" s="428">
        <v>9.0226961180220542</v>
      </c>
      <c r="AC14" s="425">
        <v>96979.613364000004</v>
      </c>
      <c r="AD14" s="426">
        <v>8.5448717164825947</v>
      </c>
      <c r="AE14" s="427">
        <v>97021.957144</v>
      </c>
      <c r="AF14" s="426">
        <v>8.4643458877048197</v>
      </c>
      <c r="AG14" s="425">
        <v>4258.7215929999993</v>
      </c>
      <c r="AH14" s="426">
        <v>4.406448189064692</v>
      </c>
      <c r="AI14" s="427">
        <v>3650.359003</v>
      </c>
      <c r="AJ14" s="428">
        <v>6.7212666848971034</v>
      </c>
      <c r="AK14" s="425">
        <v>3677.6200179999996</v>
      </c>
      <c r="AL14" s="426">
        <v>5.6997182882521678</v>
      </c>
      <c r="AM14" s="48"/>
    </row>
    <row r="15" spans="1:39" ht="20.100000000000001" customHeight="1">
      <c r="B15" s="424" t="s">
        <v>50</v>
      </c>
      <c r="C15" s="425">
        <v>240421.70069505001</v>
      </c>
      <c r="D15" s="426">
        <v>2.4630121896699491</v>
      </c>
      <c r="E15" s="425">
        <v>259413.06302862</v>
      </c>
      <c r="F15" s="426">
        <v>2.2222939059132485</v>
      </c>
      <c r="G15" s="427">
        <v>256617.65417636</v>
      </c>
      <c r="H15" s="426">
        <v>2.2171597049155611</v>
      </c>
      <c r="I15" s="425">
        <v>11250.123945830001</v>
      </c>
      <c r="J15" s="426">
        <v>0.48787104274097876</v>
      </c>
      <c r="K15" s="427">
        <v>11168.280497260001</v>
      </c>
      <c r="L15" s="428">
        <v>0.39857889354216453</v>
      </c>
      <c r="M15" s="425">
        <v>10938.66588787</v>
      </c>
      <c r="N15" s="426">
        <v>0.38269678415411795</v>
      </c>
      <c r="O15" s="427">
        <v>177614.62661606999</v>
      </c>
      <c r="P15" s="428">
        <v>3.3286520636476142</v>
      </c>
      <c r="Q15" s="425">
        <v>184276.22948154999</v>
      </c>
      <c r="R15" s="426">
        <v>3.2676970322832926</v>
      </c>
      <c r="S15" s="427">
        <v>184051.25280242</v>
      </c>
      <c r="T15" s="426">
        <v>3.3016950989246139</v>
      </c>
      <c r="U15" s="425">
        <v>193838.51956764</v>
      </c>
      <c r="V15" s="426">
        <v>3.2572338270818868</v>
      </c>
      <c r="W15" s="427">
        <v>210284.36811345001</v>
      </c>
      <c r="X15" s="428">
        <v>3.0925644288140255</v>
      </c>
      <c r="Y15" s="425">
        <v>206716.98026330001</v>
      </c>
      <c r="Z15" s="426">
        <v>3.040546472958817</v>
      </c>
      <c r="AA15" s="427">
        <v>29568.74969298</v>
      </c>
      <c r="AB15" s="428">
        <v>2.8078981550593416</v>
      </c>
      <c r="AC15" s="425">
        <v>33228.765586310001</v>
      </c>
      <c r="AD15" s="426">
        <v>2.9277858447050771</v>
      </c>
      <c r="AE15" s="427">
        <v>33447.711400890003</v>
      </c>
      <c r="AF15" s="426">
        <v>2.9180301736138401</v>
      </c>
      <c r="AG15" s="425">
        <v>3277.8923659000002</v>
      </c>
      <c r="AH15" s="426">
        <v>3.391595943583213</v>
      </c>
      <c r="AI15" s="427">
        <v>1943.45122139</v>
      </c>
      <c r="AJ15" s="428">
        <v>3.5784025454252535</v>
      </c>
      <c r="AK15" s="425">
        <v>2192.4414552799999</v>
      </c>
      <c r="AL15" s="426">
        <v>3.3979308893846718</v>
      </c>
      <c r="AM15" s="48"/>
    </row>
    <row r="16" spans="1:39" ht="20.100000000000001" customHeight="1">
      <c r="B16" s="424" t="s">
        <v>47</v>
      </c>
      <c r="C16" s="425">
        <v>173134.874079</v>
      </c>
      <c r="D16" s="426">
        <v>1.7736889144396955</v>
      </c>
      <c r="E16" s="425">
        <v>233730.878103</v>
      </c>
      <c r="F16" s="426">
        <v>2.0022843104656753</v>
      </c>
      <c r="G16" s="427">
        <v>223174.97897900001</v>
      </c>
      <c r="H16" s="426">
        <v>1.9282171841441424</v>
      </c>
      <c r="I16" s="425">
        <v>46996.094028</v>
      </c>
      <c r="J16" s="426">
        <v>2.0380249594220698</v>
      </c>
      <c r="K16" s="427">
        <v>86498.721086999998</v>
      </c>
      <c r="L16" s="428">
        <v>3.0870074003000862</v>
      </c>
      <c r="M16" s="425">
        <v>79488.070577000006</v>
      </c>
      <c r="N16" s="426">
        <v>2.780945071388123</v>
      </c>
      <c r="O16" s="427">
        <v>91865.615391999992</v>
      </c>
      <c r="P16" s="428">
        <v>1.7216412638911125</v>
      </c>
      <c r="Q16" s="425">
        <v>93594.930072999996</v>
      </c>
      <c r="R16" s="426">
        <v>1.6596816425904004</v>
      </c>
      <c r="S16" s="427">
        <v>94609.613731999998</v>
      </c>
      <c r="T16" s="426">
        <v>1.6972016936251357</v>
      </c>
      <c r="U16" s="425">
        <v>139614.74411200001</v>
      </c>
      <c r="V16" s="426">
        <v>2.3460655203895131</v>
      </c>
      <c r="W16" s="427">
        <v>178246.96902400002</v>
      </c>
      <c r="X16" s="428">
        <v>2.6214037728669379</v>
      </c>
      <c r="Y16" s="425">
        <v>175061.99336199998</v>
      </c>
      <c r="Z16" s="426">
        <v>2.5749414769313423</v>
      </c>
      <c r="AA16" s="427">
        <v>21565.330617</v>
      </c>
      <c r="AB16" s="428">
        <v>2.0478800315014722</v>
      </c>
      <c r="AC16" s="425">
        <v>25372.348967999998</v>
      </c>
      <c r="AD16" s="426">
        <v>2.235557139866569</v>
      </c>
      <c r="AE16" s="427">
        <v>24998.481087</v>
      </c>
      <c r="AF16" s="426">
        <v>2.180906227995016</v>
      </c>
      <c r="AG16" s="425">
        <v>1554.098084</v>
      </c>
      <c r="AH16" s="426">
        <v>1.6080066607610028</v>
      </c>
      <c r="AI16" s="427">
        <v>-3329.5126110000001</v>
      </c>
      <c r="AJ16" s="428">
        <v>-6.1305044711677823</v>
      </c>
      <c r="AK16" s="425">
        <v>-3706.432483</v>
      </c>
      <c r="AL16" s="426">
        <v>-5.744372965159064</v>
      </c>
      <c r="AM16" s="48"/>
    </row>
    <row r="17" spans="2:39" ht="20.100000000000001" customHeight="1">
      <c r="B17" s="424" t="s">
        <v>56</v>
      </c>
      <c r="C17" s="425">
        <v>124295.035341</v>
      </c>
      <c r="D17" s="426">
        <v>1.2733467331580322</v>
      </c>
      <c r="E17" s="425">
        <v>210714.919551</v>
      </c>
      <c r="F17" s="426">
        <v>1.8051152711285217</v>
      </c>
      <c r="G17" s="427">
        <v>203784.42319500001</v>
      </c>
      <c r="H17" s="426">
        <v>1.7606840536656916</v>
      </c>
      <c r="I17" s="425">
        <v>32695.401394</v>
      </c>
      <c r="J17" s="426">
        <v>1.4178634517922908</v>
      </c>
      <c r="K17" s="427">
        <v>32491.683173000001</v>
      </c>
      <c r="L17" s="428">
        <v>1.1595786058197723</v>
      </c>
      <c r="M17" s="425">
        <v>26310.003792</v>
      </c>
      <c r="N17" s="426">
        <v>0.9204736615501159</v>
      </c>
      <c r="O17" s="427">
        <v>15677.62484</v>
      </c>
      <c r="P17" s="428">
        <v>0.29381227926437864</v>
      </c>
      <c r="Q17" s="425">
        <v>20934.160721</v>
      </c>
      <c r="R17" s="426">
        <v>0.37121713990898725</v>
      </c>
      <c r="S17" s="427">
        <v>20520.258837000001</v>
      </c>
      <c r="T17" s="426">
        <v>0.36811288703108774</v>
      </c>
      <c r="U17" s="425">
        <v>24986.432769999999</v>
      </c>
      <c r="V17" s="426">
        <v>0.41986832244739403</v>
      </c>
      <c r="W17" s="427">
        <v>34300.105456999998</v>
      </c>
      <c r="X17" s="428">
        <v>0.50443733403740032</v>
      </c>
      <c r="Y17" s="425">
        <v>33730.734627999998</v>
      </c>
      <c r="Z17" s="426">
        <v>0.49613663121840523</v>
      </c>
      <c r="AA17" s="427">
        <v>9169.3927949999998</v>
      </c>
      <c r="AB17" s="428">
        <v>0.8707409470954911</v>
      </c>
      <c r="AC17" s="425">
        <v>19196.082806999999</v>
      </c>
      <c r="AD17" s="426">
        <v>1.6913664568772278</v>
      </c>
      <c r="AE17" s="427">
        <v>19328.616834</v>
      </c>
      <c r="AF17" s="426">
        <v>1.6862584844693334</v>
      </c>
      <c r="AG17" s="425">
        <v>375.26457600000003</v>
      </c>
      <c r="AH17" s="426">
        <v>0.38828175902677048</v>
      </c>
      <c r="AI17" s="427">
        <v>596.19417199999998</v>
      </c>
      <c r="AJ17" s="428">
        <v>1.0977495700286368</v>
      </c>
      <c r="AK17" s="425">
        <v>728.72820100000001</v>
      </c>
      <c r="AL17" s="426">
        <v>1.1294112589325158</v>
      </c>
      <c r="AM17" s="48"/>
    </row>
    <row r="18" spans="2:39" ht="20.100000000000001" customHeight="1">
      <c r="B18" s="424" t="s">
        <v>27</v>
      </c>
      <c r="C18" s="425">
        <v>95959.502632999996</v>
      </c>
      <c r="D18" s="426">
        <v>0.98306194497612875</v>
      </c>
      <c r="E18" s="425">
        <v>185187.666578</v>
      </c>
      <c r="F18" s="426">
        <v>1.5864329193059186</v>
      </c>
      <c r="G18" s="427">
        <v>172344.395162</v>
      </c>
      <c r="H18" s="426">
        <v>1.4890442730749263</v>
      </c>
      <c r="I18" s="425">
        <v>26715.464919999999</v>
      </c>
      <c r="J18" s="426">
        <v>1.1585385006057238</v>
      </c>
      <c r="K18" s="427">
        <v>63851.952943999997</v>
      </c>
      <c r="L18" s="428">
        <v>2.2787787933128762</v>
      </c>
      <c r="M18" s="425">
        <v>63741.406799999997</v>
      </c>
      <c r="N18" s="426">
        <v>2.2300371589985004</v>
      </c>
      <c r="O18" s="427">
        <v>24616.459556999998</v>
      </c>
      <c r="P18" s="428">
        <v>0.46133379026957033</v>
      </c>
      <c r="Q18" s="425">
        <v>26283.436369000003</v>
      </c>
      <c r="R18" s="426">
        <v>0.46607371587113539</v>
      </c>
      <c r="S18" s="427">
        <v>25413.057821999999</v>
      </c>
      <c r="T18" s="426">
        <v>0.45588479938063198</v>
      </c>
      <c r="U18" s="425">
        <v>45808.858108999993</v>
      </c>
      <c r="V18" s="426">
        <v>0.76976527960203622</v>
      </c>
      <c r="W18" s="427">
        <v>52896.853185</v>
      </c>
      <c r="X18" s="428">
        <v>0.77793194056094794</v>
      </c>
      <c r="Y18" s="425">
        <v>52256.828877</v>
      </c>
      <c r="Z18" s="426">
        <v>0.76863214878426511</v>
      </c>
      <c r="AA18" s="427">
        <v>6907.9006230000005</v>
      </c>
      <c r="AB18" s="428">
        <v>0.65598585046901714</v>
      </c>
      <c r="AC18" s="425">
        <v>7764.5520969999998</v>
      </c>
      <c r="AD18" s="426">
        <v>0.6841345237765174</v>
      </c>
      <c r="AE18" s="427">
        <v>7906.9966619999996</v>
      </c>
      <c r="AF18" s="426">
        <v>0.68981864157575734</v>
      </c>
      <c r="AG18" s="425">
        <v>627.74132499999996</v>
      </c>
      <c r="AH18" s="426">
        <v>0.64951642513892804</v>
      </c>
      <c r="AI18" s="427">
        <v>653.68357400000002</v>
      </c>
      <c r="AJ18" s="428">
        <v>1.2036026113540785</v>
      </c>
      <c r="AK18" s="425">
        <v>796.62606999999991</v>
      </c>
      <c r="AL18" s="426">
        <v>1.2346420124574848</v>
      </c>
      <c r="AM18" s="48"/>
    </row>
    <row r="19" spans="2:39" ht="20.100000000000001" customHeight="1">
      <c r="B19" s="424" t="s">
        <v>42</v>
      </c>
      <c r="C19" s="425">
        <v>123730.16396799999</v>
      </c>
      <c r="D19" s="426">
        <v>1.2675598800026286</v>
      </c>
      <c r="E19" s="425">
        <v>165461.09379000001</v>
      </c>
      <c r="F19" s="426">
        <v>1.4174428076302781</v>
      </c>
      <c r="G19" s="427">
        <v>166512.009192</v>
      </c>
      <c r="H19" s="426">
        <v>1.4386528407406884</v>
      </c>
      <c r="I19" s="425">
        <v>61557.522912</v>
      </c>
      <c r="J19" s="426">
        <v>2.6694935128035562</v>
      </c>
      <c r="K19" s="427">
        <v>91464.475260000007</v>
      </c>
      <c r="L19" s="428">
        <v>3.2642275913905872</v>
      </c>
      <c r="M19" s="425">
        <v>99490.392884999994</v>
      </c>
      <c r="N19" s="426">
        <v>3.4807401379304048</v>
      </c>
      <c r="O19" s="427">
        <v>42286.431208000002</v>
      </c>
      <c r="P19" s="428">
        <v>0.79248437578882858</v>
      </c>
      <c r="Q19" s="425">
        <v>46534.399303000006</v>
      </c>
      <c r="R19" s="426">
        <v>0.82517598134773729</v>
      </c>
      <c r="S19" s="427">
        <v>47463.971333000001</v>
      </c>
      <c r="T19" s="426">
        <v>0.85145609790494148</v>
      </c>
      <c r="U19" s="425">
        <v>63056.834128000002</v>
      </c>
      <c r="V19" s="426">
        <v>1.0595977188050179</v>
      </c>
      <c r="W19" s="427">
        <v>58605.631877</v>
      </c>
      <c r="X19" s="428">
        <v>0.86188856593086505</v>
      </c>
      <c r="Y19" s="425">
        <v>60324.371786999996</v>
      </c>
      <c r="Z19" s="426">
        <v>0.88729554600107974</v>
      </c>
      <c r="AA19" s="427">
        <v>5565.3539609999998</v>
      </c>
      <c r="AB19" s="428">
        <v>0.52849536357143079</v>
      </c>
      <c r="AC19" s="425">
        <v>5923.8779839999997</v>
      </c>
      <c r="AD19" s="426">
        <v>0.52195276596313833</v>
      </c>
      <c r="AE19" s="427">
        <v>5928.6431979999998</v>
      </c>
      <c r="AF19" s="426">
        <v>0.51722401969463661</v>
      </c>
      <c r="AG19" s="425">
        <v>182.87361899999999</v>
      </c>
      <c r="AH19" s="426">
        <v>0.18921714173445303</v>
      </c>
      <c r="AI19" s="427">
        <v>189.78909199999998</v>
      </c>
      <c r="AJ19" s="428">
        <v>0.3494514101676347</v>
      </c>
      <c r="AK19" s="425">
        <v>197.53995399999999</v>
      </c>
      <c r="AL19" s="426">
        <v>0.30615509023865989</v>
      </c>
      <c r="AM19" s="48"/>
    </row>
    <row r="20" spans="2:39" ht="20.100000000000001" customHeight="1">
      <c r="B20" s="424" t="s">
        <v>49</v>
      </c>
      <c r="C20" s="425">
        <v>141541.793332</v>
      </c>
      <c r="D20" s="426">
        <v>1.4500320117386074</v>
      </c>
      <c r="E20" s="425">
        <v>146776.537476</v>
      </c>
      <c r="F20" s="426">
        <v>1.2573792582217656</v>
      </c>
      <c r="G20" s="427">
        <v>146283.894096</v>
      </c>
      <c r="H20" s="426">
        <v>1.263883252727765</v>
      </c>
      <c r="I20" s="425">
        <v>16770.703233</v>
      </c>
      <c r="J20" s="426">
        <v>0.72727558497841738</v>
      </c>
      <c r="K20" s="427">
        <v>11956.351913</v>
      </c>
      <c r="L20" s="428">
        <v>0.42670396015335132</v>
      </c>
      <c r="M20" s="425">
        <v>11436.008114</v>
      </c>
      <c r="N20" s="426">
        <v>0.40009664557369579</v>
      </c>
      <c r="O20" s="427">
        <v>104903.983364</v>
      </c>
      <c r="P20" s="428">
        <v>1.9659915816743894</v>
      </c>
      <c r="Q20" s="425">
        <v>111570.044049</v>
      </c>
      <c r="R20" s="426">
        <v>1.9784271843218693</v>
      </c>
      <c r="S20" s="427">
        <v>110791.84499099999</v>
      </c>
      <c r="T20" s="426">
        <v>1.9874947115969341</v>
      </c>
      <c r="U20" s="425">
        <v>107613.966744</v>
      </c>
      <c r="V20" s="426">
        <v>1.8083291882690355</v>
      </c>
      <c r="W20" s="427">
        <v>111494.06421499999</v>
      </c>
      <c r="X20" s="428">
        <v>1.6396966646098587</v>
      </c>
      <c r="Y20" s="425">
        <v>109481.994001</v>
      </c>
      <c r="Z20" s="426">
        <v>1.6103422674239716</v>
      </c>
      <c r="AA20" s="427">
        <v>17994.655902999999</v>
      </c>
      <c r="AB20" s="428">
        <v>1.7088027608741663</v>
      </c>
      <c r="AC20" s="425">
        <v>20831.528358</v>
      </c>
      <c r="AD20" s="426">
        <v>1.8354655303612097</v>
      </c>
      <c r="AE20" s="427">
        <v>21086.563012999999</v>
      </c>
      <c r="AF20" s="426">
        <v>1.8396244332611138</v>
      </c>
      <c r="AG20" s="425">
        <v>2066.9626699999999</v>
      </c>
      <c r="AH20" s="426">
        <v>2.1386615009200067</v>
      </c>
      <c r="AI20" s="427">
        <v>1664.317571</v>
      </c>
      <c r="AJ20" s="428">
        <v>3.0644444104971145</v>
      </c>
      <c r="AK20" s="425">
        <v>1919.2602649999999</v>
      </c>
      <c r="AL20" s="426">
        <v>2.974544074372667</v>
      </c>
      <c r="AM20" s="48"/>
    </row>
    <row r="21" spans="2:39" ht="20.100000000000001" customHeight="1">
      <c r="B21" s="424" t="s">
        <v>26</v>
      </c>
      <c r="C21" s="425">
        <v>118789.730117</v>
      </c>
      <c r="D21" s="426">
        <v>1.216947357247433</v>
      </c>
      <c r="E21" s="425">
        <v>137532.033306</v>
      </c>
      <c r="F21" s="426">
        <v>1.1781850764009598</v>
      </c>
      <c r="G21" s="427">
        <v>137438.72332399999</v>
      </c>
      <c r="H21" s="426">
        <v>1.1874615572613354</v>
      </c>
      <c r="I21" s="425">
        <v>16277.337696000001</v>
      </c>
      <c r="J21" s="426">
        <v>0.70588037545471505</v>
      </c>
      <c r="K21" s="427">
        <v>29436.757399999999</v>
      </c>
      <c r="L21" s="428">
        <v>1.0505529653235015</v>
      </c>
      <c r="M21" s="425">
        <v>30550.611804</v>
      </c>
      <c r="N21" s="426">
        <v>1.06883426289641</v>
      </c>
      <c r="O21" s="427">
        <v>15016.019692</v>
      </c>
      <c r="P21" s="428">
        <v>0.28141322529473878</v>
      </c>
      <c r="Q21" s="425">
        <v>17610.175575000001</v>
      </c>
      <c r="R21" s="426">
        <v>0.31227423431830476</v>
      </c>
      <c r="S21" s="427">
        <v>17045.778073000001</v>
      </c>
      <c r="T21" s="426">
        <v>0.30578418274282321</v>
      </c>
      <c r="U21" s="425">
        <v>26982.007261999999</v>
      </c>
      <c r="V21" s="426">
        <v>0.45340166119916858</v>
      </c>
      <c r="W21" s="427">
        <v>31957.346873000002</v>
      </c>
      <c r="X21" s="428">
        <v>0.46998336141368019</v>
      </c>
      <c r="Y21" s="425">
        <v>34689.348515999998</v>
      </c>
      <c r="Z21" s="426">
        <v>0.51023663438396616</v>
      </c>
      <c r="AA21" s="427">
        <v>9873.895203</v>
      </c>
      <c r="AB21" s="428">
        <v>0.93764167953084687</v>
      </c>
      <c r="AC21" s="425">
        <v>10779.562838</v>
      </c>
      <c r="AD21" s="426">
        <v>0.94978705745866976</v>
      </c>
      <c r="AE21" s="427">
        <v>10820.20255</v>
      </c>
      <c r="AF21" s="426">
        <v>0.94397123758587798</v>
      </c>
      <c r="AG21" s="425">
        <v>802.08482200000003</v>
      </c>
      <c r="AH21" s="426">
        <v>0.82990755187836873</v>
      </c>
      <c r="AI21" s="427">
        <v>642.029403</v>
      </c>
      <c r="AJ21" s="428">
        <v>1.1821442311733841</v>
      </c>
      <c r="AK21" s="425">
        <v>682.66911600000003</v>
      </c>
      <c r="AL21" s="426">
        <v>1.0580271007460404</v>
      </c>
      <c r="AM21" s="48"/>
    </row>
    <row r="22" spans="2:39" ht="20.100000000000001" customHeight="1">
      <c r="B22" s="424" t="s">
        <v>36</v>
      </c>
      <c r="C22" s="425">
        <v>94071.313567999998</v>
      </c>
      <c r="D22" s="426">
        <v>0.96371829725193547</v>
      </c>
      <c r="E22" s="425">
        <v>129120.90363</v>
      </c>
      <c r="F22" s="426">
        <v>1.1061300996677386</v>
      </c>
      <c r="G22" s="427">
        <v>134620.89260799999</v>
      </c>
      <c r="H22" s="426">
        <v>1.1631156846484758</v>
      </c>
      <c r="I22" s="425">
        <v>65192.754982999999</v>
      </c>
      <c r="J22" s="426">
        <v>2.8271383947287543</v>
      </c>
      <c r="K22" s="427">
        <v>86544.982283999998</v>
      </c>
      <c r="L22" s="428">
        <v>3.0886583918487602</v>
      </c>
      <c r="M22" s="425">
        <v>100322.71881200001</v>
      </c>
      <c r="N22" s="426">
        <v>3.5098596355817788</v>
      </c>
      <c r="O22" s="427">
        <v>23047.894041000003</v>
      </c>
      <c r="P22" s="428">
        <v>0.43193751282736403</v>
      </c>
      <c r="Q22" s="425">
        <v>23002.119044999999</v>
      </c>
      <c r="R22" s="426">
        <v>0.40788742178545084</v>
      </c>
      <c r="S22" s="427">
        <v>22387.612131999998</v>
      </c>
      <c r="T22" s="426">
        <v>0.40161133449170261</v>
      </c>
      <c r="U22" s="425">
        <v>29336.266090000001</v>
      </c>
      <c r="V22" s="426">
        <v>0.49296227850770041</v>
      </c>
      <c r="W22" s="427">
        <v>31865.189796000002</v>
      </c>
      <c r="X22" s="428">
        <v>0.468628045748752</v>
      </c>
      <c r="Y22" s="425">
        <v>29228.694156000001</v>
      </c>
      <c r="Z22" s="426">
        <v>0.42991728503396559</v>
      </c>
      <c r="AA22" s="427">
        <v>5873.3769179999999</v>
      </c>
      <c r="AB22" s="428">
        <v>0.55774574113749875</v>
      </c>
      <c r="AC22" s="425">
        <v>6190.2062089999999</v>
      </c>
      <c r="AD22" s="426">
        <v>0.54541894032869109</v>
      </c>
      <c r="AE22" s="427">
        <v>6246.6647999999996</v>
      </c>
      <c r="AF22" s="426">
        <v>0.54496871706344729</v>
      </c>
      <c r="AG22" s="425">
        <v>524.17699799999991</v>
      </c>
      <c r="AH22" s="426">
        <v>0.54235965726968027</v>
      </c>
      <c r="AI22" s="427">
        <v>209.34051300000002</v>
      </c>
      <c r="AJ22" s="428">
        <v>0.38545069530690457</v>
      </c>
      <c r="AK22" s="425">
        <v>265.01449200000002</v>
      </c>
      <c r="AL22" s="426">
        <v>0.41072974894391545</v>
      </c>
      <c r="AM22" s="48"/>
    </row>
    <row r="23" spans="2:39" ht="20.100000000000001" customHeight="1">
      <c r="B23" s="424" t="s">
        <v>95</v>
      </c>
      <c r="C23" s="425">
        <v>98928.654217000003</v>
      </c>
      <c r="D23" s="426">
        <v>1.0134795675252917</v>
      </c>
      <c r="E23" s="425">
        <v>130829.577832</v>
      </c>
      <c r="F23" s="426">
        <v>1.1207676673444167</v>
      </c>
      <c r="G23" s="427">
        <v>126182.694068</v>
      </c>
      <c r="H23" s="426">
        <v>1.0902102025801699</v>
      </c>
      <c r="I23" s="425">
        <v>4074.9807129999999</v>
      </c>
      <c r="J23" s="426">
        <v>0.17671494991284858</v>
      </c>
      <c r="K23" s="427">
        <v>4378.5898619999998</v>
      </c>
      <c r="L23" s="428">
        <v>0.15626519256022137</v>
      </c>
      <c r="M23" s="425">
        <v>6241.7292100000004</v>
      </c>
      <c r="N23" s="426">
        <v>0.21837120913224584</v>
      </c>
      <c r="O23" s="427">
        <v>76813.307136000003</v>
      </c>
      <c r="P23" s="428">
        <v>1.4395479594511664</v>
      </c>
      <c r="Q23" s="425">
        <v>99282.232151000004</v>
      </c>
      <c r="R23" s="426">
        <v>1.7605323066953975</v>
      </c>
      <c r="S23" s="427">
        <v>97671.612498999995</v>
      </c>
      <c r="T23" s="426">
        <v>1.7521308840978027</v>
      </c>
      <c r="U23" s="425">
        <v>84630.300706000009</v>
      </c>
      <c r="V23" s="426">
        <v>1.4221150619111258</v>
      </c>
      <c r="W23" s="427">
        <v>115358.71843199999</v>
      </c>
      <c r="X23" s="428">
        <v>1.6965325210664468</v>
      </c>
      <c r="Y23" s="425">
        <v>111027.269552</v>
      </c>
      <c r="Z23" s="426">
        <v>1.6330713249032263</v>
      </c>
      <c r="AA23" s="427">
        <v>13507.376484</v>
      </c>
      <c r="AB23" s="428">
        <v>1.2826831672940153</v>
      </c>
      <c r="AC23" s="425">
        <v>14288.017941</v>
      </c>
      <c r="AD23" s="426">
        <v>1.258916963613796</v>
      </c>
      <c r="AE23" s="427">
        <v>14351.280393999999</v>
      </c>
      <c r="AF23" s="426">
        <v>1.2520279404997023</v>
      </c>
      <c r="AG23" s="425">
        <v>328.042553</v>
      </c>
      <c r="AH23" s="426">
        <v>0.3394216978116063</v>
      </c>
      <c r="AI23" s="427">
        <v>282.96318399999996</v>
      </c>
      <c r="AJ23" s="428">
        <v>0.52100930897716657</v>
      </c>
      <c r="AK23" s="425">
        <v>344.40051599999998</v>
      </c>
      <c r="AL23" s="426">
        <v>0.53376529111787185</v>
      </c>
      <c r="AM23" s="48"/>
    </row>
    <row r="24" spans="2:39" ht="20.100000000000001" customHeight="1">
      <c r="B24" s="424" t="s">
        <v>44</v>
      </c>
      <c r="C24" s="425">
        <v>61044.647175999999</v>
      </c>
      <c r="D24" s="426">
        <v>0.62537495439855206</v>
      </c>
      <c r="E24" s="425">
        <v>119324.934505</v>
      </c>
      <c r="F24" s="426">
        <v>1.0222117254931888</v>
      </c>
      <c r="G24" s="427">
        <v>106441.865462</v>
      </c>
      <c r="H24" s="426">
        <v>0.91965073788804963</v>
      </c>
      <c r="I24" s="425">
        <v>17824.729028000002</v>
      </c>
      <c r="J24" s="426">
        <v>0.77298429593649931</v>
      </c>
      <c r="K24" s="427">
        <v>20590.061829999999</v>
      </c>
      <c r="L24" s="428">
        <v>0.73482789621728983</v>
      </c>
      <c r="M24" s="425">
        <v>17570.258438000001</v>
      </c>
      <c r="N24" s="426">
        <v>0.61470763161673669</v>
      </c>
      <c r="O24" s="427">
        <v>0</v>
      </c>
      <c r="P24" s="428">
        <v>0</v>
      </c>
      <c r="Q24" s="425">
        <v>0</v>
      </c>
      <c r="R24" s="426">
        <v>0</v>
      </c>
      <c r="S24" s="427">
        <v>0</v>
      </c>
      <c r="T24" s="426">
        <v>0</v>
      </c>
      <c r="U24" s="425">
        <v>284.92974500000003</v>
      </c>
      <c r="V24" s="426">
        <v>4.7879173129567855E-3</v>
      </c>
      <c r="W24" s="427">
        <v>0</v>
      </c>
      <c r="X24" s="428">
        <v>0</v>
      </c>
      <c r="Y24" s="425">
        <v>0</v>
      </c>
      <c r="Z24" s="426">
        <v>0</v>
      </c>
      <c r="AA24" s="427">
        <v>6035.5620600000002</v>
      </c>
      <c r="AB24" s="428">
        <v>0.57314711474065649</v>
      </c>
      <c r="AC24" s="425">
        <v>7926.570882</v>
      </c>
      <c r="AD24" s="426">
        <v>0.69840999555313821</v>
      </c>
      <c r="AE24" s="427">
        <v>7935.7046330000003</v>
      </c>
      <c r="AF24" s="426">
        <v>0.69232316945203543</v>
      </c>
      <c r="AG24" s="425">
        <v>76.950744999999998</v>
      </c>
      <c r="AH24" s="426">
        <v>7.9620013552839208E-2</v>
      </c>
      <c r="AI24" s="427">
        <v>424.29852399999999</v>
      </c>
      <c r="AJ24" s="428">
        <v>0.78124467524111452</v>
      </c>
      <c r="AK24" s="425">
        <v>433.43227400000001</v>
      </c>
      <c r="AL24" s="426">
        <v>0.67175016634264051</v>
      </c>
      <c r="AM24" s="48"/>
    </row>
    <row r="25" spans="2:39" ht="20.100000000000001" customHeight="1">
      <c r="B25" s="424" t="s">
        <v>114</v>
      </c>
      <c r="C25" s="425">
        <v>61817.567362000002</v>
      </c>
      <c r="D25" s="426">
        <v>0.63329317406947361</v>
      </c>
      <c r="E25" s="425">
        <v>73423.442351000005</v>
      </c>
      <c r="F25" s="426">
        <v>0.62899094819214363</v>
      </c>
      <c r="G25" s="427">
        <v>92483.615034000002</v>
      </c>
      <c r="H25" s="426">
        <v>0.79905236947332914</v>
      </c>
      <c r="I25" s="425">
        <v>60385.979132</v>
      </c>
      <c r="J25" s="426">
        <v>2.6186885360479741</v>
      </c>
      <c r="K25" s="427">
        <v>69668.884023000006</v>
      </c>
      <c r="L25" s="428">
        <v>2.4863761896934262</v>
      </c>
      <c r="M25" s="425">
        <v>89080.528231999997</v>
      </c>
      <c r="N25" s="426">
        <v>3.1165438303532236</v>
      </c>
      <c r="O25" s="427">
        <v>186.588976</v>
      </c>
      <c r="P25" s="428">
        <v>3.4968391502960884E-3</v>
      </c>
      <c r="Q25" s="425">
        <v>414.66735899999998</v>
      </c>
      <c r="R25" s="426">
        <v>7.3531312323965045E-3</v>
      </c>
      <c r="S25" s="427">
        <v>407.53087900000003</v>
      </c>
      <c r="T25" s="426">
        <v>7.3106957185408951E-3</v>
      </c>
      <c r="U25" s="425">
        <v>441.21481199999999</v>
      </c>
      <c r="V25" s="426">
        <v>7.4141084747321598E-3</v>
      </c>
      <c r="W25" s="427">
        <v>433.78712400000001</v>
      </c>
      <c r="X25" s="428">
        <v>6.3795261692309035E-3</v>
      </c>
      <c r="Y25" s="425">
        <v>424.87931800000001</v>
      </c>
      <c r="Z25" s="426">
        <v>6.2494397418759225E-3</v>
      </c>
      <c r="AA25" s="427">
        <v>755.28745800000002</v>
      </c>
      <c r="AB25" s="428">
        <v>7.1723366117207102E-2</v>
      </c>
      <c r="AC25" s="425">
        <v>854.30805499999997</v>
      </c>
      <c r="AD25" s="426">
        <v>7.5273064957821198E-2</v>
      </c>
      <c r="AE25" s="427">
        <v>864.62424299999998</v>
      </c>
      <c r="AF25" s="426">
        <v>7.5431158792074821E-2</v>
      </c>
      <c r="AG25" s="425">
        <v>79.915835999999999</v>
      </c>
      <c r="AH25" s="426">
        <v>8.2687957672228835E-2</v>
      </c>
      <c r="AI25" s="427">
        <v>82.016643999999999</v>
      </c>
      <c r="AJ25" s="428">
        <v>0.15101411572703494</v>
      </c>
      <c r="AK25" s="425">
        <v>92.33283200000001</v>
      </c>
      <c r="AL25" s="426">
        <v>0.14310100787484756</v>
      </c>
      <c r="AM25" s="48"/>
    </row>
    <row r="26" spans="2:39" ht="20.100000000000001" customHeight="1">
      <c r="B26" s="424" t="s">
        <v>64</v>
      </c>
      <c r="C26" s="425">
        <v>74440.636788000003</v>
      </c>
      <c r="D26" s="426">
        <v>0.76261084288807779</v>
      </c>
      <c r="E26" s="425">
        <v>90385.257469999997</v>
      </c>
      <c r="F26" s="426">
        <v>0.77429642329854653</v>
      </c>
      <c r="G26" s="427">
        <v>91820.243512000001</v>
      </c>
      <c r="H26" s="426">
        <v>0.79332088302245496</v>
      </c>
      <c r="I26" s="425">
        <v>38573.828708000001</v>
      </c>
      <c r="J26" s="426">
        <v>1.6727863732789698</v>
      </c>
      <c r="K26" s="427">
        <v>50761.228511000001</v>
      </c>
      <c r="L26" s="428">
        <v>1.8115908084256223</v>
      </c>
      <c r="M26" s="425">
        <v>51140.639418999999</v>
      </c>
      <c r="N26" s="426">
        <v>1.7891906056788425</v>
      </c>
      <c r="O26" s="427">
        <v>24542.326056999998</v>
      </c>
      <c r="P26" s="428">
        <v>0.45994446421877261</v>
      </c>
      <c r="Q26" s="425">
        <v>24636.651160000001</v>
      </c>
      <c r="R26" s="426">
        <v>0.43687192920881335</v>
      </c>
      <c r="S26" s="427">
        <v>24604.307144999999</v>
      </c>
      <c r="T26" s="426">
        <v>0.44137662241446163</v>
      </c>
      <c r="U26" s="425">
        <v>59516.437105999998</v>
      </c>
      <c r="V26" s="426">
        <v>1.0001054106348952</v>
      </c>
      <c r="W26" s="427">
        <v>73780.433552000002</v>
      </c>
      <c r="X26" s="428">
        <v>1.0850580401786794</v>
      </c>
      <c r="Y26" s="425">
        <v>77034.235811999999</v>
      </c>
      <c r="Z26" s="426">
        <v>1.1330766040453732</v>
      </c>
      <c r="AA26" s="427">
        <v>11023.705545000001</v>
      </c>
      <c r="AB26" s="428">
        <v>1.0468296016274126</v>
      </c>
      <c r="AC26" s="425">
        <v>13249.585858</v>
      </c>
      <c r="AD26" s="426">
        <v>1.1674207343783776</v>
      </c>
      <c r="AE26" s="427">
        <v>13383.017379999999</v>
      </c>
      <c r="AF26" s="426">
        <v>1.1675551747256259</v>
      </c>
      <c r="AG26" s="425">
        <v>1263.917841</v>
      </c>
      <c r="AH26" s="426">
        <v>1.3077606413049707</v>
      </c>
      <c r="AI26" s="427">
        <v>1119.79125</v>
      </c>
      <c r="AJ26" s="428">
        <v>2.0618288821671502</v>
      </c>
      <c r="AK26" s="425">
        <v>1252.323101</v>
      </c>
      <c r="AL26" s="426">
        <v>1.940898963632508</v>
      </c>
      <c r="AM26" s="48"/>
    </row>
    <row r="27" spans="2:39" ht="20.100000000000001" customHeight="1">
      <c r="B27" s="424" t="s">
        <v>37</v>
      </c>
      <c r="C27" s="425">
        <v>108255.73010299999</v>
      </c>
      <c r="D27" s="426">
        <v>1.1090312649585159</v>
      </c>
      <c r="E27" s="425">
        <v>91141.786726000006</v>
      </c>
      <c r="F27" s="426">
        <v>0.78077732420471413</v>
      </c>
      <c r="G27" s="427">
        <v>88171.756066000002</v>
      </c>
      <c r="H27" s="426">
        <v>0.76179819073098021</v>
      </c>
      <c r="I27" s="425">
        <v>25593.400078999999</v>
      </c>
      <c r="J27" s="426">
        <v>1.1098792194602418</v>
      </c>
      <c r="K27" s="427">
        <v>24429.183701999998</v>
      </c>
      <c r="L27" s="428">
        <v>0.87184029918215955</v>
      </c>
      <c r="M27" s="425">
        <v>25194.208478</v>
      </c>
      <c r="N27" s="426">
        <v>0.88143679153148313</v>
      </c>
      <c r="O27" s="427">
        <v>75714.181561999998</v>
      </c>
      <c r="P27" s="428">
        <v>1.4189493934444863</v>
      </c>
      <c r="Q27" s="425">
        <v>61118.053363999999</v>
      </c>
      <c r="R27" s="426">
        <v>1.0837821142659667</v>
      </c>
      <c r="S27" s="427">
        <v>56986.107100000001</v>
      </c>
      <c r="T27" s="426">
        <v>1.0222736746097782</v>
      </c>
      <c r="U27" s="425">
        <v>84406.92996899999</v>
      </c>
      <c r="V27" s="426">
        <v>1.4183615730681469</v>
      </c>
      <c r="W27" s="427">
        <v>65584.198178999999</v>
      </c>
      <c r="X27" s="428">
        <v>0.96451942766967935</v>
      </c>
      <c r="Y27" s="425">
        <v>63074.042977000005</v>
      </c>
      <c r="Z27" s="426">
        <v>0.92773974670438941</v>
      </c>
      <c r="AA27" s="427">
        <v>6589.9486310000002</v>
      </c>
      <c r="AB27" s="428">
        <v>0.625792595055644</v>
      </c>
      <c r="AC27" s="425">
        <v>6780.6857739999996</v>
      </c>
      <c r="AD27" s="426">
        <v>0.59744608251981901</v>
      </c>
      <c r="AE27" s="427">
        <v>6795.6748109999999</v>
      </c>
      <c r="AF27" s="426">
        <v>0.59286520117600261</v>
      </c>
      <c r="AG27" s="425">
        <v>185.71026800000001</v>
      </c>
      <c r="AH27" s="426">
        <v>0.19215218845589349</v>
      </c>
      <c r="AI27" s="427">
        <v>174.38862799999998</v>
      </c>
      <c r="AJ27" s="428">
        <v>0.32109512369551285</v>
      </c>
      <c r="AK27" s="425">
        <v>189.37766500000001</v>
      </c>
      <c r="AL27" s="426">
        <v>0.29350485784390584</v>
      </c>
      <c r="AM27" s="48"/>
    </row>
    <row r="28" spans="2:39" ht="20.100000000000001" customHeight="1">
      <c r="B28" s="424" t="s">
        <v>48</v>
      </c>
      <c r="C28" s="425">
        <v>73951.236063000004</v>
      </c>
      <c r="D28" s="426">
        <v>0.75759715257716342</v>
      </c>
      <c r="E28" s="425">
        <v>76788.115306000007</v>
      </c>
      <c r="F28" s="426">
        <v>0.65781483283384601</v>
      </c>
      <c r="G28" s="427">
        <v>76489.792790000007</v>
      </c>
      <c r="H28" s="426">
        <v>0.66086679404675075</v>
      </c>
      <c r="I28" s="425">
        <v>15767.821653999999</v>
      </c>
      <c r="J28" s="426">
        <v>0.68378478576159563</v>
      </c>
      <c r="K28" s="427">
        <v>18427.925927</v>
      </c>
      <c r="L28" s="428">
        <v>0.65766456421493236</v>
      </c>
      <c r="M28" s="425">
        <v>17698.633444999999</v>
      </c>
      <c r="N28" s="426">
        <v>0.61919891993729337</v>
      </c>
      <c r="O28" s="427">
        <v>47356.116572999999</v>
      </c>
      <c r="P28" s="428">
        <v>0.88749467406076443</v>
      </c>
      <c r="Q28" s="425">
        <v>46873.957532</v>
      </c>
      <c r="R28" s="426">
        <v>0.83119723227257103</v>
      </c>
      <c r="S28" s="427">
        <v>47051.132799999999</v>
      </c>
      <c r="T28" s="426">
        <v>0.84405018819066979</v>
      </c>
      <c r="U28" s="425">
        <v>48806.575504</v>
      </c>
      <c r="V28" s="426">
        <v>0.82013847954601626</v>
      </c>
      <c r="W28" s="427">
        <v>49181.147615000002</v>
      </c>
      <c r="X28" s="428">
        <v>0.72328660968438652</v>
      </c>
      <c r="Y28" s="425">
        <v>49130.080825000005</v>
      </c>
      <c r="Z28" s="426">
        <v>0.72264162227197704</v>
      </c>
      <c r="AA28" s="427">
        <v>6776.6021369999999</v>
      </c>
      <c r="AB28" s="428">
        <v>0.64351752561830444</v>
      </c>
      <c r="AC28" s="425">
        <v>7321.3387240000002</v>
      </c>
      <c r="AD28" s="426">
        <v>0.64508300269961028</v>
      </c>
      <c r="AE28" s="427">
        <v>7334.0238939999999</v>
      </c>
      <c r="AF28" s="426">
        <v>0.6398316094095281</v>
      </c>
      <c r="AG28" s="425">
        <v>631.340013</v>
      </c>
      <c r="AH28" s="426">
        <v>0.65323994448019551</v>
      </c>
      <c r="AI28" s="427">
        <v>329.00131799999997</v>
      </c>
      <c r="AJ28" s="428">
        <v>0.60577756767027702</v>
      </c>
      <c r="AK28" s="425">
        <v>340.87588899999997</v>
      </c>
      <c r="AL28" s="426">
        <v>0.52830268734890162</v>
      </c>
      <c r="AM28" s="48"/>
    </row>
    <row r="29" spans="2:39" ht="20.100000000000001" customHeight="1">
      <c r="B29" s="424" t="s">
        <v>29</v>
      </c>
      <c r="C29" s="425">
        <v>57029.354085999999</v>
      </c>
      <c r="D29" s="426">
        <v>0.58424008264123262</v>
      </c>
      <c r="E29" s="425">
        <v>64704.772637000002</v>
      </c>
      <c r="F29" s="426">
        <v>0.55430139190347283</v>
      </c>
      <c r="G29" s="427">
        <v>64014.549428999999</v>
      </c>
      <c r="H29" s="426">
        <v>0.5530815094458108</v>
      </c>
      <c r="I29" s="425">
        <v>12699.692446999999</v>
      </c>
      <c r="J29" s="426">
        <v>0.55073279427327348</v>
      </c>
      <c r="K29" s="427">
        <v>16217.644091</v>
      </c>
      <c r="L29" s="428">
        <v>0.57878297731125816</v>
      </c>
      <c r="M29" s="425">
        <v>14957.460714999999</v>
      </c>
      <c r="N29" s="426">
        <v>0.52329709796600032</v>
      </c>
      <c r="O29" s="427">
        <v>40301.768878000003</v>
      </c>
      <c r="P29" s="428">
        <v>0.75529008336899206</v>
      </c>
      <c r="Q29" s="425">
        <v>42415.105224999999</v>
      </c>
      <c r="R29" s="426">
        <v>0.75213017901255086</v>
      </c>
      <c r="S29" s="427">
        <v>42923.866173000002</v>
      </c>
      <c r="T29" s="426">
        <v>0.77001115945909338</v>
      </c>
      <c r="U29" s="425">
        <v>41303.812921999997</v>
      </c>
      <c r="V29" s="426">
        <v>0.69406316627410014</v>
      </c>
      <c r="W29" s="427">
        <v>44575.183603999998</v>
      </c>
      <c r="X29" s="428">
        <v>0.65554861951133037</v>
      </c>
      <c r="Y29" s="425">
        <v>44787.960870999996</v>
      </c>
      <c r="Z29" s="426">
        <v>0.658774505528676</v>
      </c>
      <c r="AA29" s="427">
        <v>5025.1926100000001</v>
      </c>
      <c r="AB29" s="428">
        <v>0.47720073405020519</v>
      </c>
      <c r="AC29" s="425">
        <v>4665.0515059999998</v>
      </c>
      <c r="AD29" s="426">
        <v>0.41103759116811744</v>
      </c>
      <c r="AE29" s="427">
        <v>4706.4188039999999</v>
      </c>
      <c r="AF29" s="426">
        <v>0.41059526958756681</v>
      </c>
      <c r="AG29" s="425">
        <v>258.11448799999999</v>
      </c>
      <c r="AH29" s="426">
        <v>0.26706796708393338</v>
      </c>
      <c r="AI29" s="427">
        <v>127.89825499999999</v>
      </c>
      <c r="AJ29" s="428">
        <v>0.23549417459529098</v>
      </c>
      <c r="AK29" s="425">
        <v>152.42543699999999</v>
      </c>
      <c r="AL29" s="426">
        <v>0.2362348602116317</v>
      </c>
      <c r="AM29" s="48"/>
    </row>
    <row r="30" spans="2:39" ht="20.100000000000001" customHeight="1">
      <c r="B30" s="424" t="s">
        <v>115</v>
      </c>
      <c r="C30" s="425">
        <v>31012.068182999999</v>
      </c>
      <c r="D30" s="426">
        <v>0.31770469030367859</v>
      </c>
      <c r="E30" s="425">
        <v>76396.136429000006</v>
      </c>
      <c r="F30" s="426">
        <v>0.65445689758018566</v>
      </c>
      <c r="G30" s="427">
        <v>63993.867315000003</v>
      </c>
      <c r="H30" s="426">
        <v>0.55290281733703728</v>
      </c>
      <c r="I30" s="425">
        <v>4533.1334530000004</v>
      </c>
      <c r="J30" s="426">
        <v>0.19658312701691391</v>
      </c>
      <c r="K30" s="427">
        <v>18266.070292</v>
      </c>
      <c r="L30" s="428">
        <v>0.65188818351535271</v>
      </c>
      <c r="M30" s="425">
        <v>16035.797033000001</v>
      </c>
      <c r="N30" s="426">
        <v>0.56102343912729435</v>
      </c>
      <c r="O30" s="427">
        <v>1042.7479310000001</v>
      </c>
      <c r="P30" s="428">
        <v>1.9542000107289535E-2</v>
      </c>
      <c r="Q30" s="425">
        <v>818.15987800000005</v>
      </c>
      <c r="R30" s="426">
        <v>1.4508103474851789E-2</v>
      </c>
      <c r="S30" s="427">
        <v>822.10735799999998</v>
      </c>
      <c r="T30" s="426">
        <v>1.4747782443036829E-2</v>
      </c>
      <c r="U30" s="425">
        <v>3121.9707269999999</v>
      </c>
      <c r="V30" s="426">
        <v>5.2461134566163248E-2</v>
      </c>
      <c r="W30" s="427">
        <v>2399.1343879999999</v>
      </c>
      <c r="X30" s="428">
        <v>3.5283068041797767E-2</v>
      </c>
      <c r="Y30" s="425">
        <v>5781.2690910000001</v>
      </c>
      <c r="Z30" s="426">
        <v>8.5035188311459037E-2</v>
      </c>
      <c r="AA30" s="427">
        <v>1920.510702</v>
      </c>
      <c r="AB30" s="428">
        <v>0.1823749232859106</v>
      </c>
      <c r="AC30" s="425">
        <v>3899.1280700000002</v>
      </c>
      <c r="AD30" s="426">
        <v>0.34355209315212892</v>
      </c>
      <c r="AE30" s="427">
        <v>3882.4789129999999</v>
      </c>
      <c r="AF30" s="426">
        <v>0.33871347670896274</v>
      </c>
      <c r="AG30" s="425">
        <v>-21.226374</v>
      </c>
      <c r="AH30" s="426">
        <v>-2.1962674767575463E-2</v>
      </c>
      <c r="AI30" s="427">
        <v>44.867894999999997</v>
      </c>
      <c r="AJ30" s="428">
        <v>8.2613542294640241E-2</v>
      </c>
      <c r="AK30" s="425">
        <v>28.218738000000002</v>
      </c>
      <c r="AL30" s="426">
        <v>4.3734495750723426E-2</v>
      </c>
      <c r="AM30" s="48"/>
    </row>
    <row r="31" spans="2:39" ht="20.100000000000001" customHeight="1">
      <c r="B31" s="424" t="s">
        <v>46</v>
      </c>
      <c r="C31" s="425">
        <v>60933.005835000004</v>
      </c>
      <c r="D31" s="426">
        <v>0.62423123907269273</v>
      </c>
      <c r="E31" s="425">
        <v>50931.430412000002</v>
      </c>
      <c r="F31" s="426">
        <v>0.43631036194790651</v>
      </c>
      <c r="G31" s="427">
        <v>49381.270397</v>
      </c>
      <c r="H31" s="426">
        <v>0.42665093815612504</v>
      </c>
      <c r="I31" s="425">
        <v>13346.655542</v>
      </c>
      <c r="J31" s="426">
        <v>0.57878889048095805</v>
      </c>
      <c r="K31" s="427">
        <v>9620.3736950000002</v>
      </c>
      <c r="L31" s="428">
        <v>0.34333646112810173</v>
      </c>
      <c r="M31" s="425">
        <v>9218.3254589999997</v>
      </c>
      <c r="N31" s="426">
        <v>0.32250948558154363</v>
      </c>
      <c r="O31" s="427">
        <v>11824.005329</v>
      </c>
      <c r="P31" s="428">
        <v>0.22159210921312295</v>
      </c>
      <c r="Q31" s="425">
        <v>12246.113593</v>
      </c>
      <c r="R31" s="426">
        <v>0.21715545818055018</v>
      </c>
      <c r="S31" s="427">
        <v>12011.155296000001</v>
      </c>
      <c r="T31" s="426">
        <v>0.21546809363910069</v>
      </c>
      <c r="U31" s="425">
        <v>31254.604314</v>
      </c>
      <c r="V31" s="426">
        <v>0.52519775043007333</v>
      </c>
      <c r="W31" s="427">
        <v>31454.656583</v>
      </c>
      <c r="X31" s="428">
        <v>0.46259050514237859</v>
      </c>
      <c r="Y31" s="425">
        <v>30925.859342</v>
      </c>
      <c r="Z31" s="426">
        <v>0.45488044777825487</v>
      </c>
      <c r="AA31" s="427">
        <v>3419.0184519999998</v>
      </c>
      <c r="AB31" s="428">
        <v>0.32467573716056947</v>
      </c>
      <c r="AC31" s="425">
        <v>3834.599307</v>
      </c>
      <c r="AD31" s="426">
        <v>0.33786646518629299</v>
      </c>
      <c r="AE31" s="427">
        <v>3862.677647</v>
      </c>
      <c r="AF31" s="426">
        <v>0.33698598357882836</v>
      </c>
      <c r="AG31" s="425">
        <v>326.97634299999999</v>
      </c>
      <c r="AH31" s="426">
        <v>0.33831850310374251</v>
      </c>
      <c r="AI31" s="427">
        <v>197.694076</v>
      </c>
      <c r="AJ31" s="428">
        <v>0.36400655544517574</v>
      </c>
      <c r="AK31" s="425">
        <v>224.48165399999999</v>
      </c>
      <c r="AL31" s="426">
        <v>0.34791038291571952</v>
      </c>
      <c r="AM31" s="48"/>
    </row>
    <row r="32" spans="2:39" ht="20.100000000000001" customHeight="1">
      <c r="B32" s="424" t="s">
        <v>23</v>
      </c>
      <c r="C32" s="425">
        <v>33973.732886999998</v>
      </c>
      <c r="D32" s="426">
        <v>0.34804561313459936</v>
      </c>
      <c r="E32" s="425">
        <v>42144.390934000003</v>
      </c>
      <c r="F32" s="426">
        <v>0.36103510766811664</v>
      </c>
      <c r="G32" s="427">
        <v>41362.173947000003</v>
      </c>
      <c r="H32" s="426">
        <v>0.35736647066367261</v>
      </c>
      <c r="I32" s="425">
        <v>14525.516223000001</v>
      </c>
      <c r="J32" s="426">
        <v>0.62991117077361114</v>
      </c>
      <c r="K32" s="427">
        <v>19841.409609999999</v>
      </c>
      <c r="L32" s="428">
        <v>0.70810964056739878</v>
      </c>
      <c r="M32" s="425">
        <v>20398.238834</v>
      </c>
      <c r="N32" s="426">
        <v>0.71364647976276296</v>
      </c>
      <c r="O32" s="427">
        <v>10957.851000999999</v>
      </c>
      <c r="P32" s="428">
        <v>0.20535962630186672</v>
      </c>
      <c r="Q32" s="425">
        <v>12179.474670000001</v>
      </c>
      <c r="R32" s="426">
        <v>0.21597377668243026</v>
      </c>
      <c r="S32" s="427">
        <v>11922.739802</v>
      </c>
      <c r="T32" s="426">
        <v>0.21388200824840692</v>
      </c>
      <c r="U32" s="425">
        <v>16887.732931000002</v>
      </c>
      <c r="V32" s="426">
        <v>0.28377896760805138</v>
      </c>
      <c r="W32" s="427">
        <v>19684.710436999998</v>
      </c>
      <c r="X32" s="428">
        <v>0.28949481996744136</v>
      </c>
      <c r="Y32" s="425">
        <v>19269.837234000002</v>
      </c>
      <c r="Z32" s="426">
        <v>0.28343504032276762</v>
      </c>
      <c r="AA32" s="427">
        <v>2508.4613509999999</v>
      </c>
      <c r="AB32" s="428">
        <v>0.23820770484532122</v>
      </c>
      <c r="AC32" s="425">
        <v>2885.02421</v>
      </c>
      <c r="AD32" s="426">
        <v>0.25419942313925248</v>
      </c>
      <c r="AE32" s="427">
        <v>2910.6711049999999</v>
      </c>
      <c r="AF32" s="426">
        <v>0.25393145761326852</v>
      </c>
      <c r="AG32" s="425">
        <v>274.31582700000001</v>
      </c>
      <c r="AH32" s="426">
        <v>0.28383129836492543</v>
      </c>
      <c r="AI32" s="427">
        <v>269.70292799999999</v>
      </c>
      <c r="AJ32" s="428">
        <v>0.49659370579601098</v>
      </c>
      <c r="AK32" s="425">
        <v>295.34982399999996</v>
      </c>
      <c r="AL32" s="426">
        <v>0.45774462425303741</v>
      </c>
      <c r="AM32" s="48"/>
    </row>
    <row r="33" spans="2:39" ht="20.100000000000001" customHeight="1">
      <c r="B33" s="424" t="s">
        <v>33</v>
      </c>
      <c r="C33" s="425">
        <v>36310.951540000002</v>
      </c>
      <c r="D33" s="426">
        <v>0.37198936702878149</v>
      </c>
      <c r="E33" s="425">
        <v>39077.693584000001</v>
      </c>
      <c r="F33" s="426">
        <v>0.33476386769037725</v>
      </c>
      <c r="G33" s="427">
        <v>39228.271281000001</v>
      </c>
      <c r="H33" s="426">
        <v>0.33892969155565544</v>
      </c>
      <c r="I33" s="425">
        <v>13246.047779</v>
      </c>
      <c r="J33" s="426">
        <v>0.57442595061656287</v>
      </c>
      <c r="K33" s="427">
        <v>7946.4529089999996</v>
      </c>
      <c r="L33" s="428">
        <v>0.28359678187086984</v>
      </c>
      <c r="M33" s="425">
        <v>8131.3749950000001</v>
      </c>
      <c r="N33" s="426">
        <v>0.28448177257049884</v>
      </c>
      <c r="O33" s="427">
        <v>19083.231406999999</v>
      </c>
      <c r="P33" s="428">
        <v>0.35763629839609334</v>
      </c>
      <c r="Q33" s="425">
        <v>20215.738475999999</v>
      </c>
      <c r="R33" s="426">
        <v>0.35847764418282874</v>
      </c>
      <c r="S33" s="427">
        <v>20635.131892000001</v>
      </c>
      <c r="T33" s="426">
        <v>0.3701735945618273</v>
      </c>
      <c r="U33" s="425">
        <v>28500.455996000001</v>
      </c>
      <c r="V33" s="426">
        <v>0.47891744924845037</v>
      </c>
      <c r="W33" s="427">
        <v>32074.153087999999</v>
      </c>
      <c r="X33" s="428">
        <v>0.47170118166258479</v>
      </c>
      <c r="Y33" s="425">
        <v>32962.161410000001</v>
      </c>
      <c r="Z33" s="426">
        <v>0.48483188700134111</v>
      </c>
      <c r="AA33" s="427">
        <v>3449.9805590000001</v>
      </c>
      <c r="AB33" s="428">
        <v>0.32761595086675444</v>
      </c>
      <c r="AC33" s="425">
        <v>3741.7172519999999</v>
      </c>
      <c r="AD33" s="426">
        <v>0.32968262925203984</v>
      </c>
      <c r="AE33" s="427">
        <v>3718.4965299999999</v>
      </c>
      <c r="AF33" s="426">
        <v>0.32440739950685049</v>
      </c>
      <c r="AG33" s="425">
        <v>253.98730200000003</v>
      </c>
      <c r="AH33" s="426">
        <v>0.26279761719641659</v>
      </c>
      <c r="AI33" s="427">
        <v>6.8285220000000004</v>
      </c>
      <c r="AJ33" s="428">
        <v>1.257309688936558E-2</v>
      </c>
      <c r="AK33" s="425">
        <v>-13.216403</v>
      </c>
      <c r="AL33" s="426">
        <v>-2.0483294498972571E-2</v>
      </c>
      <c r="AM33" s="48"/>
    </row>
    <row r="34" spans="2:39" ht="20.100000000000001" customHeight="1">
      <c r="B34" s="424" t="s">
        <v>24</v>
      </c>
      <c r="C34" s="425">
        <v>30312.722032999998</v>
      </c>
      <c r="D34" s="426">
        <v>0.31054020354034123</v>
      </c>
      <c r="E34" s="425">
        <v>39056.657912000002</v>
      </c>
      <c r="F34" s="426">
        <v>0.33458366301931475</v>
      </c>
      <c r="G34" s="427">
        <v>39201.777321000001</v>
      </c>
      <c r="H34" s="426">
        <v>0.33870078547854165</v>
      </c>
      <c r="I34" s="425">
        <v>702.77695300000005</v>
      </c>
      <c r="J34" s="426">
        <v>3.0476510883377855E-2</v>
      </c>
      <c r="K34" s="427">
        <v>0</v>
      </c>
      <c r="L34" s="428">
        <v>0</v>
      </c>
      <c r="M34" s="425">
        <v>0</v>
      </c>
      <c r="N34" s="426">
        <v>0</v>
      </c>
      <c r="O34" s="427">
        <v>24436.393889999999</v>
      </c>
      <c r="P34" s="428">
        <v>0.45795920358450393</v>
      </c>
      <c r="Q34" s="425">
        <v>22975.681779999999</v>
      </c>
      <c r="R34" s="426">
        <v>0.4074186202876926</v>
      </c>
      <c r="S34" s="427">
        <v>20965.708787</v>
      </c>
      <c r="T34" s="426">
        <v>0.37610381289731942</v>
      </c>
      <c r="U34" s="425">
        <v>17726.740005</v>
      </c>
      <c r="V34" s="426">
        <v>0.29787751844660215</v>
      </c>
      <c r="W34" s="427">
        <v>26273.712869999999</v>
      </c>
      <c r="X34" s="428">
        <v>0.38639652848945277</v>
      </c>
      <c r="Y34" s="425">
        <v>26719.903743999999</v>
      </c>
      <c r="Z34" s="426">
        <v>0.39301613724783102</v>
      </c>
      <c r="AA34" s="427">
        <v>10945.782254</v>
      </c>
      <c r="AB34" s="428">
        <v>1.0394298749799582</v>
      </c>
      <c r="AC34" s="425">
        <v>11909.652753</v>
      </c>
      <c r="AD34" s="426">
        <v>1.0493592563652736</v>
      </c>
      <c r="AE34" s="427">
        <v>11716.438521</v>
      </c>
      <c r="AF34" s="426">
        <v>1.0221602525146096</v>
      </c>
      <c r="AG34" s="425">
        <v>1356.2647379999999</v>
      </c>
      <c r="AH34" s="426">
        <v>1.4033108688005282</v>
      </c>
      <c r="AI34" s="427">
        <v>-19.660890999999999</v>
      </c>
      <c r="AJ34" s="428">
        <v>-3.6200848071406333E-2</v>
      </c>
      <c r="AK34" s="425">
        <v>-212.875123</v>
      </c>
      <c r="AL34" s="426">
        <v>-0.32992213054595942</v>
      </c>
      <c r="AM34" s="48"/>
    </row>
    <row r="35" spans="2:39" ht="20.100000000000001" customHeight="1">
      <c r="B35" s="424" t="s">
        <v>116</v>
      </c>
      <c r="C35" s="425">
        <v>28674.535489000002</v>
      </c>
      <c r="D35" s="426">
        <v>0.29375771920069715</v>
      </c>
      <c r="E35" s="425">
        <v>33709.547507000003</v>
      </c>
      <c r="F35" s="426">
        <v>0.28877698417074099</v>
      </c>
      <c r="G35" s="427">
        <v>38547.991241999996</v>
      </c>
      <c r="H35" s="426">
        <v>0.33305211662664208</v>
      </c>
      <c r="I35" s="425">
        <v>11036.164629000001</v>
      </c>
      <c r="J35" s="426">
        <v>0.47859251785462048</v>
      </c>
      <c r="K35" s="427">
        <v>9975.3156660000004</v>
      </c>
      <c r="L35" s="428">
        <v>0.35600379860297654</v>
      </c>
      <c r="M35" s="425">
        <v>8749.4683289999994</v>
      </c>
      <c r="N35" s="426">
        <v>0.30610619493184005</v>
      </c>
      <c r="O35" s="427">
        <v>10154.376362999999</v>
      </c>
      <c r="P35" s="428">
        <v>0.19030181511355526</v>
      </c>
      <c r="Q35" s="425">
        <v>17307.239302999998</v>
      </c>
      <c r="R35" s="426">
        <v>0.30690238598078229</v>
      </c>
      <c r="S35" s="427">
        <v>15161.562778</v>
      </c>
      <c r="T35" s="426">
        <v>0.27198324789399236</v>
      </c>
      <c r="U35" s="425">
        <v>17872.868700000003</v>
      </c>
      <c r="V35" s="426">
        <v>0.30033304343473666</v>
      </c>
      <c r="W35" s="427">
        <v>22653.018676000003</v>
      </c>
      <c r="X35" s="428">
        <v>0.33314849026182347</v>
      </c>
      <c r="Y35" s="425">
        <v>22843.050342999999</v>
      </c>
      <c r="Z35" s="426">
        <v>0.3359925056159514</v>
      </c>
      <c r="AA35" s="427">
        <v>5537.8957549999996</v>
      </c>
      <c r="AB35" s="428">
        <v>0.52588788619179228</v>
      </c>
      <c r="AC35" s="425">
        <v>5846.0735370000002</v>
      </c>
      <c r="AD35" s="426">
        <v>0.51509741775617524</v>
      </c>
      <c r="AE35" s="427">
        <v>5904.4076269999996</v>
      </c>
      <c r="AF35" s="426">
        <v>0.51510967092484661</v>
      </c>
      <c r="AG35" s="425">
        <v>376.78816699999999</v>
      </c>
      <c r="AH35" s="426">
        <v>0.38985820037336144</v>
      </c>
      <c r="AI35" s="427">
        <v>118.601484</v>
      </c>
      <c r="AJ35" s="428">
        <v>0.21837638504416351</v>
      </c>
      <c r="AK35" s="425">
        <v>176.86034900000001</v>
      </c>
      <c r="AL35" s="426">
        <v>0.27410503551973026</v>
      </c>
      <c r="AM35" s="48"/>
    </row>
    <row r="36" spans="2:39" ht="20.100000000000001" customHeight="1">
      <c r="B36" s="424" t="s">
        <v>34</v>
      </c>
      <c r="C36" s="425">
        <v>26785.213815999999</v>
      </c>
      <c r="D36" s="426">
        <v>0.27440246841695443</v>
      </c>
      <c r="E36" s="425">
        <v>29956.167604999999</v>
      </c>
      <c r="F36" s="426">
        <v>0.25662319366609077</v>
      </c>
      <c r="G36" s="427">
        <v>29454.546284</v>
      </c>
      <c r="H36" s="426">
        <v>0.2544853484732354</v>
      </c>
      <c r="I36" s="425">
        <v>10258.707888000001</v>
      </c>
      <c r="J36" s="426">
        <v>0.44487745544784008</v>
      </c>
      <c r="K36" s="427">
        <v>11859.095179</v>
      </c>
      <c r="L36" s="428">
        <v>0.42323301568372101</v>
      </c>
      <c r="M36" s="425">
        <v>11388.651325000001</v>
      </c>
      <c r="N36" s="426">
        <v>0.39843983558937562</v>
      </c>
      <c r="O36" s="427">
        <v>14066.472260999999</v>
      </c>
      <c r="P36" s="428">
        <v>0.26361788334600611</v>
      </c>
      <c r="Q36" s="425">
        <v>14385.406066</v>
      </c>
      <c r="R36" s="426">
        <v>0.25509068012901093</v>
      </c>
      <c r="S36" s="427">
        <v>14950.742373999999</v>
      </c>
      <c r="T36" s="426">
        <v>0.26820134103901788</v>
      </c>
      <c r="U36" s="425">
        <v>13627.713170999999</v>
      </c>
      <c r="V36" s="426">
        <v>0.2289980774995608</v>
      </c>
      <c r="W36" s="427">
        <v>16071.662358000001</v>
      </c>
      <c r="X36" s="428">
        <v>0.23635922996161651</v>
      </c>
      <c r="Y36" s="425">
        <v>16355.244558</v>
      </c>
      <c r="Z36" s="426">
        <v>0.24056505223646846</v>
      </c>
      <c r="AA36" s="427">
        <v>2825.842357</v>
      </c>
      <c r="AB36" s="428">
        <v>0.26834673846870954</v>
      </c>
      <c r="AC36" s="425">
        <v>3003.9520849999999</v>
      </c>
      <c r="AD36" s="426">
        <v>0.2646781557319946</v>
      </c>
      <c r="AE36" s="427">
        <v>3032.3174560000002</v>
      </c>
      <c r="AF36" s="426">
        <v>0.2645440737792456</v>
      </c>
      <c r="AG36" s="425">
        <v>220.54630599999999</v>
      </c>
      <c r="AH36" s="426">
        <v>0.22819661944466713</v>
      </c>
      <c r="AI36" s="427">
        <v>158.83381499999999</v>
      </c>
      <c r="AJ36" s="428">
        <v>0.29245464030174723</v>
      </c>
      <c r="AK36" s="425">
        <v>187.199186</v>
      </c>
      <c r="AL36" s="426">
        <v>0.29012856650980934</v>
      </c>
      <c r="AM36" s="48"/>
    </row>
    <row r="37" spans="2:39" ht="20.100000000000001" customHeight="1">
      <c r="B37" s="424" t="s">
        <v>97</v>
      </c>
      <c r="C37" s="425">
        <v>22017.135838999999</v>
      </c>
      <c r="D37" s="426">
        <v>0.22555565407075831</v>
      </c>
      <c r="E37" s="425">
        <v>28111.726396999999</v>
      </c>
      <c r="F37" s="426">
        <v>0.24082256123648388</v>
      </c>
      <c r="G37" s="427">
        <v>26076.895644</v>
      </c>
      <c r="H37" s="426">
        <v>0.22530266842604113</v>
      </c>
      <c r="I37" s="425">
        <v>1298.8786459999999</v>
      </c>
      <c r="J37" s="426">
        <v>5.6326959815664428E-2</v>
      </c>
      <c r="K37" s="427">
        <v>2203.108166</v>
      </c>
      <c r="L37" s="428">
        <v>7.8625569564931802E-2</v>
      </c>
      <c r="M37" s="425">
        <v>2195.41113</v>
      </c>
      <c r="N37" s="426">
        <v>7.6807975301525472E-2</v>
      </c>
      <c r="O37" s="427">
        <v>10191.755417999999</v>
      </c>
      <c r="P37" s="428">
        <v>0.19100233100536801</v>
      </c>
      <c r="Q37" s="425">
        <v>12559.685158999999</v>
      </c>
      <c r="R37" s="426">
        <v>0.22271589795354441</v>
      </c>
      <c r="S37" s="427">
        <v>12374.971218999999</v>
      </c>
      <c r="T37" s="426">
        <v>0.22199458683917322</v>
      </c>
      <c r="U37" s="425">
        <v>13933.027025000001</v>
      </c>
      <c r="V37" s="426">
        <v>0.23412852636670936</v>
      </c>
      <c r="W37" s="427">
        <v>18193.262841</v>
      </c>
      <c r="X37" s="428">
        <v>0.2675607227056736</v>
      </c>
      <c r="Y37" s="425">
        <v>17913.080852999999</v>
      </c>
      <c r="Z37" s="426">
        <v>0.26347886244294627</v>
      </c>
      <c r="AA37" s="427">
        <v>2164.215475</v>
      </c>
      <c r="AB37" s="428">
        <v>0.20551753802583372</v>
      </c>
      <c r="AC37" s="425">
        <v>2713.6822010000001</v>
      </c>
      <c r="AD37" s="426">
        <v>0.2391024822898998</v>
      </c>
      <c r="AE37" s="427">
        <v>2770.0372769999999</v>
      </c>
      <c r="AF37" s="426">
        <v>0.24166234453057495</v>
      </c>
      <c r="AG37" s="425">
        <v>217.25340400000002</v>
      </c>
      <c r="AH37" s="426">
        <v>0.22478949321257974</v>
      </c>
      <c r="AI37" s="427">
        <v>308.15036800000001</v>
      </c>
      <c r="AJ37" s="428">
        <v>0.56738550939100119</v>
      </c>
      <c r="AK37" s="425">
        <v>333.81258000000003</v>
      </c>
      <c r="AL37" s="426">
        <v>0.5173556968262728</v>
      </c>
      <c r="AM37" s="48"/>
    </row>
    <row r="38" spans="2:39" ht="20.100000000000001" customHeight="1">
      <c r="B38" s="424" t="s">
        <v>22</v>
      </c>
      <c r="C38" s="425">
        <v>20064.596245000001</v>
      </c>
      <c r="D38" s="426">
        <v>0.2055527641197589</v>
      </c>
      <c r="E38" s="425">
        <v>21000.726486</v>
      </c>
      <c r="F38" s="426">
        <v>0.17990530601938057</v>
      </c>
      <c r="G38" s="427">
        <v>21358.576514</v>
      </c>
      <c r="H38" s="426">
        <v>0.18453670053679075</v>
      </c>
      <c r="I38" s="425">
        <v>0</v>
      </c>
      <c r="J38" s="426">
        <v>0</v>
      </c>
      <c r="K38" s="427">
        <v>0</v>
      </c>
      <c r="L38" s="428">
        <v>0</v>
      </c>
      <c r="M38" s="425">
        <v>0</v>
      </c>
      <c r="N38" s="426">
        <v>0</v>
      </c>
      <c r="O38" s="427">
        <v>15392.123615</v>
      </c>
      <c r="P38" s="428">
        <v>0.28846173882817683</v>
      </c>
      <c r="Q38" s="425">
        <v>12513.622316999999</v>
      </c>
      <c r="R38" s="426">
        <v>0.2218990839101628</v>
      </c>
      <c r="S38" s="427">
        <v>12216.00916</v>
      </c>
      <c r="T38" s="426">
        <v>0.21914296674355407</v>
      </c>
      <c r="U38" s="425">
        <v>8525.7814859999999</v>
      </c>
      <c r="V38" s="426">
        <v>0.14326597169876323</v>
      </c>
      <c r="W38" s="427">
        <v>8275.1686090000003</v>
      </c>
      <c r="X38" s="428">
        <v>0.12169945066399342</v>
      </c>
      <c r="Y38" s="425">
        <v>8097.7738639999998</v>
      </c>
      <c r="Z38" s="426">
        <v>0.11910805648206615</v>
      </c>
      <c r="AA38" s="427">
        <v>7428.1906520000002</v>
      </c>
      <c r="AB38" s="428">
        <v>0.70539346586344531</v>
      </c>
      <c r="AC38" s="425">
        <v>8418.7823329999992</v>
      </c>
      <c r="AD38" s="426">
        <v>0.74177873626354429</v>
      </c>
      <c r="AE38" s="427">
        <v>8624.0113070000007</v>
      </c>
      <c r="AF38" s="426">
        <v>0.75237211030059659</v>
      </c>
      <c r="AG38" s="425">
        <v>646.62176699999998</v>
      </c>
      <c r="AH38" s="426">
        <v>0.66905179218343935</v>
      </c>
      <c r="AI38" s="427">
        <v>507.26086100000003</v>
      </c>
      <c r="AJ38" s="428">
        <v>0.9340000593885478</v>
      </c>
      <c r="AK38" s="425">
        <v>712.48983499999997</v>
      </c>
      <c r="AL38" s="426">
        <v>1.1042444088478063</v>
      </c>
      <c r="AM38" s="48"/>
    </row>
    <row r="39" spans="2:39" ht="20.100000000000001" customHeight="1">
      <c r="B39" s="424" t="s">
        <v>112</v>
      </c>
      <c r="C39" s="425">
        <v>14569.194912000001</v>
      </c>
      <c r="D39" s="426">
        <v>0.14925484911800313</v>
      </c>
      <c r="E39" s="425">
        <v>19511.376099000001</v>
      </c>
      <c r="F39" s="426">
        <v>0.16714660277537902</v>
      </c>
      <c r="G39" s="427">
        <v>19670.456480000001</v>
      </c>
      <c r="H39" s="426">
        <v>0.16995145413798596</v>
      </c>
      <c r="I39" s="425">
        <v>1012.095149</v>
      </c>
      <c r="J39" s="426">
        <v>4.3890353392838755E-2</v>
      </c>
      <c r="K39" s="427">
        <v>941.678989</v>
      </c>
      <c r="L39" s="428">
        <v>3.3607086569826701E-2</v>
      </c>
      <c r="M39" s="425">
        <v>913.06933200000003</v>
      </c>
      <c r="N39" s="426">
        <v>3.1944361464923597E-2</v>
      </c>
      <c r="O39" s="427">
        <v>11722.984079</v>
      </c>
      <c r="P39" s="428">
        <v>0.21969888342034169</v>
      </c>
      <c r="Q39" s="425">
        <v>14467.026730000001</v>
      </c>
      <c r="R39" s="426">
        <v>0.25653802687729294</v>
      </c>
      <c r="S39" s="427">
        <v>14387.700983000001</v>
      </c>
      <c r="T39" s="426">
        <v>0.25810094252039423</v>
      </c>
      <c r="U39" s="425">
        <v>12335.764740000001</v>
      </c>
      <c r="V39" s="426">
        <v>0.20728836705766837</v>
      </c>
      <c r="W39" s="427">
        <v>16633.3112</v>
      </c>
      <c r="X39" s="428">
        <v>0.24461916504778847</v>
      </c>
      <c r="Y39" s="425">
        <v>16747.453250999999</v>
      </c>
      <c r="Z39" s="426">
        <v>0.24633394822481922</v>
      </c>
      <c r="AA39" s="427">
        <v>1504.0736790000001</v>
      </c>
      <c r="AB39" s="428">
        <v>0.14282936384490003</v>
      </c>
      <c r="AC39" s="425">
        <v>1909.8311839999999</v>
      </c>
      <c r="AD39" s="426">
        <v>0.1682751859008336</v>
      </c>
      <c r="AE39" s="427">
        <v>1947.8734039999999</v>
      </c>
      <c r="AF39" s="426">
        <v>0.16993549421443102</v>
      </c>
      <c r="AG39" s="425">
        <v>81.916111999999998</v>
      </c>
      <c r="AH39" s="426">
        <v>8.47576192749777E-2</v>
      </c>
      <c r="AI39" s="427">
        <v>24.107969999999998</v>
      </c>
      <c r="AJ39" s="428">
        <v>4.4389084873112904E-2</v>
      </c>
      <c r="AK39" s="425">
        <v>35.150189999999995</v>
      </c>
      <c r="AL39" s="426">
        <v>5.4477129175377045E-2</v>
      </c>
      <c r="AM39" s="48"/>
    </row>
    <row r="40" spans="2:39" ht="20.100000000000001" customHeight="1">
      <c r="B40" s="424" t="s">
        <v>28</v>
      </c>
      <c r="C40" s="425">
        <v>12586.484954</v>
      </c>
      <c r="D40" s="426">
        <v>0.12894287735748336</v>
      </c>
      <c r="E40" s="425">
        <v>12451.142393</v>
      </c>
      <c r="F40" s="426">
        <v>0.10666424249641301</v>
      </c>
      <c r="G40" s="427">
        <v>12481.308996</v>
      </c>
      <c r="H40" s="426">
        <v>0.10783769128959866</v>
      </c>
      <c r="I40" s="425">
        <v>25.277186</v>
      </c>
      <c r="J40" s="426">
        <v>1.0961663312117271E-3</v>
      </c>
      <c r="K40" s="427">
        <v>112.71181799999999</v>
      </c>
      <c r="L40" s="428">
        <v>4.0225128405923811E-3</v>
      </c>
      <c r="M40" s="425">
        <v>112.76815000000001</v>
      </c>
      <c r="N40" s="426">
        <v>3.9452716448598497E-3</v>
      </c>
      <c r="O40" s="427">
        <v>7113.7306560000006</v>
      </c>
      <c r="P40" s="428">
        <v>0.13331747885556902</v>
      </c>
      <c r="Q40" s="425">
        <v>8370.6218339999996</v>
      </c>
      <c r="R40" s="426">
        <v>0.14843290533066894</v>
      </c>
      <c r="S40" s="427">
        <v>8508.4744140000003</v>
      </c>
      <c r="T40" s="426">
        <v>0.1526335074838453</v>
      </c>
      <c r="U40" s="425">
        <v>6142.2513230000004</v>
      </c>
      <c r="V40" s="426">
        <v>0.10321348320416115</v>
      </c>
      <c r="W40" s="427">
        <v>5669.3032929999999</v>
      </c>
      <c r="X40" s="428">
        <v>8.3376077153918551E-2</v>
      </c>
      <c r="Y40" s="425">
        <v>5735.8927530000001</v>
      </c>
      <c r="Z40" s="426">
        <v>8.4367759519271987E-2</v>
      </c>
      <c r="AA40" s="427">
        <v>3747.0027719999998</v>
      </c>
      <c r="AB40" s="428">
        <v>0.35582167929809033</v>
      </c>
      <c r="AC40" s="425">
        <v>4014.0992299999998</v>
      </c>
      <c r="AD40" s="426">
        <v>0.35368219966851427</v>
      </c>
      <c r="AE40" s="427">
        <v>3992.7370500000002</v>
      </c>
      <c r="AF40" s="426">
        <v>0.34833256743825813</v>
      </c>
      <c r="AG40" s="425">
        <v>194.08825299999998</v>
      </c>
      <c r="AH40" s="426">
        <v>0.2008207891204547</v>
      </c>
      <c r="AI40" s="427">
        <v>232.18203400000002</v>
      </c>
      <c r="AJ40" s="428">
        <v>0.42750791598122895</v>
      </c>
      <c r="AK40" s="425">
        <v>207.32831299999998</v>
      </c>
      <c r="AL40" s="426">
        <v>0.321325469051917</v>
      </c>
      <c r="AM40" s="48"/>
    </row>
    <row r="41" spans="2:39" ht="20.100000000000001" customHeight="1">
      <c r="B41" s="424" t="s">
        <v>100</v>
      </c>
      <c r="C41" s="425">
        <v>7041.8595269999996</v>
      </c>
      <c r="D41" s="426">
        <v>7.2140683652112431E-2</v>
      </c>
      <c r="E41" s="425">
        <v>10766.332426000001</v>
      </c>
      <c r="F41" s="426">
        <v>9.22311107235812E-2</v>
      </c>
      <c r="G41" s="427">
        <v>10885.831952</v>
      </c>
      <c r="H41" s="426">
        <v>9.4052874249522772E-2</v>
      </c>
      <c r="I41" s="425">
        <v>0</v>
      </c>
      <c r="J41" s="426">
        <v>0</v>
      </c>
      <c r="K41" s="427">
        <v>0</v>
      </c>
      <c r="L41" s="428">
        <v>0</v>
      </c>
      <c r="M41" s="425">
        <v>0</v>
      </c>
      <c r="N41" s="426">
        <v>0</v>
      </c>
      <c r="O41" s="427">
        <v>2921.5829189999999</v>
      </c>
      <c r="P41" s="428">
        <v>5.4752996404222314E-2</v>
      </c>
      <c r="Q41" s="425">
        <v>6920.9767309999997</v>
      </c>
      <c r="R41" s="426">
        <v>0.12272692570288746</v>
      </c>
      <c r="S41" s="427">
        <v>7513.7668800000001</v>
      </c>
      <c r="T41" s="426">
        <v>0.13478945078841592</v>
      </c>
      <c r="U41" s="425">
        <v>4152.5732989999997</v>
      </c>
      <c r="V41" s="426">
        <v>6.9779227828965951E-2</v>
      </c>
      <c r="W41" s="427">
        <v>7859.1580670000003</v>
      </c>
      <c r="X41" s="428">
        <v>0.11558135726626284</v>
      </c>
      <c r="Y41" s="425">
        <v>7992.0732870000002</v>
      </c>
      <c r="Z41" s="426">
        <v>0.11755333409700758</v>
      </c>
      <c r="AA41" s="427">
        <v>2847.980509</v>
      </c>
      <c r="AB41" s="428">
        <v>0.27044901458124948</v>
      </c>
      <c r="AC41" s="425">
        <v>2836.9460260000001</v>
      </c>
      <c r="AD41" s="426">
        <v>0.24996325534696115</v>
      </c>
      <c r="AE41" s="427">
        <v>2825.7947170000002</v>
      </c>
      <c r="AF41" s="426">
        <v>0.24652670999861515</v>
      </c>
      <c r="AG41" s="425">
        <v>161.77340800000002</v>
      </c>
      <c r="AH41" s="426">
        <v>0.16738500631084194</v>
      </c>
      <c r="AI41" s="427">
        <v>14.573763</v>
      </c>
      <c r="AJ41" s="428">
        <v>2.6834113478971168E-2</v>
      </c>
      <c r="AK41" s="425">
        <v>3.4224510000000001</v>
      </c>
      <c r="AL41" s="426">
        <v>5.3042474371660115E-3</v>
      </c>
      <c r="AM41" s="48"/>
    </row>
    <row r="42" spans="2:39" ht="20.100000000000001" customHeight="1">
      <c r="B42" s="424" t="s">
        <v>81</v>
      </c>
      <c r="C42" s="425">
        <v>6754.1874573799996</v>
      </c>
      <c r="D42" s="426">
        <v>6.9193612684503095E-2</v>
      </c>
      <c r="E42" s="425">
        <v>7945.0852642899999</v>
      </c>
      <c r="F42" s="426">
        <v>6.806254996821369E-2</v>
      </c>
      <c r="G42" s="427">
        <v>8017.6682405600004</v>
      </c>
      <c r="H42" s="426">
        <v>6.9272127856542728E-2</v>
      </c>
      <c r="I42" s="425">
        <v>160.40273918</v>
      </c>
      <c r="J42" s="426">
        <v>6.9559990626825363E-3</v>
      </c>
      <c r="K42" s="427">
        <v>209.87095275999999</v>
      </c>
      <c r="L42" s="428">
        <v>7.489974142236417E-3</v>
      </c>
      <c r="M42" s="425">
        <v>209.68117651</v>
      </c>
      <c r="N42" s="426">
        <v>7.3358408393305744E-3</v>
      </c>
      <c r="O42" s="427">
        <v>5698.19260837</v>
      </c>
      <c r="P42" s="428">
        <v>0.10678906881870663</v>
      </c>
      <c r="Q42" s="425">
        <v>6484.8216396799999</v>
      </c>
      <c r="R42" s="426">
        <v>0.11499276106574792</v>
      </c>
      <c r="S42" s="427">
        <v>6566.2189671599999</v>
      </c>
      <c r="T42" s="426">
        <v>0.11779139045367561</v>
      </c>
      <c r="U42" s="425">
        <v>5638.6901332899997</v>
      </c>
      <c r="V42" s="426">
        <v>9.4751715415243118E-2</v>
      </c>
      <c r="W42" s="427">
        <v>6707.1803419500002</v>
      </c>
      <c r="X42" s="428">
        <v>9.863970170129141E-2</v>
      </c>
      <c r="Y42" s="425">
        <v>6789.9027544400005</v>
      </c>
      <c r="Z42" s="426">
        <v>9.9870919386737783E-2</v>
      </c>
      <c r="AA42" s="427">
        <v>983.42286979000005</v>
      </c>
      <c r="AB42" s="428">
        <v>9.338748815551319E-2</v>
      </c>
      <c r="AC42" s="425">
        <v>1100.34974345</v>
      </c>
      <c r="AD42" s="426">
        <v>9.6951793009880674E-2</v>
      </c>
      <c r="AE42" s="427">
        <v>1083.8387145700001</v>
      </c>
      <c r="AF42" s="426">
        <v>9.4555768989382755E-2</v>
      </c>
      <c r="AG42" s="425">
        <v>-2.56027833</v>
      </c>
      <c r="AH42" s="426">
        <v>-2.6490893016518626E-3</v>
      </c>
      <c r="AI42" s="427">
        <v>20.784716769999999</v>
      </c>
      <c r="AJ42" s="428">
        <v>3.8270105561237347E-2</v>
      </c>
      <c r="AK42" s="425">
        <v>4.2736878899999997</v>
      </c>
      <c r="AL42" s="426">
        <v>6.6235274187358469E-3</v>
      </c>
      <c r="AM42" s="48"/>
    </row>
    <row r="43" spans="2:39" ht="20.100000000000001" customHeight="1">
      <c r="B43" s="424" t="s">
        <v>110</v>
      </c>
      <c r="C43" s="425">
        <v>6863.5297890000002</v>
      </c>
      <c r="D43" s="426">
        <v>7.0313775693284855E-2</v>
      </c>
      <c r="E43" s="425">
        <v>6332.4715859999997</v>
      </c>
      <c r="F43" s="426">
        <v>5.424789658099842E-2</v>
      </c>
      <c r="G43" s="427">
        <v>7221.7185950000003</v>
      </c>
      <c r="H43" s="426">
        <v>6.2395175111644538E-2</v>
      </c>
      <c r="I43" s="425">
        <v>1605.8673590000001</v>
      </c>
      <c r="J43" s="426">
        <v>6.9639782344747367E-2</v>
      </c>
      <c r="K43" s="427">
        <v>1218.5965759999999</v>
      </c>
      <c r="L43" s="428">
        <v>4.3489852807288669E-2</v>
      </c>
      <c r="M43" s="425">
        <v>1244.0510879999999</v>
      </c>
      <c r="N43" s="426">
        <v>4.3523986890300535E-2</v>
      </c>
      <c r="O43" s="427">
        <v>2293.5111980000001</v>
      </c>
      <c r="P43" s="428">
        <v>4.2982387924187349E-2</v>
      </c>
      <c r="Q43" s="425">
        <v>1478.6714830000001</v>
      </c>
      <c r="R43" s="426">
        <v>2.6220692871322331E-2</v>
      </c>
      <c r="S43" s="427">
        <v>1492.817728</v>
      </c>
      <c r="T43" s="426">
        <v>2.6779654585760964E-2</v>
      </c>
      <c r="U43" s="425">
        <v>4331.147285</v>
      </c>
      <c r="V43" s="426">
        <v>7.2779958690579225E-2</v>
      </c>
      <c r="W43" s="427">
        <v>4781.6122050000004</v>
      </c>
      <c r="X43" s="428">
        <v>7.0321174846377843E-2</v>
      </c>
      <c r="Y43" s="425">
        <v>4797.8055450000002</v>
      </c>
      <c r="Z43" s="426">
        <v>7.0569677968452371E-2</v>
      </c>
      <c r="AA43" s="427">
        <v>676.87460999999996</v>
      </c>
      <c r="AB43" s="428">
        <v>6.4277150314432693E-2</v>
      </c>
      <c r="AC43" s="425">
        <v>903.544172</v>
      </c>
      <c r="AD43" s="426">
        <v>7.9611258202659435E-2</v>
      </c>
      <c r="AE43" s="427">
        <v>897.97270400000002</v>
      </c>
      <c r="AF43" s="426">
        <v>7.8340530206915338E-2</v>
      </c>
      <c r="AG43" s="425">
        <v>-297.38928399999998</v>
      </c>
      <c r="AH43" s="426">
        <v>-0.3077051277742554</v>
      </c>
      <c r="AI43" s="427">
        <v>-241.78814400000002</v>
      </c>
      <c r="AJ43" s="428">
        <v>-0.44519527962447469</v>
      </c>
      <c r="AK43" s="425">
        <v>-247.33505399999999</v>
      </c>
      <c r="AL43" s="426">
        <v>-0.3833294695236884</v>
      </c>
      <c r="AM43" s="48"/>
    </row>
    <row r="44" spans="2:39" ht="20.100000000000001" customHeight="1">
      <c r="B44" s="424" t="s">
        <v>31</v>
      </c>
      <c r="C44" s="425">
        <v>7717.8558409999996</v>
      </c>
      <c r="D44" s="426">
        <v>7.9065961847635285E-2</v>
      </c>
      <c r="E44" s="425">
        <v>8674.1103970000004</v>
      </c>
      <c r="F44" s="426">
        <v>7.4307833419881245E-2</v>
      </c>
      <c r="G44" s="427">
        <v>7053.5185389999997</v>
      </c>
      <c r="H44" s="426">
        <v>6.0941937657172873E-2</v>
      </c>
      <c r="I44" s="425">
        <v>2640.9379309999999</v>
      </c>
      <c r="J44" s="426">
        <v>0.11452648418942515</v>
      </c>
      <c r="K44" s="427">
        <v>2841.5026480000001</v>
      </c>
      <c r="L44" s="428">
        <v>0.10140889474568898</v>
      </c>
      <c r="M44" s="425">
        <v>1762.6455089999999</v>
      </c>
      <c r="N44" s="426">
        <v>6.1667371031601172E-2</v>
      </c>
      <c r="O44" s="427">
        <v>3806.5001940000002</v>
      </c>
      <c r="P44" s="428">
        <v>7.1337113206456818E-2</v>
      </c>
      <c r="Q44" s="425">
        <v>3933.7402619999998</v>
      </c>
      <c r="R44" s="426">
        <v>6.9755450369672845E-2</v>
      </c>
      <c r="S44" s="427">
        <v>3869.1711530000002</v>
      </c>
      <c r="T44" s="426">
        <v>6.9409054479376134E-2</v>
      </c>
      <c r="U44" s="425">
        <v>4697.5970900000002</v>
      </c>
      <c r="V44" s="426">
        <v>7.8937727040419778E-2</v>
      </c>
      <c r="W44" s="427">
        <v>4914.8458799999999</v>
      </c>
      <c r="X44" s="428">
        <v>7.2280586892654486E-2</v>
      </c>
      <c r="Y44" s="425">
        <v>4269.2976309999995</v>
      </c>
      <c r="Z44" s="426">
        <v>6.2795992072902262E-2</v>
      </c>
      <c r="AA44" s="427">
        <v>807.50810300000001</v>
      </c>
      <c r="AB44" s="428">
        <v>7.6682326312481119E-2</v>
      </c>
      <c r="AC44" s="425">
        <v>757.30877599999997</v>
      </c>
      <c r="AD44" s="426">
        <v>6.6726460502559662E-2</v>
      </c>
      <c r="AE44" s="427">
        <v>781.953352</v>
      </c>
      <c r="AF44" s="426">
        <v>6.8218822153367692E-2</v>
      </c>
      <c r="AG44" s="425">
        <v>9.2376060000000013</v>
      </c>
      <c r="AH44" s="426">
        <v>9.5580402102122455E-3</v>
      </c>
      <c r="AI44" s="427">
        <v>-25.590999999999998</v>
      </c>
      <c r="AJ44" s="428">
        <v>-4.7119731399526056E-2</v>
      </c>
      <c r="AK44" s="425">
        <v>-46.595389000000004</v>
      </c>
      <c r="AL44" s="426">
        <v>-7.2215342947788988E-2</v>
      </c>
      <c r="AM44" s="48"/>
    </row>
    <row r="45" spans="2:39" ht="20.100000000000001" customHeight="1">
      <c r="B45" s="424" t="s">
        <v>58</v>
      </c>
      <c r="C45" s="425">
        <v>7193.9184800000003</v>
      </c>
      <c r="D45" s="426">
        <v>7.3698459234369421E-2</v>
      </c>
      <c r="E45" s="425">
        <v>7229.213898</v>
      </c>
      <c r="F45" s="426">
        <v>6.1929949874175473E-2</v>
      </c>
      <c r="G45" s="427">
        <v>6898.0593849999996</v>
      </c>
      <c r="H45" s="426">
        <v>5.9598780760523107E-2</v>
      </c>
      <c r="I45" s="425">
        <v>0</v>
      </c>
      <c r="J45" s="426">
        <v>0</v>
      </c>
      <c r="K45" s="427">
        <v>0</v>
      </c>
      <c r="L45" s="428">
        <v>0</v>
      </c>
      <c r="M45" s="425">
        <v>0</v>
      </c>
      <c r="N45" s="426">
        <v>0</v>
      </c>
      <c r="O45" s="427">
        <v>6060.432648</v>
      </c>
      <c r="P45" s="428">
        <v>0.11357776116022518</v>
      </c>
      <c r="Q45" s="425">
        <v>5717.6096630000002</v>
      </c>
      <c r="R45" s="426">
        <v>0.10138809644686154</v>
      </c>
      <c r="S45" s="427">
        <v>5613.4241700000002</v>
      </c>
      <c r="T45" s="426">
        <v>0.10069920627038664</v>
      </c>
      <c r="U45" s="425">
        <v>5942.1308200000003</v>
      </c>
      <c r="V45" s="426">
        <v>9.9850687856166437E-2</v>
      </c>
      <c r="W45" s="427">
        <v>6036.3863549999996</v>
      </c>
      <c r="X45" s="428">
        <v>8.8774614525697265E-2</v>
      </c>
      <c r="Y45" s="425">
        <v>5732.4984010000007</v>
      </c>
      <c r="Z45" s="426">
        <v>8.4317832875662774E-2</v>
      </c>
      <c r="AA45" s="427">
        <v>1110.4227149999999</v>
      </c>
      <c r="AB45" s="428">
        <v>0.10544760685382401</v>
      </c>
      <c r="AC45" s="425">
        <v>1041.333269</v>
      </c>
      <c r="AD45" s="426">
        <v>9.1751852673538581E-2</v>
      </c>
      <c r="AE45" s="427">
        <v>1005.930087</v>
      </c>
      <c r="AF45" s="426">
        <v>8.7758899591972972E-2</v>
      </c>
      <c r="AG45" s="425">
        <v>-71.34939399999999</v>
      </c>
      <c r="AH45" s="426">
        <v>-7.382436280853244E-2</v>
      </c>
      <c r="AI45" s="427">
        <v>-65.327424999999991</v>
      </c>
      <c r="AJ45" s="428">
        <v>-0.12028489386982467</v>
      </c>
      <c r="AK45" s="425">
        <v>-100.731303</v>
      </c>
      <c r="AL45" s="426">
        <v>-0.15611728430301644</v>
      </c>
      <c r="AM45" s="48"/>
    </row>
    <row r="46" spans="2:39" ht="20.100000000000001" customHeight="1">
      <c r="B46" s="424" t="s">
        <v>32</v>
      </c>
      <c r="C46" s="425">
        <v>5129.2985440000002</v>
      </c>
      <c r="D46" s="426">
        <v>5.2547356589714156E-2</v>
      </c>
      <c r="E46" s="425">
        <v>5466.8909439999998</v>
      </c>
      <c r="F46" s="426">
        <v>4.6832793566001611E-2</v>
      </c>
      <c r="G46" s="427">
        <v>5314.1848540000001</v>
      </c>
      <c r="H46" s="426">
        <v>4.5914208671956586E-2</v>
      </c>
      <c r="I46" s="425">
        <v>0</v>
      </c>
      <c r="J46" s="426">
        <v>0</v>
      </c>
      <c r="K46" s="427">
        <v>0</v>
      </c>
      <c r="L46" s="428">
        <v>0</v>
      </c>
      <c r="M46" s="425">
        <v>0</v>
      </c>
      <c r="N46" s="426">
        <v>0</v>
      </c>
      <c r="O46" s="427">
        <v>4406.4298749999998</v>
      </c>
      <c r="P46" s="428">
        <v>8.2580315462657858E-2</v>
      </c>
      <c r="Q46" s="425">
        <v>4340.0476049999997</v>
      </c>
      <c r="R46" s="426">
        <v>7.6960336765771686E-2</v>
      </c>
      <c r="S46" s="427">
        <v>4255.43253</v>
      </c>
      <c r="T46" s="426">
        <v>7.6338196639108291E-2</v>
      </c>
      <c r="U46" s="425">
        <v>2614.2642209999999</v>
      </c>
      <c r="V46" s="426">
        <v>4.3929709495122676E-2</v>
      </c>
      <c r="W46" s="427">
        <v>2828.624894</v>
      </c>
      <c r="X46" s="428">
        <v>4.1599405643517877E-2</v>
      </c>
      <c r="Y46" s="425">
        <v>2670.4014149999998</v>
      </c>
      <c r="Z46" s="426">
        <v>3.927824213289359E-2</v>
      </c>
      <c r="AA46" s="427">
        <v>1966.5333270000001</v>
      </c>
      <c r="AB46" s="428">
        <v>0.18674530908748438</v>
      </c>
      <c r="AC46" s="425">
        <v>2123.4706919999999</v>
      </c>
      <c r="AD46" s="426">
        <v>0.18709895850735661</v>
      </c>
      <c r="AE46" s="427">
        <v>2144.4759800000002</v>
      </c>
      <c r="AF46" s="426">
        <v>0.1870874076025304</v>
      </c>
      <c r="AG46" s="425">
        <v>105.105375</v>
      </c>
      <c r="AH46" s="426">
        <v>0.10875127176450659</v>
      </c>
      <c r="AI46" s="427">
        <v>78.172105999999999</v>
      </c>
      <c r="AJ46" s="428">
        <v>0.14393531466747217</v>
      </c>
      <c r="AK46" s="425">
        <v>99.177394000000007</v>
      </c>
      <c r="AL46" s="426">
        <v>0.15370897580397902</v>
      </c>
      <c r="AM46" s="48"/>
    </row>
    <row r="47" spans="2:39" ht="20.100000000000001" customHeight="1">
      <c r="B47" s="424" t="s">
        <v>84</v>
      </c>
      <c r="C47" s="425">
        <v>2086.8123329999999</v>
      </c>
      <c r="D47" s="426">
        <v>2.1378453770493636E-2</v>
      </c>
      <c r="E47" s="425">
        <v>4966.1586079999997</v>
      </c>
      <c r="F47" s="426">
        <v>4.2543208431795251E-2</v>
      </c>
      <c r="G47" s="427">
        <v>5169.1707919999999</v>
      </c>
      <c r="H47" s="426">
        <v>4.4661296685271662E-2</v>
      </c>
      <c r="I47" s="425">
        <v>0</v>
      </c>
      <c r="J47" s="426">
        <v>0</v>
      </c>
      <c r="K47" s="427">
        <v>0</v>
      </c>
      <c r="L47" s="428">
        <v>0</v>
      </c>
      <c r="M47" s="425">
        <v>0</v>
      </c>
      <c r="N47" s="426">
        <v>0</v>
      </c>
      <c r="O47" s="427">
        <v>1880.32671</v>
      </c>
      <c r="P47" s="428">
        <v>3.5238952460275245E-2</v>
      </c>
      <c r="Q47" s="425">
        <v>3388.2274809999999</v>
      </c>
      <c r="R47" s="426">
        <v>6.0082089347681777E-2</v>
      </c>
      <c r="S47" s="427">
        <v>3482.4436059999998</v>
      </c>
      <c r="T47" s="426">
        <v>6.2471549696837367E-2</v>
      </c>
      <c r="U47" s="425">
        <v>1703.2575609999999</v>
      </c>
      <c r="V47" s="426">
        <v>2.8621288257343738E-2</v>
      </c>
      <c r="W47" s="427">
        <v>4319.9093190000003</v>
      </c>
      <c r="X47" s="428">
        <v>6.3531103217496498E-2</v>
      </c>
      <c r="Y47" s="425">
        <v>4531.0113570000003</v>
      </c>
      <c r="Z47" s="426">
        <v>6.6645471421433011E-2</v>
      </c>
      <c r="AA47" s="427">
        <v>378.54397499999999</v>
      </c>
      <c r="AB47" s="428">
        <v>3.5947171931442146E-2</v>
      </c>
      <c r="AC47" s="425">
        <v>628.94121800000005</v>
      </c>
      <c r="AD47" s="426">
        <v>5.5415997637017704E-2</v>
      </c>
      <c r="AE47" s="427">
        <v>620.84250999999995</v>
      </c>
      <c r="AF47" s="426">
        <v>5.4163262637872037E-2</v>
      </c>
      <c r="AG47" s="425">
        <v>2.617362</v>
      </c>
      <c r="AH47" s="426">
        <v>2.7081530908204506E-3</v>
      </c>
      <c r="AI47" s="427">
        <v>-35.444188000000004</v>
      </c>
      <c r="AJ47" s="428">
        <v>-6.5262030332316256E-2</v>
      </c>
      <c r="AK47" s="425">
        <v>-43.542895999999999</v>
      </c>
      <c r="AL47" s="426">
        <v>-6.7484470782718631E-2</v>
      </c>
      <c r="AM47" s="48"/>
    </row>
    <row r="48" spans="2:39" ht="20.100000000000001" customHeight="1">
      <c r="B48" s="424" t="s">
        <v>111</v>
      </c>
      <c r="C48" s="425">
        <v>4246.7576390000004</v>
      </c>
      <c r="D48" s="426">
        <v>4.350612195651242E-2</v>
      </c>
      <c r="E48" s="425">
        <v>3136.9318960000001</v>
      </c>
      <c r="F48" s="426">
        <v>2.6872912853184223E-2</v>
      </c>
      <c r="G48" s="427">
        <v>4936.6736819999996</v>
      </c>
      <c r="H48" s="426">
        <v>4.265253690038541E-2</v>
      </c>
      <c r="I48" s="425">
        <v>0</v>
      </c>
      <c r="J48" s="426">
        <v>0</v>
      </c>
      <c r="K48" s="427">
        <v>0</v>
      </c>
      <c r="L48" s="428">
        <v>0</v>
      </c>
      <c r="M48" s="425">
        <v>0</v>
      </c>
      <c r="N48" s="426">
        <v>0</v>
      </c>
      <c r="O48" s="427">
        <v>0</v>
      </c>
      <c r="P48" s="428">
        <v>0</v>
      </c>
      <c r="Q48" s="425">
        <v>0</v>
      </c>
      <c r="R48" s="426">
        <v>0</v>
      </c>
      <c r="S48" s="427">
        <v>0</v>
      </c>
      <c r="T48" s="426">
        <v>0</v>
      </c>
      <c r="U48" s="425">
        <v>2798.442787</v>
      </c>
      <c r="V48" s="426">
        <v>4.7024618890514E-2</v>
      </c>
      <c r="W48" s="427">
        <v>1467.7740839999999</v>
      </c>
      <c r="X48" s="428">
        <v>2.1585940802145428E-2</v>
      </c>
      <c r="Y48" s="425">
        <v>3280.9642079999999</v>
      </c>
      <c r="Z48" s="426">
        <v>4.825885197157951E-2</v>
      </c>
      <c r="AA48" s="427">
        <v>1341.358673</v>
      </c>
      <c r="AB48" s="428">
        <v>0.1273776734659747</v>
      </c>
      <c r="AC48" s="425">
        <v>1497.3194410000001</v>
      </c>
      <c r="AD48" s="426">
        <v>0.13192878480468212</v>
      </c>
      <c r="AE48" s="427">
        <v>1506.3675499999999</v>
      </c>
      <c r="AF48" s="426">
        <v>0.13141783934836848</v>
      </c>
      <c r="AG48" s="425">
        <v>82.24521399999999</v>
      </c>
      <c r="AH48" s="426">
        <v>8.5098137169902124E-2</v>
      </c>
      <c r="AI48" s="427">
        <v>50.637726000000001</v>
      </c>
      <c r="AJ48" s="428">
        <v>9.3237311859747457E-2</v>
      </c>
      <c r="AK48" s="425">
        <v>59.685834999999997</v>
      </c>
      <c r="AL48" s="426">
        <v>9.2503424397855041E-2</v>
      </c>
      <c r="AM48" s="48"/>
    </row>
    <row r="49" spans="2:39" ht="20.100000000000001" customHeight="1">
      <c r="B49" s="424" t="s">
        <v>93</v>
      </c>
      <c r="C49" s="425">
        <v>4197.4330829999999</v>
      </c>
      <c r="D49" s="426">
        <v>4.3000814064891806E-2</v>
      </c>
      <c r="E49" s="425">
        <v>5142.0203330000004</v>
      </c>
      <c r="F49" s="426">
        <v>4.4049749525709926E-2</v>
      </c>
      <c r="G49" s="427">
        <v>4888.2772779999996</v>
      </c>
      <c r="H49" s="426">
        <v>4.2234395143318795E-2</v>
      </c>
      <c r="I49" s="425">
        <v>118.05702100000001</v>
      </c>
      <c r="J49" s="426">
        <v>5.1196415448838267E-3</v>
      </c>
      <c r="K49" s="427">
        <v>39.953055999999997</v>
      </c>
      <c r="L49" s="428">
        <v>1.4258636195621161E-3</v>
      </c>
      <c r="M49" s="425">
        <v>0</v>
      </c>
      <c r="N49" s="426">
        <v>0</v>
      </c>
      <c r="O49" s="427">
        <v>3558.2071569999998</v>
      </c>
      <c r="P49" s="428">
        <v>6.6683886466375908E-2</v>
      </c>
      <c r="Q49" s="425">
        <v>4950.519601</v>
      </c>
      <c r="R49" s="426">
        <v>8.7785593692471423E-2</v>
      </c>
      <c r="S49" s="427">
        <v>4776.4988480000002</v>
      </c>
      <c r="T49" s="426">
        <v>8.5685604397327447E-2</v>
      </c>
      <c r="U49" s="425">
        <v>2444.080543</v>
      </c>
      <c r="V49" s="426">
        <v>4.1069968128776863E-2</v>
      </c>
      <c r="W49" s="427">
        <v>3705.9996000000001</v>
      </c>
      <c r="X49" s="428">
        <v>5.450258922705889E-2</v>
      </c>
      <c r="Y49" s="425">
        <v>3472.4799849999999</v>
      </c>
      <c r="Z49" s="426">
        <v>5.1075807886529573E-2</v>
      </c>
      <c r="AA49" s="427">
        <v>1307.292543</v>
      </c>
      <c r="AB49" s="428">
        <v>0.12414269652003637</v>
      </c>
      <c r="AC49" s="425">
        <v>917.62373400000001</v>
      </c>
      <c r="AD49" s="426">
        <v>8.0851808117647264E-2</v>
      </c>
      <c r="AE49" s="427">
        <v>917.04856400000006</v>
      </c>
      <c r="AF49" s="426">
        <v>8.0004737793511291E-2</v>
      </c>
      <c r="AG49" s="425">
        <v>-85.859271000000007</v>
      </c>
      <c r="AH49" s="426">
        <v>-8.8837558631263344E-2</v>
      </c>
      <c r="AI49" s="427">
        <v>-86.050718000000003</v>
      </c>
      <c r="AJ49" s="428">
        <v>-0.15844190218812718</v>
      </c>
      <c r="AK49" s="425">
        <v>-86.626736999999991</v>
      </c>
      <c r="AL49" s="426">
        <v>-0.13425748030353218</v>
      </c>
      <c r="AM49" s="48"/>
    </row>
    <row r="50" spans="2:39" ht="20.100000000000001" customHeight="1">
      <c r="B50" s="424" t="s">
        <v>117</v>
      </c>
      <c r="C50" s="425">
        <v>2929.7806500000002</v>
      </c>
      <c r="D50" s="426">
        <v>3.0014285038113105E-2</v>
      </c>
      <c r="E50" s="425">
        <v>3893.9512209999998</v>
      </c>
      <c r="F50" s="426">
        <v>3.3358011995706809E-2</v>
      </c>
      <c r="G50" s="425">
        <v>3837.643552</v>
      </c>
      <c r="H50" s="426">
        <v>3.3156988643797125E-2</v>
      </c>
      <c r="I50" s="425">
        <v>780.64190299999996</v>
      </c>
      <c r="J50" s="426">
        <v>3.3853189623308973E-2</v>
      </c>
      <c r="K50" s="427">
        <v>722.81422699999996</v>
      </c>
      <c r="L50" s="428">
        <v>2.5796137096026225E-2</v>
      </c>
      <c r="M50" s="425">
        <v>698.09161400000005</v>
      </c>
      <c r="N50" s="426">
        <v>2.4423217461922067E-2</v>
      </c>
      <c r="O50" s="427">
        <v>1532.513467</v>
      </c>
      <c r="P50" s="428">
        <v>2.8720630793116052E-2</v>
      </c>
      <c r="Q50" s="425">
        <v>2597.226627</v>
      </c>
      <c r="R50" s="426">
        <v>4.6055586035662691E-2</v>
      </c>
      <c r="S50" s="427">
        <v>2498.3556939999999</v>
      </c>
      <c r="T50" s="426">
        <v>4.4817998381708066E-2</v>
      </c>
      <c r="U50" s="425">
        <v>1419.1934180000001</v>
      </c>
      <c r="V50" s="426">
        <v>2.3847916392430404E-2</v>
      </c>
      <c r="W50" s="427">
        <v>2363.4713500000003</v>
      </c>
      <c r="X50" s="428">
        <v>3.4758586627740694E-2</v>
      </c>
      <c r="Y50" s="425">
        <v>2307.5368740000004</v>
      </c>
      <c r="Z50" s="426">
        <v>3.3940961669072664E-2</v>
      </c>
      <c r="AA50" s="427">
        <v>1483.1702150000001</v>
      </c>
      <c r="AB50" s="428">
        <v>0.14084433577947986</v>
      </c>
      <c r="AC50" s="425">
        <v>1501.9470180000001</v>
      </c>
      <c r="AD50" s="426">
        <v>0.13233652051790598</v>
      </c>
      <c r="AE50" s="427">
        <v>1504.3059020000001</v>
      </c>
      <c r="AF50" s="426">
        <v>0.13123797798209244</v>
      </c>
      <c r="AG50" s="425">
        <v>12.469861</v>
      </c>
      <c r="AH50" s="426">
        <v>1.2902415718288641E-2</v>
      </c>
      <c r="AI50" s="427">
        <v>5.3494279999999996</v>
      </c>
      <c r="AJ50" s="428">
        <v>9.8496975695011486E-3</v>
      </c>
      <c r="AK50" s="425">
        <v>7.7359520000000002</v>
      </c>
      <c r="AL50" s="426">
        <v>1.1989478759532065E-2</v>
      </c>
      <c r="AM50" s="48"/>
    </row>
    <row r="51" spans="2:39" ht="20.100000000000001" customHeight="1">
      <c r="B51" s="424" t="s">
        <v>113</v>
      </c>
      <c r="C51" s="425">
        <v>1113.0683739999999</v>
      </c>
      <c r="D51" s="426">
        <v>1.1402884869263191E-2</v>
      </c>
      <c r="E51" s="425">
        <v>2879.6864860000001</v>
      </c>
      <c r="F51" s="426">
        <v>2.4669188413509093E-2</v>
      </c>
      <c r="G51" s="425">
        <v>2998.2676740000002</v>
      </c>
      <c r="H51" s="426">
        <v>2.5904836098202069E-2</v>
      </c>
      <c r="I51" s="425">
        <v>0</v>
      </c>
      <c r="J51" s="426">
        <v>0</v>
      </c>
      <c r="K51" s="427">
        <v>0</v>
      </c>
      <c r="L51" s="428">
        <v>0</v>
      </c>
      <c r="M51" s="425">
        <v>0</v>
      </c>
      <c r="N51" s="426">
        <v>0</v>
      </c>
      <c r="O51" s="427">
        <v>207.34763599999999</v>
      </c>
      <c r="P51" s="428">
        <v>3.8858744328289928E-3</v>
      </c>
      <c r="Q51" s="425">
        <v>1213.629306</v>
      </c>
      <c r="R51" s="426">
        <v>2.1520805437932469E-2</v>
      </c>
      <c r="S51" s="427">
        <v>1277.8269130000001</v>
      </c>
      <c r="T51" s="426">
        <v>2.2922934735223902E-2</v>
      </c>
      <c r="U51" s="425">
        <v>203.30423000000002</v>
      </c>
      <c r="V51" s="426">
        <v>3.4162942258427536E-3</v>
      </c>
      <c r="W51" s="427">
        <v>2136.8632000000002</v>
      </c>
      <c r="X51" s="428">
        <v>3.1425955152293759E-2</v>
      </c>
      <c r="Y51" s="425">
        <v>2261.1893869999999</v>
      </c>
      <c r="Z51" s="426">
        <v>3.3259248498007273E-2</v>
      </c>
      <c r="AA51" s="427">
        <v>778.75032299999998</v>
      </c>
      <c r="AB51" s="428">
        <v>7.3951439202135261E-2</v>
      </c>
      <c r="AC51" s="425">
        <v>723.60895500000004</v>
      </c>
      <c r="AD51" s="426">
        <v>6.3757169975151559E-2</v>
      </c>
      <c r="AE51" s="427">
        <v>715.42275700000005</v>
      </c>
      <c r="AF51" s="426">
        <v>6.2414589948909124E-2</v>
      </c>
      <c r="AG51" s="425">
        <v>-43.447946000000002</v>
      </c>
      <c r="AH51" s="426">
        <v>-4.4955068977734082E-2</v>
      </c>
      <c r="AI51" s="427">
        <v>-32.777226999999996</v>
      </c>
      <c r="AJ51" s="428">
        <v>-6.0351456850505782E-2</v>
      </c>
      <c r="AK51" s="425">
        <v>-40.963425000000001</v>
      </c>
      <c r="AL51" s="426">
        <v>-6.3486706478424998E-2</v>
      </c>
      <c r="AM51" s="48"/>
    </row>
    <row r="52" spans="2:39" ht="20.100000000000001" customHeight="1">
      <c r="B52" s="424" t="s">
        <v>156</v>
      </c>
      <c r="C52" s="425">
        <v>911.20736199999999</v>
      </c>
      <c r="D52" s="426">
        <v>9.3349095919160741E-3</v>
      </c>
      <c r="E52" s="425">
        <v>2905.8473220000001</v>
      </c>
      <c r="F52" s="426">
        <v>2.4893298432247746E-2</v>
      </c>
      <c r="G52" s="425">
        <v>2819.5524</v>
      </c>
      <c r="H52" s="426">
        <v>2.4360747849723936E-2</v>
      </c>
      <c r="I52" s="425">
        <v>2.0027210000000002</v>
      </c>
      <c r="J52" s="426">
        <v>8.6849672705287736E-5</v>
      </c>
      <c r="K52" s="427">
        <v>1192.1074630000001</v>
      </c>
      <c r="L52" s="428">
        <v>4.2544496773918659E-2</v>
      </c>
      <c r="M52" s="425">
        <v>1197.598405</v>
      </c>
      <c r="N52" s="426">
        <v>4.1898807679082092E-2</v>
      </c>
      <c r="O52" s="427">
        <v>285.120318</v>
      </c>
      <c r="P52" s="428">
        <v>5.3434019088419802E-3</v>
      </c>
      <c r="Q52" s="425">
        <v>1459.9342469999999</v>
      </c>
      <c r="R52" s="426">
        <v>2.5888432923076958E-2</v>
      </c>
      <c r="S52" s="427">
        <v>1370.9195769999999</v>
      </c>
      <c r="T52" s="426">
        <v>2.4592923870286144E-2</v>
      </c>
      <c r="U52" s="425">
        <v>286.851876</v>
      </c>
      <c r="V52" s="426">
        <v>4.8202165181263643E-3</v>
      </c>
      <c r="W52" s="427">
        <v>1296.398426</v>
      </c>
      <c r="X52" s="428">
        <v>1.9065590532412281E-2</v>
      </c>
      <c r="Y52" s="425">
        <v>1208.77658</v>
      </c>
      <c r="Z52" s="426">
        <v>1.7779581349499484E-2</v>
      </c>
      <c r="AA52" s="427">
        <v>621.46512700000005</v>
      </c>
      <c r="AB52" s="428">
        <v>5.9015372704491031E-2</v>
      </c>
      <c r="AC52" s="425">
        <v>1602.5188619999999</v>
      </c>
      <c r="AD52" s="426">
        <v>0.14119790360101395</v>
      </c>
      <c r="AE52" s="427">
        <v>1603.9091370000001</v>
      </c>
      <c r="AF52" s="426">
        <v>0.13992751854993579</v>
      </c>
      <c r="AG52" s="425">
        <v>-27.389019999999999</v>
      </c>
      <c r="AH52" s="426">
        <v>-2.8339090720940829E-2</v>
      </c>
      <c r="AI52" s="427">
        <v>11.476210999999999</v>
      </c>
      <c r="AJ52" s="428">
        <v>2.1130709226067225E-2</v>
      </c>
      <c r="AK52" s="425">
        <v>13.720965</v>
      </c>
      <c r="AL52" s="426">
        <v>2.1265284276296294E-2</v>
      </c>
      <c r="AM52" s="48"/>
    </row>
    <row r="53" spans="2:39" ht="20.100000000000001" customHeight="1">
      <c r="B53" s="424" t="s">
        <v>30</v>
      </c>
      <c r="C53" s="425">
        <v>3040.1522129999998</v>
      </c>
      <c r="D53" s="426">
        <v>3.1144992059467774E-2</v>
      </c>
      <c r="E53" s="425">
        <v>2024.528274</v>
      </c>
      <c r="F53" s="426">
        <v>1.734337042681193E-2</v>
      </c>
      <c r="G53" s="427">
        <v>2485.504719</v>
      </c>
      <c r="H53" s="426">
        <v>2.1474597790364862E-2</v>
      </c>
      <c r="I53" s="425">
        <v>2681.7068530000001</v>
      </c>
      <c r="J53" s="426">
        <v>0.11629446262089287</v>
      </c>
      <c r="K53" s="427">
        <v>1714.470577</v>
      </c>
      <c r="L53" s="428">
        <v>6.1186839438614408E-2</v>
      </c>
      <c r="M53" s="425">
        <v>2164.0224229999999</v>
      </c>
      <c r="N53" s="426">
        <v>7.5709819699115444E-2</v>
      </c>
      <c r="O53" s="427">
        <v>0</v>
      </c>
      <c r="P53" s="428">
        <v>0</v>
      </c>
      <c r="Q53" s="425">
        <v>0</v>
      </c>
      <c r="R53" s="426">
        <v>0</v>
      </c>
      <c r="S53" s="427">
        <v>0</v>
      </c>
      <c r="T53" s="426">
        <v>0</v>
      </c>
      <c r="U53" s="425">
        <v>1.15E-4</v>
      </c>
      <c r="V53" s="426">
        <v>1.9324429992032957E-9</v>
      </c>
      <c r="W53" s="427">
        <v>0</v>
      </c>
      <c r="X53" s="428">
        <v>0</v>
      </c>
      <c r="Y53" s="425">
        <v>0</v>
      </c>
      <c r="Z53" s="426">
        <v>0</v>
      </c>
      <c r="AA53" s="427">
        <v>1876.6437330000001</v>
      </c>
      <c r="AB53" s="428">
        <v>0.17820924220023426</v>
      </c>
      <c r="AC53" s="425">
        <v>1622.2624980000001</v>
      </c>
      <c r="AD53" s="426">
        <v>0.14293751495833817</v>
      </c>
      <c r="AE53" s="427">
        <v>1613.0771629999999</v>
      </c>
      <c r="AF53" s="426">
        <v>0.14072735134506581</v>
      </c>
      <c r="AG53" s="425">
        <v>72.405272000000011</v>
      </c>
      <c r="AH53" s="426">
        <v>7.4916867119831143E-2</v>
      </c>
      <c r="AI53" s="427">
        <v>-47.241903999999998</v>
      </c>
      <c r="AJ53" s="428">
        <v>-8.6984714441881744E-2</v>
      </c>
      <c r="AK53" s="425">
        <v>-56.427239</v>
      </c>
      <c r="AL53" s="426">
        <v>-8.7453125801393208E-2</v>
      </c>
      <c r="AM53" s="48"/>
    </row>
    <row r="54" spans="2:39" ht="18.75" customHeight="1">
      <c r="B54" s="424" t="s">
        <v>96</v>
      </c>
      <c r="C54" s="425">
        <v>3072.6094750000002</v>
      </c>
      <c r="D54" s="426">
        <v>3.147750211042491E-2</v>
      </c>
      <c r="E54" s="425">
        <v>2519.7392009999999</v>
      </c>
      <c r="F54" s="426">
        <v>2.1585655731821168E-2</v>
      </c>
      <c r="G54" s="427">
        <v>2324.5468099999998</v>
      </c>
      <c r="H54" s="426">
        <v>2.00839320110845E-2</v>
      </c>
      <c r="I54" s="425">
        <v>0</v>
      </c>
      <c r="J54" s="426">
        <v>0</v>
      </c>
      <c r="K54" s="427">
        <v>0</v>
      </c>
      <c r="L54" s="428">
        <v>0</v>
      </c>
      <c r="M54" s="425">
        <v>0</v>
      </c>
      <c r="N54" s="426">
        <v>0</v>
      </c>
      <c r="O54" s="427">
        <v>2530.5773600000002</v>
      </c>
      <c r="P54" s="428">
        <v>4.7425213295028308E-2</v>
      </c>
      <c r="Q54" s="425">
        <v>2094.7299819999998</v>
      </c>
      <c r="R54" s="426">
        <v>3.7145013032196653E-2</v>
      </c>
      <c r="S54" s="427">
        <v>1863.529569</v>
      </c>
      <c r="T54" s="426">
        <v>3.3429853646654982E-2</v>
      </c>
      <c r="U54" s="425">
        <v>2399.667848</v>
      </c>
      <c r="V54" s="426">
        <v>4.0323663767659466E-2</v>
      </c>
      <c r="W54" s="427">
        <v>1931.4277009999998</v>
      </c>
      <c r="X54" s="428">
        <v>2.8404701017605536E-2</v>
      </c>
      <c r="Y54" s="425">
        <v>1735.619007</v>
      </c>
      <c r="Z54" s="426">
        <v>2.552877002853084E-2</v>
      </c>
      <c r="AA54" s="427">
        <v>621.30271200000004</v>
      </c>
      <c r="AB54" s="428">
        <v>5.8999949503185961E-2</v>
      </c>
      <c r="AC54" s="425">
        <v>532.61537399999997</v>
      </c>
      <c r="AD54" s="426">
        <v>4.6928729525599795E-2</v>
      </c>
      <c r="AE54" s="427">
        <v>539.54297299999996</v>
      </c>
      <c r="AF54" s="426">
        <v>4.7070565047192571E-2</v>
      </c>
      <c r="AG54" s="425">
        <v>-82.412227999999999</v>
      </c>
      <c r="AH54" s="426">
        <v>-8.5270944553943892E-2</v>
      </c>
      <c r="AI54" s="427">
        <v>-77.281345999999999</v>
      </c>
      <c r="AJ54" s="428">
        <v>-0.14229519228298379</v>
      </c>
      <c r="AK54" s="425">
        <v>-70.353746999999998</v>
      </c>
      <c r="AL54" s="426">
        <v>-0.10903696859933887</v>
      </c>
      <c r="AM54" s="48"/>
    </row>
    <row r="55" spans="2:39" ht="18.75" customHeight="1">
      <c r="B55" s="424" t="s">
        <v>21</v>
      </c>
      <c r="C55" s="425">
        <v>806.79388200000005</v>
      </c>
      <c r="D55" s="426">
        <v>8.2652404511422348E-3</v>
      </c>
      <c r="E55" s="425">
        <v>911.17866500000002</v>
      </c>
      <c r="F55" s="426">
        <v>7.8057240864708088E-3</v>
      </c>
      <c r="G55" s="427">
        <v>951.11642500000005</v>
      </c>
      <c r="H55" s="426">
        <v>8.2175835445214163E-3</v>
      </c>
      <c r="I55" s="425">
        <v>0</v>
      </c>
      <c r="J55" s="426">
        <v>0</v>
      </c>
      <c r="K55" s="427">
        <v>0</v>
      </c>
      <c r="L55" s="428">
        <v>0</v>
      </c>
      <c r="M55" s="425">
        <v>0</v>
      </c>
      <c r="N55" s="426">
        <v>0</v>
      </c>
      <c r="O55" s="427">
        <v>613.812499</v>
      </c>
      <c r="P55" s="428">
        <v>1.1503378299499743E-2</v>
      </c>
      <c r="Q55" s="425">
        <v>528.22467099999994</v>
      </c>
      <c r="R55" s="426">
        <v>9.3667978483265857E-3</v>
      </c>
      <c r="S55" s="427">
        <v>525.33086600000001</v>
      </c>
      <c r="T55" s="426">
        <v>9.4239094772584839E-3</v>
      </c>
      <c r="U55" s="425">
        <v>358.84168699999998</v>
      </c>
      <c r="V55" s="426">
        <v>6.0299226596995676E-3</v>
      </c>
      <c r="W55" s="427">
        <v>442.85927300000003</v>
      </c>
      <c r="X55" s="428">
        <v>6.5129464778444484E-3</v>
      </c>
      <c r="Y55" s="425">
        <v>466.95092099999999</v>
      </c>
      <c r="Z55" s="426">
        <v>6.8682600436742458E-3</v>
      </c>
      <c r="AA55" s="427">
        <v>354.25598300000001</v>
      </c>
      <c r="AB55" s="428">
        <v>3.3640743400137459E-2</v>
      </c>
      <c r="AC55" s="425">
        <v>382.03537999999998</v>
      </c>
      <c r="AD55" s="426">
        <v>3.3661129386080652E-2</v>
      </c>
      <c r="AE55" s="427">
        <v>372.494462</v>
      </c>
      <c r="AF55" s="426">
        <v>3.2496994087049307E-2</v>
      </c>
      <c r="AG55" s="425">
        <v>-25.216777999999998</v>
      </c>
      <c r="AH55" s="426">
        <v>-2.6091497959102764E-2</v>
      </c>
      <c r="AI55" s="427">
        <v>-14.737027999999999</v>
      </c>
      <c r="AJ55" s="428">
        <v>-2.7134727091059151E-2</v>
      </c>
      <c r="AK55" s="425">
        <v>-24.277946</v>
      </c>
      <c r="AL55" s="426">
        <v>-3.7626903307061171E-2</v>
      </c>
      <c r="AM55" s="48"/>
    </row>
    <row r="56" spans="2:39" ht="18.75" customHeight="1">
      <c r="B56" s="424" t="s">
        <v>83</v>
      </c>
      <c r="C56" s="425">
        <v>689.06248200000005</v>
      </c>
      <c r="D56" s="426">
        <v>7.0591352099406085E-3</v>
      </c>
      <c r="E56" s="425">
        <v>675.19208700000001</v>
      </c>
      <c r="F56" s="426">
        <v>5.7841160454414221E-3</v>
      </c>
      <c r="G56" s="427">
        <v>660.14066600000001</v>
      </c>
      <c r="H56" s="426">
        <v>5.7035720668907686E-3</v>
      </c>
      <c r="I56" s="425">
        <v>0</v>
      </c>
      <c r="J56" s="426">
        <v>0</v>
      </c>
      <c r="K56" s="427">
        <v>0</v>
      </c>
      <c r="L56" s="428">
        <v>0</v>
      </c>
      <c r="M56" s="425">
        <v>0</v>
      </c>
      <c r="N56" s="426">
        <v>0</v>
      </c>
      <c r="O56" s="427">
        <v>243.68102500000001</v>
      </c>
      <c r="P56" s="428">
        <v>4.566793637391953E-3</v>
      </c>
      <c r="Q56" s="425">
        <v>206.32181499999999</v>
      </c>
      <c r="R56" s="426">
        <v>3.6586226257592502E-3</v>
      </c>
      <c r="S56" s="427">
        <v>208.11675600000001</v>
      </c>
      <c r="T56" s="426">
        <v>3.7334061182780214E-3</v>
      </c>
      <c r="U56" s="425">
        <v>136.93224000000001</v>
      </c>
      <c r="V56" s="426">
        <v>2.3009891178541347E-3</v>
      </c>
      <c r="W56" s="427">
        <v>117.350337</v>
      </c>
      <c r="X56" s="428">
        <v>1.7258224240412575E-3</v>
      </c>
      <c r="Y56" s="425">
        <v>105.80015899999999</v>
      </c>
      <c r="Z56" s="426">
        <v>1.5561871108807218E-3</v>
      </c>
      <c r="AA56" s="427">
        <v>491.69015999999999</v>
      </c>
      <c r="AB56" s="428">
        <v>4.6691723777979297E-2</v>
      </c>
      <c r="AC56" s="425">
        <v>491.408413</v>
      </c>
      <c r="AD56" s="426">
        <v>4.3297985048928081E-2</v>
      </c>
      <c r="AE56" s="427">
        <v>491.511189</v>
      </c>
      <c r="AF56" s="426">
        <v>4.2880197780367467E-2</v>
      </c>
      <c r="AG56" s="425">
        <v>-16.826200999999998</v>
      </c>
      <c r="AH56" s="426">
        <v>-1.7409868503063829E-2</v>
      </c>
      <c r="AI56" s="427">
        <v>-4.3874910000000007</v>
      </c>
      <c r="AJ56" s="428">
        <v>-8.0785196919947646E-3</v>
      </c>
      <c r="AK56" s="425">
        <v>-4.2847149999999994</v>
      </c>
      <c r="AL56" s="426">
        <v>-6.6406176619436662E-3</v>
      </c>
      <c r="AM56" s="48"/>
    </row>
    <row r="57" spans="2:39" ht="18.75" customHeight="1">
      <c r="B57" s="424" t="s">
        <v>94</v>
      </c>
      <c r="C57" s="425">
        <v>354.37803300000002</v>
      </c>
      <c r="D57" s="426">
        <v>3.6304435602398603E-3</v>
      </c>
      <c r="E57" s="425">
        <v>379.66774900000001</v>
      </c>
      <c r="F57" s="426">
        <v>3.2524704616799312E-3</v>
      </c>
      <c r="G57" s="427">
        <v>363.89143899999999</v>
      </c>
      <c r="H57" s="426">
        <v>3.1439981715368011E-3</v>
      </c>
      <c r="I57" s="425">
        <v>0</v>
      </c>
      <c r="J57" s="426">
        <v>0</v>
      </c>
      <c r="K57" s="427">
        <v>0</v>
      </c>
      <c r="L57" s="428">
        <v>0</v>
      </c>
      <c r="M57" s="425">
        <v>0</v>
      </c>
      <c r="N57" s="426">
        <v>0</v>
      </c>
      <c r="O57" s="427">
        <v>0</v>
      </c>
      <c r="P57" s="428">
        <v>0</v>
      </c>
      <c r="Q57" s="425">
        <v>0</v>
      </c>
      <c r="R57" s="426">
        <v>0</v>
      </c>
      <c r="S57" s="427">
        <v>0</v>
      </c>
      <c r="T57" s="426">
        <v>0</v>
      </c>
      <c r="U57" s="425">
        <v>34.688643999999996</v>
      </c>
      <c r="V57" s="426">
        <v>5.8290284564917736E-4</v>
      </c>
      <c r="W57" s="427">
        <v>49.101711999999999</v>
      </c>
      <c r="X57" s="428">
        <v>7.2211838325113374E-4</v>
      </c>
      <c r="Y57" s="425">
        <v>35.865546000000002</v>
      </c>
      <c r="Z57" s="426">
        <v>5.2753701825627346E-4</v>
      </c>
      <c r="AA57" s="427">
        <v>316.36992299999997</v>
      </c>
      <c r="AB57" s="428">
        <v>3.0043019482790909E-2</v>
      </c>
      <c r="AC57" s="425">
        <v>323.650036</v>
      </c>
      <c r="AD57" s="426">
        <v>2.851679794056158E-2</v>
      </c>
      <c r="AE57" s="427">
        <v>322.08191499999998</v>
      </c>
      <c r="AF57" s="426">
        <v>2.8098925366843483E-2</v>
      </c>
      <c r="AG57" s="425">
        <v>-15.551550000000001</v>
      </c>
      <c r="AH57" s="426">
        <v>-1.6091002390784606E-2</v>
      </c>
      <c r="AI57" s="427">
        <v>-10.063261000000001</v>
      </c>
      <c r="AJ57" s="428">
        <v>-1.8529098328448519E-2</v>
      </c>
      <c r="AK57" s="425">
        <v>-11.631381999999999</v>
      </c>
      <c r="AL57" s="426">
        <v>-1.8026767414405308E-2</v>
      </c>
      <c r="AM57" s="48"/>
    </row>
    <row r="58" spans="2:39" ht="18.75" customHeight="1">
      <c r="B58" s="424" t="s">
        <v>45</v>
      </c>
      <c r="C58" s="425">
        <v>39646.290901</v>
      </c>
      <c r="D58" s="426">
        <v>0.40615841865382102</v>
      </c>
      <c r="E58" s="425" t="s">
        <v>309</v>
      </c>
      <c r="F58" s="426" t="s">
        <v>309</v>
      </c>
      <c r="G58" s="427" t="s">
        <v>309</v>
      </c>
      <c r="H58" s="426" t="s">
        <v>309</v>
      </c>
      <c r="I58" s="425">
        <v>836.68161799999996</v>
      </c>
      <c r="J58" s="426">
        <v>3.628339877687934E-2</v>
      </c>
      <c r="K58" s="427" t="s">
        <v>309</v>
      </c>
      <c r="L58" s="428" t="s">
        <v>309</v>
      </c>
      <c r="M58" s="425" t="s">
        <v>309</v>
      </c>
      <c r="N58" s="426" t="s">
        <v>309</v>
      </c>
      <c r="O58" s="427">
        <v>23774.423794999999</v>
      </c>
      <c r="P58" s="428">
        <v>0.44555331019173872</v>
      </c>
      <c r="Q58" s="425" t="s">
        <v>309</v>
      </c>
      <c r="R58" s="426" t="s">
        <v>309</v>
      </c>
      <c r="S58" s="427" t="s">
        <v>309</v>
      </c>
      <c r="T58" s="426" t="s">
        <v>309</v>
      </c>
      <c r="U58" s="425">
        <v>33102.68374</v>
      </c>
      <c r="V58" s="426">
        <v>0.55625260389742415</v>
      </c>
      <c r="W58" s="427" t="s">
        <v>309</v>
      </c>
      <c r="X58" s="428" t="s">
        <v>309</v>
      </c>
      <c r="Y58" s="425" t="s">
        <v>309</v>
      </c>
      <c r="Z58" s="426" t="s">
        <v>309</v>
      </c>
      <c r="AA58" s="427">
        <v>4732.7025379999995</v>
      </c>
      <c r="AB58" s="428">
        <v>0.44942538534356175</v>
      </c>
      <c r="AC58" s="425" t="s">
        <v>309</v>
      </c>
      <c r="AD58" s="426" t="s">
        <v>309</v>
      </c>
      <c r="AE58" s="427" t="s">
        <v>309</v>
      </c>
      <c r="AF58" s="426" t="s">
        <v>309</v>
      </c>
      <c r="AG58" s="425">
        <v>-47.431922999999998</v>
      </c>
      <c r="AH58" s="426">
        <v>-4.9077242229392651E-2</v>
      </c>
      <c r="AI58" s="427" t="s">
        <v>309</v>
      </c>
      <c r="AJ58" s="428" t="s">
        <v>309</v>
      </c>
      <c r="AK58" s="425" t="s">
        <v>309</v>
      </c>
      <c r="AL58" s="426" t="s">
        <v>309</v>
      </c>
      <c r="AM58" s="48"/>
    </row>
    <row r="59" spans="2:39" ht="22.5" customHeight="1">
      <c r="B59" s="403"/>
      <c r="C59" s="243"/>
      <c r="D59" s="245"/>
      <c r="E59" s="243"/>
      <c r="F59" s="245"/>
      <c r="G59" s="246"/>
      <c r="H59" s="245"/>
      <c r="I59" s="243"/>
      <c r="J59" s="245"/>
      <c r="K59" s="246"/>
      <c r="L59" s="244"/>
      <c r="M59" s="243"/>
      <c r="N59" s="245"/>
      <c r="O59" s="246"/>
      <c r="P59" s="244"/>
      <c r="Q59" s="243"/>
      <c r="R59" s="245"/>
      <c r="S59" s="246"/>
      <c r="T59" s="245"/>
      <c r="U59" s="243"/>
      <c r="V59" s="245"/>
      <c r="W59" s="246"/>
      <c r="X59" s="244"/>
      <c r="Y59" s="243"/>
      <c r="Z59" s="245"/>
      <c r="AA59" s="246"/>
      <c r="AB59" s="244"/>
      <c r="AC59" s="243"/>
      <c r="AD59" s="245"/>
      <c r="AE59" s="246"/>
      <c r="AF59" s="245"/>
      <c r="AG59" s="243"/>
      <c r="AH59" s="245"/>
      <c r="AI59" s="246"/>
      <c r="AJ59" s="244"/>
      <c r="AK59" s="243"/>
      <c r="AL59" s="245"/>
    </row>
    <row r="60" spans="2:39" ht="20.100000000000001" customHeight="1">
      <c r="B60" s="66"/>
      <c r="C60" s="206"/>
      <c r="D60" s="207"/>
      <c r="E60" s="206"/>
      <c r="F60" s="207"/>
      <c r="G60" s="206"/>
      <c r="H60" s="207"/>
      <c r="I60" s="206"/>
      <c r="J60" s="207"/>
      <c r="K60" s="206"/>
      <c r="L60" s="207"/>
      <c r="M60" s="206"/>
      <c r="N60" s="207"/>
      <c r="O60" s="206"/>
      <c r="P60" s="207"/>
      <c r="Q60" s="206"/>
      <c r="R60" s="207"/>
      <c r="S60" s="206"/>
      <c r="T60" s="207"/>
      <c r="U60" s="206"/>
      <c r="V60" s="207"/>
      <c r="W60" s="206"/>
      <c r="X60" s="207"/>
      <c r="Y60" s="206"/>
      <c r="Z60" s="207"/>
      <c r="AA60" s="206"/>
      <c r="AB60" s="207"/>
      <c r="AC60" s="206"/>
      <c r="AD60" s="207"/>
      <c r="AE60" s="206"/>
      <c r="AF60" s="207"/>
      <c r="AG60" s="206"/>
      <c r="AH60" s="207"/>
      <c r="AI60" s="206"/>
      <c r="AJ60" s="207"/>
      <c r="AK60" s="206"/>
      <c r="AL60" s="207"/>
    </row>
    <row r="61" spans="2:39" s="46" customFormat="1" ht="20.100000000000001" customHeight="1">
      <c r="B61" s="45"/>
      <c r="C61" s="45"/>
      <c r="D61" s="45"/>
      <c r="E61" s="45"/>
      <c r="F61" s="45"/>
      <c r="G61" s="45"/>
      <c r="H61" s="45"/>
      <c r="I61" s="45"/>
      <c r="J61" s="45"/>
      <c r="K61" s="45"/>
      <c r="L61" s="45"/>
      <c r="M61" s="45"/>
      <c r="N61" s="45"/>
      <c r="O61" s="45"/>
      <c r="P61" s="45"/>
      <c r="Q61" s="45"/>
      <c r="R61" s="45"/>
      <c r="S61" s="45"/>
      <c r="T61" s="45"/>
      <c r="U61" s="45"/>
      <c r="V61" s="45"/>
      <c r="W61" s="45"/>
      <c r="X61" s="45"/>
      <c r="Y61" s="45"/>
      <c r="Z61" s="45"/>
      <c r="AA61" s="45"/>
      <c r="AB61" s="45"/>
      <c r="AC61" s="45"/>
      <c r="AD61" s="45"/>
      <c r="AE61" s="45"/>
      <c r="AF61" s="45"/>
      <c r="AG61" s="45"/>
      <c r="AH61" s="45"/>
      <c r="AI61" s="45"/>
      <c r="AJ61" s="45"/>
      <c r="AK61" s="45"/>
      <c r="AL61" s="45"/>
    </row>
    <row r="62" spans="2:39" s="46" customFormat="1" ht="20.100000000000001" customHeight="1">
      <c r="C62" s="163"/>
      <c r="D62" s="163"/>
      <c r="E62" s="163"/>
      <c r="F62" s="163"/>
      <c r="G62" s="163"/>
      <c r="H62" s="163"/>
      <c r="I62" s="163"/>
      <c r="J62" s="163"/>
      <c r="K62" s="163"/>
      <c r="L62" s="163"/>
      <c r="M62" s="163"/>
      <c r="N62" s="163"/>
    </row>
    <row r="63" spans="2:39" s="46" customFormat="1" ht="20.100000000000001" customHeight="1">
      <c r="B63" s="160"/>
      <c r="C63" s="163"/>
      <c r="D63" s="163"/>
      <c r="E63" s="163"/>
      <c r="F63" s="163"/>
      <c r="G63" s="163"/>
      <c r="H63" s="163"/>
      <c r="I63" s="163"/>
      <c r="J63" s="163"/>
      <c r="K63" s="163"/>
      <c r="L63" s="163"/>
      <c r="M63" s="163"/>
      <c r="N63" s="163"/>
    </row>
    <row r="64" spans="2:39" s="46" customFormat="1" ht="20.100000000000001" customHeight="1">
      <c r="B64" s="160"/>
      <c r="C64" s="163"/>
      <c r="D64" s="163"/>
      <c r="E64" s="163"/>
      <c r="F64" s="163"/>
      <c r="G64" s="163"/>
      <c r="H64" s="163"/>
      <c r="I64" s="163"/>
      <c r="J64" s="163"/>
      <c r="K64" s="163"/>
      <c r="L64" s="163"/>
      <c r="M64" s="163"/>
      <c r="N64" s="163"/>
    </row>
    <row r="65" spans="2:38" s="46" customFormat="1" ht="20.100000000000001" customHeight="1">
      <c r="B65" s="160"/>
      <c r="C65" s="164"/>
      <c r="D65" s="164"/>
      <c r="E65" s="164"/>
      <c r="F65" s="164"/>
      <c r="G65" s="164"/>
      <c r="H65" s="164"/>
      <c r="I65" s="164"/>
      <c r="J65" s="164"/>
      <c r="K65" s="164"/>
      <c r="L65" s="164"/>
      <c r="M65" s="164"/>
      <c r="N65" s="164"/>
    </row>
    <row r="66" spans="2:38">
      <c r="B66" s="154"/>
      <c r="C66" s="154"/>
      <c r="D66" s="154"/>
      <c r="E66" s="154"/>
      <c r="F66" s="154"/>
      <c r="G66" s="154"/>
      <c r="H66" s="154"/>
      <c r="I66" s="46"/>
      <c r="J66" s="46"/>
      <c r="K66" s="46"/>
      <c r="L66" s="46"/>
      <c r="M66" s="46"/>
      <c r="N66" s="46"/>
      <c r="O66" s="46"/>
      <c r="P66" s="46"/>
      <c r="Q66" s="46"/>
      <c r="R66" s="46"/>
      <c r="S66" s="46"/>
      <c r="T66" s="46"/>
      <c r="U66" s="46"/>
      <c r="V66" s="46"/>
      <c r="W66" s="46"/>
      <c r="X66" s="46"/>
      <c r="Y66" s="46"/>
      <c r="Z66" s="46"/>
      <c r="AA66" s="46"/>
      <c r="AB66" s="46"/>
      <c r="AC66" s="46"/>
      <c r="AD66" s="46"/>
      <c r="AE66" s="46"/>
      <c r="AF66" s="46"/>
      <c r="AG66" s="46"/>
      <c r="AH66" s="46"/>
      <c r="AI66" s="46"/>
      <c r="AJ66" s="46"/>
      <c r="AK66" s="46"/>
      <c r="AL66" s="46"/>
    </row>
    <row r="67" spans="2:38">
      <c r="B67" s="85"/>
      <c r="C67" s="85"/>
      <c r="D67" s="85"/>
      <c r="E67" s="85"/>
      <c r="F67" s="85"/>
      <c r="G67" s="85"/>
      <c r="H67" s="85"/>
      <c r="I67" s="46"/>
      <c r="J67" s="46"/>
      <c r="K67" s="46"/>
      <c r="L67" s="46"/>
      <c r="M67" s="46"/>
      <c r="N67" s="46"/>
    </row>
    <row r="68" spans="2:38" hidden="1">
      <c r="B68" s="85"/>
      <c r="C68" s="85"/>
      <c r="D68" s="85"/>
      <c r="E68" s="85"/>
      <c r="F68" s="85"/>
      <c r="G68" s="85"/>
      <c r="H68" s="85"/>
      <c r="I68" s="46"/>
      <c r="J68" s="46"/>
      <c r="K68" s="46"/>
      <c r="L68" s="46"/>
      <c r="M68" s="46"/>
      <c r="N68" s="46"/>
    </row>
    <row r="69" spans="2:38">
      <c r="B69" s="46"/>
    </row>
    <row r="70" spans="2:38"/>
    <row r="71" spans="2:38"/>
    <row r="72" spans="2:38"/>
    <row r="73" spans="2:38"/>
    <row r="74" spans="2:38"/>
    <row r="75" spans="2:38"/>
    <row r="76" spans="2:38"/>
    <row r="77" spans="2:38"/>
    <row r="78" spans="2:38" hidden="1"/>
    <row r="79" spans="2:38"/>
    <row r="80" spans="2:38"/>
  </sheetData>
  <mergeCells count="24">
    <mergeCell ref="W6:X6"/>
    <mergeCell ref="M6:N6"/>
    <mergeCell ref="O6:P6"/>
    <mergeCell ref="Q6:R6"/>
    <mergeCell ref="S6:T6"/>
    <mergeCell ref="U6:V6"/>
    <mergeCell ref="C6:D6"/>
    <mergeCell ref="E6:F6"/>
    <mergeCell ref="G6:H6"/>
    <mergeCell ref="I6:J6"/>
    <mergeCell ref="K6:L6"/>
    <mergeCell ref="AG5:AL5"/>
    <mergeCell ref="Y6:Z6"/>
    <mergeCell ref="AA6:AB6"/>
    <mergeCell ref="AC6:AD6"/>
    <mergeCell ref="AE6:AF6"/>
    <mergeCell ref="AG6:AH6"/>
    <mergeCell ref="AI6:AJ6"/>
    <mergeCell ref="AK6:AL6"/>
    <mergeCell ref="C5:H5"/>
    <mergeCell ref="I5:N5"/>
    <mergeCell ref="O5:T5"/>
    <mergeCell ref="U5:Z5"/>
    <mergeCell ref="AA5:AF5"/>
  </mergeCells>
  <printOptions horizontalCentered="1" verticalCentered="1"/>
  <pageMargins left="0.78740157480314965" right="0.78740157480314965" top="1.3779527559055118" bottom="0.39370078740157483" header="7.874015748031496E-2" footer="0"/>
  <pageSetup scale="62" fitToWidth="0" orientation="portrait" r:id="rId1"/>
  <headerFooter>
    <oddHeader>&amp;L&amp;G
&amp;"Montserrat ExtraBold,Normal"&amp;14Principales rubros del Balance General y Estado de Resultados
&amp;12Millones de pesos y porcentajes</oddHeader>
  </headerFooter>
  <colBreaks count="5" manualBreakCount="5">
    <brk id="8" min="4" max="59" man="1"/>
    <brk id="14" min="4" max="59" man="1"/>
    <brk id="20" min="4" max="59" man="1"/>
    <brk id="26" min="4" max="59" man="1"/>
    <brk id="32" min="4" max="59" man="1"/>
  </colBreaks>
  <drawing r:id="rId2"/>
  <legacyDrawingHF r:id="rId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10">
    <pageSetUpPr fitToPage="1"/>
  </sheetPr>
  <dimension ref="A1:EB122"/>
  <sheetViews>
    <sheetView showGridLines="0" zoomScale="70" zoomScaleNormal="70" zoomScaleSheetLayoutView="85" workbookViewId="0">
      <pane xSplit="2" ySplit="7" topLeftCell="C8" activePane="bottomRight" state="frozen"/>
      <selection activeCell="L16" sqref="L16"/>
      <selection pane="topRight" activeCell="L16" sqref="L16"/>
      <selection pane="bottomLeft" activeCell="L16" sqref="L16"/>
      <selection pane="bottomRight" activeCell="L16" sqref="L16"/>
    </sheetView>
  </sheetViews>
  <sheetFormatPr baseColWidth="10" defaultColWidth="0" defaultRowHeight="12" zeroHeight="1"/>
  <cols>
    <col min="1" max="1" width="5.7109375" style="55" customWidth="1"/>
    <col min="2" max="2" width="35.7109375" style="55" customWidth="1"/>
    <col min="3" max="14" width="16.7109375" style="55" customWidth="1"/>
    <col min="15" max="16384" width="0" style="55" hidden="1"/>
  </cols>
  <sheetData>
    <row r="1" spans="1:15" ht="90" customHeight="1"/>
    <row r="2" spans="1:15" s="169" customFormat="1" ht="24.95" customHeight="1">
      <c r="A2" s="168"/>
      <c r="B2" s="535" t="s">
        <v>66</v>
      </c>
    </row>
    <row r="3" spans="1:15" s="95" customFormat="1" ht="24.95" customHeight="1">
      <c r="A3" s="96"/>
      <c r="B3" s="263" t="s">
        <v>67</v>
      </c>
      <c r="C3" s="97"/>
      <c r="D3" s="98"/>
      <c r="E3" s="98"/>
      <c r="F3" s="99"/>
      <c r="G3" s="100"/>
      <c r="H3" s="100"/>
      <c r="I3" s="97"/>
      <c r="J3" s="97"/>
      <c r="K3" s="97"/>
      <c r="L3" s="97"/>
      <c r="M3" s="97"/>
      <c r="N3" s="97"/>
      <c r="O3" s="97">
        <v>1.58534433534839</v>
      </c>
    </row>
    <row r="4" spans="1:15" s="95" customFormat="1" ht="5.0999999999999996" customHeight="1">
      <c r="A4" s="96"/>
      <c r="B4" s="170"/>
      <c r="C4" s="97"/>
      <c r="D4" s="98"/>
      <c r="E4" s="98"/>
      <c r="F4" s="99"/>
      <c r="G4" s="100"/>
      <c r="H4" s="100"/>
      <c r="I4" s="97"/>
      <c r="J4" s="97"/>
      <c r="K4" s="97"/>
      <c r="L4" s="97"/>
      <c r="M4" s="97"/>
      <c r="N4" s="97"/>
      <c r="O4" s="97"/>
    </row>
    <row r="5" spans="1:15" s="111" customFormat="1" ht="24" customHeight="1">
      <c r="B5" s="264"/>
      <c r="C5" s="658" t="s">
        <v>104</v>
      </c>
      <c r="D5" s="659"/>
      <c r="E5" s="660"/>
      <c r="F5" s="658" t="s">
        <v>105</v>
      </c>
      <c r="G5" s="659"/>
      <c r="H5" s="660"/>
    </row>
    <row r="6" spans="1:15" s="112" customFormat="1" ht="20.100000000000001" customHeight="1">
      <c r="B6" s="265"/>
      <c r="C6" s="266" t="s">
        <v>305</v>
      </c>
      <c r="D6" s="267" t="s">
        <v>306</v>
      </c>
      <c r="E6" s="268" t="s">
        <v>307</v>
      </c>
      <c r="F6" s="266" t="s">
        <v>305</v>
      </c>
      <c r="G6" s="267" t="s">
        <v>306</v>
      </c>
      <c r="H6" s="268" t="s">
        <v>307</v>
      </c>
    </row>
    <row r="7" spans="1:15" s="56" customFormat="1" ht="20.100000000000001" customHeight="1">
      <c r="A7" s="57"/>
      <c r="B7" s="455" t="s">
        <v>310</v>
      </c>
      <c r="C7" s="456">
        <v>1.7209554456611087</v>
      </c>
      <c r="D7" s="457">
        <v>1.2861708071008016</v>
      </c>
      <c r="E7" s="458">
        <v>1.2274829459058869</v>
      </c>
      <c r="F7" s="456">
        <v>16.08226118722823</v>
      </c>
      <c r="G7" s="457">
        <v>12.417765840698104</v>
      </c>
      <c r="H7" s="458">
        <v>11.935968974730823</v>
      </c>
    </row>
    <row r="8" spans="1:15" s="56" customFormat="1" ht="20.100000000000001" customHeight="1">
      <c r="A8" s="57"/>
      <c r="B8" s="446" t="s">
        <v>39</v>
      </c>
      <c r="C8" s="447">
        <v>2.360943824728635</v>
      </c>
      <c r="D8" s="448">
        <v>1.8008251179286405</v>
      </c>
      <c r="E8" s="449">
        <v>1.7532433838298476</v>
      </c>
      <c r="F8" s="447">
        <v>24.294901493461897</v>
      </c>
      <c r="G8" s="448">
        <v>19.195504145377456</v>
      </c>
      <c r="H8" s="449">
        <v>18.831182231720529</v>
      </c>
    </row>
    <row r="9" spans="1:15" s="56" customFormat="1" ht="20.100000000000001" customHeight="1">
      <c r="A9" s="57"/>
      <c r="B9" s="446" t="s">
        <v>40</v>
      </c>
      <c r="C9" s="447">
        <v>1.5332632380930471</v>
      </c>
      <c r="D9" s="448">
        <v>1.2678078113691522</v>
      </c>
      <c r="E9" s="449">
        <v>1.2100943922558716</v>
      </c>
      <c r="F9" s="447">
        <v>16.026319494258065</v>
      </c>
      <c r="G9" s="448">
        <v>14.281569645750677</v>
      </c>
      <c r="H9" s="449">
        <v>13.869972260111965</v>
      </c>
    </row>
    <row r="10" spans="1:15" s="56" customFormat="1" ht="20.100000000000001" customHeight="1">
      <c r="A10" s="57"/>
      <c r="B10" s="446" t="s">
        <v>41</v>
      </c>
      <c r="C10" s="447">
        <v>1.4190075247941758</v>
      </c>
      <c r="D10" s="448">
        <v>1.1290953033827889</v>
      </c>
      <c r="E10" s="449">
        <v>1.0482291658044625</v>
      </c>
      <c r="F10" s="447">
        <v>11.395600047579808</v>
      </c>
      <c r="G10" s="448">
        <v>9.3299420488515619</v>
      </c>
      <c r="H10" s="449">
        <v>8.6639561788524588</v>
      </c>
    </row>
    <row r="11" spans="1:15" s="58" customFormat="1" ht="20.100000000000001" customHeight="1">
      <c r="A11" s="57"/>
      <c r="B11" s="450" t="s">
        <v>43</v>
      </c>
      <c r="C11" s="451">
        <v>2.4455799058005292</v>
      </c>
      <c r="D11" s="452">
        <v>1.9095225149096486</v>
      </c>
      <c r="E11" s="453">
        <v>1.8741450528615977</v>
      </c>
      <c r="F11" s="451">
        <v>26.612832178049217</v>
      </c>
      <c r="G11" s="452">
        <v>20.011363367084904</v>
      </c>
      <c r="H11" s="453">
        <v>19.772437524472313</v>
      </c>
    </row>
    <row r="12" spans="1:15" s="56" customFormat="1" ht="20.100000000000001" customHeight="1">
      <c r="A12" s="57"/>
      <c r="B12" s="446" t="s">
        <v>35</v>
      </c>
      <c r="C12" s="447">
        <v>0.95269520301379562</v>
      </c>
      <c r="D12" s="448">
        <v>0.80220485461427338</v>
      </c>
      <c r="E12" s="449">
        <v>0.75517964970681262</v>
      </c>
      <c r="F12" s="447">
        <v>12.163101342283982</v>
      </c>
      <c r="G12" s="448">
        <v>9.6579821614119616</v>
      </c>
      <c r="H12" s="449">
        <v>9.0768111889310159</v>
      </c>
    </row>
    <row r="13" spans="1:15" s="56" customFormat="1" ht="20.100000000000001" customHeight="1">
      <c r="A13" s="57"/>
      <c r="B13" s="446" t="s">
        <v>38</v>
      </c>
      <c r="C13" s="447">
        <v>1.0288545526772244</v>
      </c>
      <c r="D13" s="448">
        <v>0.62161433242088193</v>
      </c>
      <c r="E13" s="449">
        <v>0.6025573630593879</v>
      </c>
      <c r="F13" s="447">
        <v>10.970934026273193</v>
      </c>
      <c r="G13" s="448">
        <v>7.0421762966571499</v>
      </c>
      <c r="H13" s="449">
        <v>6.8867798841769039</v>
      </c>
    </row>
    <row r="14" spans="1:15" s="56" customFormat="1" ht="20.100000000000001" customHeight="1">
      <c r="A14" s="57"/>
      <c r="B14" s="446" t="s">
        <v>25</v>
      </c>
      <c r="C14" s="447">
        <v>2.2499060264873179</v>
      </c>
      <c r="D14" s="448">
        <v>1.6408835628342076</v>
      </c>
      <c r="E14" s="449">
        <v>1.5488674198505308</v>
      </c>
      <c r="F14" s="447">
        <v>8.1806495058827053</v>
      </c>
      <c r="G14" s="448">
        <v>6.5990465190779179</v>
      </c>
      <c r="H14" s="449">
        <v>6.2560625840502162</v>
      </c>
    </row>
    <row r="15" spans="1:15" s="58" customFormat="1" ht="20.100000000000001" customHeight="1">
      <c r="A15" s="57"/>
      <c r="B15" s="446" t="s">
        <v>50</v>
      </c>
      <c r="C15" s="447">
        <v>2.5256431721156152</v>
      </c>
      <c r="D15" s="448">
        <v>1.984088482211708</v>
      </c>
      <c r="E15" s="449">
        <v>1.8849232593849568</v>
      </c>
      <c r="F15" s="447">
        <v>19.446020011436911</v>
      </c>
      <c r="G15" s="448">
        <v>14.95125744336179</v>
      </c>
      <c r="H15" s="449">
        <v>14.154871861018927</v>
      </c>
    </row>
    <row r="16" spans="1:15" s="58" customFormat="1" ht="20.100000000000001" customHeight="1">
      <c r="A16" s="57"/>
      <c r="B16" s="446" t="s">
        <v>47</v>
      </c>
      <c r="C16" s="447">
        <v>1.6655630677591422</v>
      </c>
      <c r="D16" s="448">
        <v>-1.2852753145199918</v>
      </c>
      <c r="E16" s="449">
        <v>-1.5220508027336397</v>
      </c>
      <c r="F16" s="447">
        <v>13.844538940758552</v>
      </c>
      <c r="G16" s="448">
        <v>-11.106088013227582</v>
      </c>
      <c r="H16" s="449">
        <v>-13.262465894457245</v>
      </c>
    </row>
    <row r="17" spans="1:8" s="56" customFormat="1" ht="20.100000000000001" customHeight="1">
      <c r="A17" s="57"/>
      <c r="B17" s="446" t="s">
        <v>56</v>
      </c>
      <c r="C17" s="447">
        <v>0.47568977862886092</v>
      </c>
      <c r="D17" s="448">
        <v>0.60282907147500975</v>
      </c>
      <c r="E17" s="449">
        <v>0.63820464442917979</v>
      </c>
      <c r="F17" s="447">
        <v>6.2471138198481313</v>
      </c>
      <c r="G17" s="448">
        <v>7.2358764878168005</v>
      </c>
      <c r="H17" s="449">
        <v>7.493101814356133</v>
      </c>
    </row>
    <row r="18" spans="1:8" s="56" customFormat="1" ht="20.100000000000001" customHeight="1">
      <c r="A18" s="57"/>
      <c r="B18" s="446" t="s">
        <v>27</v>
      </c>
      <c r="C18" s="447">
        <v>1.0399459681927432</v>
      </c>
      <c r="D18" s="448">
        <v>0.9463861521984992</v>
      </c>
      <c r="E18" s="449">
        <v>0.93514430379375035</v>
      </c>
      <c r="F18" s="447">
        <v>15.902708226950752</v>
      </c>
      <c r="G18" s="448">
        <v>16.556283664833661</v>
      </c>
      <c r="H18" s="449">
        <v>16.984192291164618</v>
      </c>
    </row>
    <row r="19" spans="1:8" s="56" customFormat="1" ht="20.100000000000001" customHeight="1">
      <c r="A19" s="57"/>
      <c r="B19" s="446" t="s">
        <v>42</v>
      </c>
      <c r="C19" s="447">
        <v>0.38793357474305312</v>
      </c>
      <c r="D19" s="448">
        <v>0.30220334809803356</v>
      </c>
      <c r="E19" s="449">
        <v>0.27910958638812111</v>
      </c>
      <c r="F19" s="447">
        <v>8.8715995700242978</v>
      </c>
      <c r="G19" s="448">
        <v>6.6645343668025259</v>
      </c>
      <c r="H19" s="449">
        <v>6.2945108964442493</v>
      </c>
    </row>
    <row r="20" spans="1:8" s="56" customFormat="1" ht="20.100000000000001" customHeight="1">
      <c r="A20" s="57"/>
      <c r="B20" s="597" t="s">
        <v>49</v>
      </c>
      <c r="C20" s="447">
        <v>2.6993326969225957</v>
      </c>
      <c r="D20" s="448">
        <v>2.6273829645935378</v>
      </c>
      <c r="E20" s="449">
        <v>2.5532705253649883</v>
      </c>
      <c r="F20" s="447">
        <v>19.832253752891738</v>
      </c>
      <c r="G20" s="448">
        <v>18.389413826848102</v>
      </c>
      <c r="H20" s="449">
        <v>17.684127065778391</v>
      </c>
    </row>
    <row r="21" spans="1:8" s="56" customFormat="1" ht="20.100000000000001" customHeight="1">
      <c r="A21" s="57"/>
      <c r="B21" s="446" t="s">
        <v>26</v>
      </c>
      <c r="C21" s="447">
        <v>0.75692289994095852</v>
      </c>
      <c r="D21" s="448">
        <v>0.83480052790011572</v>
      </c>
      <c r="E21" s="449">
        <v>0.67925304189819691</v>
      </c>
      <c r="F21" s="447">
        <v>10.762432602239457</v>
      </c>
      <c r="G21" s="448">
        <v>11.26379787035388</v>
      </c>
      <c r="H21" s="449">
        <v>9.1973900259380272</v>
      </c>
    </row>
    <row r="22" spans="1:8" s="56" customFormat="1" ht="20.100000000000001" customHeight="1">
      <c r="A22" s="57"/>
      <c r="B22" s="446" t="s">
        <v>36</v>
      </c>
      <c r="C22" s="447">
        <v>0.87756954593706837</v>
      </c>
      <c r="D22" s="448">
        <v>0.68762686914174764</v>
      </c>
      <c r="E22" s="449">
        <v>0.6536889677701605</v>
      </c>
      <c r="F22" s="447">
        <v>15.476782004980386</v>
      </c>
      <c r="G22" s="448">
        <v>10.553647598202206</v>
      </c>
      <c r="H22" s="449">
        <v>10.338384051685075</v>
      </c>
    </row>
    <row r="23" spans="1:8" s="56" customFormat="1" ht="20.100000000000001" customHeight="1">
      <c r="A23" s="57"/>
      <c r="B23" s="446" t="s">
        <v>95</v>
      </c>
      <c r="C23" s="447">
        <v>-2.4952923243621899E-2</v>
      </c>
      <c r="D23" s="448">
        <v>0.32996941012474296</v>
      </c>
      <c r="E23" s="449">
        <v>0.33954392716568677</v>
      </c>
      <c r="F23" s="447">
        <v>-0.13404382583299471</v>
      </c>
      <c r="G23" s="448">
        <v>2.3263962322850369</v>
      </c>
      <c r="H23" s="449">
        <v>2.4294486417818288</v>
      </c>
    </row>
    <row r="24" spans="1:8" s="56" customFormat="1" ht="20.100000000000001" customHeight="1">
      <c r="A24" s="57"/>
      <c r="B24" s="446" t="s">
        <v>44</v>
      </c>
      <c r="C24" s="447">
        <v>0.17864694352903457</v>
      </c>
      <c r="D24" s="448">
        <v>0.78998451227625544</v>
      </c>
      <c r="E24" s="449">
        <v>0.83029610067678361</v>
      </c>
      <c r="F24" s="447">
        <v>1.8358036163153175</v>
      </c>
      <c r="G24" s="448">
        <v>10.830316759635105</v>
      </c>
      <c r="H24" s="449">
        <v>11.57763927160403</v>
      </c>
    </row>
    <row r="25" spans="1:8" s="56" customFormat="1" ht="20.100000000000001" customHeight="1">
      <c r="A25" s="57"/>
      <c r="B25" s="446" t="s">
        <v>114</v>
      </c>
      <c r="C25" s="447">
        <v>0.36566566131260592</v>
      </c>
      <c r="D25" s="448">
        <v>0.13899401639419515</v>
      </c>
      <c r="E25" s="449">
        <v>0.13297858524270054</v>
      </c>
      <c r="F25" s="447">
        <v>27.728792416675919</v>
      </c>
      <c r="G25" s="448">
        <v>14.096596720799306</v>
      </c>
      <c r="H25" s="449">
        <v>13.759536295416044</v>
      </c>
    </row>
    <row r="26" spans="1:8" s="56" customFormat="1" ht="20.100000000000001" customHeight="1">
      <c r="A26" s="57"/>
      <c r="B26" s="598" t="s">
        <v>64</v>
      </c>
      <c r="C26" s="447">
        <v>3.3008954277240732</v>
      </c>
      <c r="D26" s="448">
        <v>3.0056954345162952</v>
      </c>
      <c r="E26" s="449">
        <v>2.9142602624782707</v>
      </c>
      <c r="F26" s="447">
        <v>22.502740754138014</v>
      </c>
      <c r="G26" s="448">
        <v>19.652723564277252</v>
      </c>
      <c r="H26" s="449">
        <v>19.093119908651783</v>
      </c>
    </row>
    <row r="27" spans="1:8" s="56" customFormat="1" ht="20.100000000000001" customHeight="1">
      <c r="A27" s="57"/>
      <c r="B27" s="446" t="s">
        <v>37</v>
      </c>
      <c r="C27" s="447">
        <v>0.49130374924581977</v>
      </c>
      <c r="D27" s="448">
        <v>0.19454992298892707</v>
      </c>
      <c r="E27" s="449">
        <v>0.21187798112849124</v>
      </c>
      <c r="F27" s="447">
        <v>8.3829583354645685</v>
      </c>
      <c r="G27" s="448">
        <v>2.8829565943335984</v>
      </c>
      <c r="H27" s="449">
        <v>3.0786126335643416</v>
      </c>
    </row>
    <row r="28" spans="1:8" s="56" customFormat="1" ht="20.100000000000001" customHeight="1">
      <c r="A28" s="57"/>
      <c r="B28" s="446" t="s">
        <v>48</v>
      </c>
      <c r="C28" s="447">
        <v>1.4447587479060735</v>
      </c>
      <c r="D28" s="448">
        <v>0.77249526968979609</v>
      </c>
      <c r="E28" s="449">
        <v>0.67131079974000119</v>
      </c>
      <c r="F28" s="447">
        <v>16.417121108626084</v>
      </c>
      <c r="G28" s="448">
        <v>8.3952629338998417</v>
      </c>
      <c r="H28" s="449">
        <v>7.2674596569091126</v>
      </c>
    </row>
    <row r="29" spans="1:8" s="56" customFormat="1" ht="20.100000000000001" customHeight="1">
      <c r="A29" s="57"/>
      <c r="B29" s="446" t="s">
        <v>29</v>
      </c>
      <c r="C29" s="447">
        <v>0.7829183939986103</v>
      </c>
      <c r="D29" s="448">
        <v>0.42003258152880285</v>
      </c>
      <c r="E29" s="449">
        <v>0.39401058302137026</v>
      </c>
      <c r="F29" s="447">
        <v>8.8787864817653208</v>
      </c>
      <c r="G29" s="448">
        <v>5.2920941801617758</v>
      </c>
      <c r="H29" s="449">
        <v>5.0379386266087005</v>
      </c>
    </row>
    <row r="30" spans="1:8" s="56" customFormat="1" ht="20.100000000000001" customHeight="1">
      <c r="A30" s="57"/>
      <c r="B30" s="446" t="s">
        <v>115</v>
      </c>
      <c r="C30" s="447">
        <v>-5.199966725813461E-2</v>
      </c>
      <c r="D30" s="448">
        <v>0.19941998048821646</v>
      </c>
      <c r="E30" s="449">
        <v>0.16061964739737045</v>
      </c>
      <c r="F30" s="447">
        <v>-0.95037699833805689</v>
      </c>
      <c r="G30" s="448">
        <v>4.0926831747140211</v>
      </c>
      <c r="H30" s="449">
        <v>3.2589255711016993</v>
      </c>
    </row>
    <row r="31" spans="1:8" s="56" customFormat="1" ht="20.100000000000001" customHeight="1">
      <c r="A31" s="57"/>
      <c r="B31" s="446" t="s">
        <v>46</v>
      </c>
      <c r="C31" s="447">
        <v>1.1435826020114714</v>
      </c>
      <c r="D31" s="448">
        <v>0.88923752887492236</v>
      </c>
      <c r="E31" s="449">
        <v>0.86255504846063213</v>
      </c>
      <c r="F31" s="447">
        <v>19.768161653242505</v>
      </c>
      <c r="G31" s="448">
        <v>12.738297637460882</v>
      </c>
      <c r="H31" s="449">
        <v>12.003535851077372</v>
      </c>
    </row>
    <row r="32" spans="1:8" s="56" customFormat="1" ht="20.100000000000001" customHeight="1">
      <c r="A32" s="57"/>
      <c r="B32" s="446" t="s">
        <v>23</v>
      </c>
      <c r="C32" s="447">
        <v>1.4804657217342376</v>
      </c>
      <c r="D32" s="448">
        <v>1.356946385411131</v>
      </c>
      <c r="E32" s="449">
        <v>1.3056355035753382</v>
      </c>
      <c r="F32" s="447">
        <v>21.960859823934133</v>
      </c>
      <c r="G32" s="448">
        <v>20.406492350246221</v>
      </c>
      <c r="H32" s="449">
        <v>19.6892425118243</v>
      </c>
    </row>
    <row r="33" spans="1:132" s="56" customFormat="1" ht="20.100000000000001" customHeight="1">
      <c r="A33" s="57"/>
      <c r="B33" s="446" t="s">
        <v>33</v>
      </c>
      <c r="C33" s="447">
        <v>1.2725602763123574</v>
      </c>
      <c r="D33" s="448">
        <v>0.56169231164226308</v>
      </c>
      <c r="E33" s="449">
        <v>0.41880095796217093</v>
      </c>
      <c r="F33" s="447">
        <v>13.447382708336498</v>
      </c>
      <c r="G33" s="448">
        <v>6.127156700207383</v>
      </c>
      <c r="H33" s="449">
        <v>4.5683302067241538</v>
      </c>
    </row>
    <row r="34" spans="1:132" s="56" customFormat="1" ht="20.100000000000001" customHeight="1">
      <c r="A34" s="57"/>
      <c r="B34" s="446" t="s">
        <v>24</v>
      </c>
      <c r="C34" s="447">
        <v>6.9449164851347378</v>
      </c>
      <c r="D34" s="448">
        <v>3.5419769692715963</v>
      </c>
      <c r="E34" s="449">
        <v>2.2874049018966907</v>
      </c>
      <c r="F34" s="447">
        <v>19.121367284206794</v>
      </c>
      <c r="G34" s="448">
        <v>9.858541870264883</v>
      </c>
      <c r="H34" s="449">
        <v>6.474342927863515</v>
      </c>
    </row>
    <row r="35" spans="1:132" s="56" customFormat="1" ht="20.100000000000001" customHeight="1">
      <c r="A35" s="57"/>
      <c r="B35" s="446" t="s">
        <v>116</v>
      </c>
      <c r="C35" s="447">
        <v>1.9543085275365844</v>
      </c>
      <c r="D35" s="448">
        <v>1.0961851583814635</v>
      </c>
      <c r="E35" s="449">
        <v>1.0643615077803874</v>
      </c>
      <c r="F35" s="447">
        <v>12.00054050192842</v>
      </c>
      <c r="G35" s="448">
        <v>6.5097754942323398</v>
      </c>
      <c r="H35" s="449">
        <v>6.4396648606785307</v>
      </c>
    </row>
    <row r="36" spans="1:132" s="56" customFormat="1" ht="20.100000000000001" customHeight="1">
      <c r="A36" s="57"/>
      <c r="B36" s="446" t="s">
        <v>34</v>
      </c>
      <c r="C36" s="447">
        <v>1.432232564891925</v>
      </c>
      <c r="D36" s="448">
        <v>1.3246748889459654</v>
      </c>
      <c r="E36" s="449">
        <v>1.291268520533376</v>
      </c>
      <c r="F36" s="447">
        <v>13.576690841736713</v>
      </c>
      <c r="G36" s="448">
        <v>13.00674162293085</v>
      </c>
      <c r="H36" s="449">
        <v>12.702458398876951</v>
      </c>
    </row>
    <row r="37" spans="1:132" s="56" customFormat="1" ht="20.100000000000001" customHeight="1">
      <c r="A37" s="57"/>
      <c r="B37" s="446" t="s">
        <v>97</v>
      </c>
      <c r="C37" s="447">
        <v>1.5004127756618297</v>
      </c>
      <c r="D37" s="448">
        <v>2.0462666172901374</v>
      </c>
      <c r="E37" s="449">
        <v>2.0335987061153453</v>
      </c>
      <c r="F37" s="447">
        <v>18.349974772334541</v>
      </c>
      <c r="G37" s="448">
        <v>20.996319320717806</v>
      </c>
      <c r="H37" s="449">
        <v>20.718875214980091</v>
      </c>
    </row>
    <row r="38" spans="1:132" s="56" customFormat="1" ht="20.100000000000001" customHeight="1">
      <c r="A38" s="57"/>
      <c r="B38" s="446" t="s">
        <v>22</v>
      </c>
      <c r="C38" s="447">
        <v>5.2451953029144001</v>
      </c>
      <c r="D38" s="448">
        <v>5.0108335053427595</v>
      </c>
      <c r="E38" s="449">
        <v>5.7363966149148498</v>
      </c>
      <c r="F38" s="447">
        <v>15.266859532517943</v>
      </c>
      <c r="G38" s="448">
        <v>13.080971978587149</v>
      </c>
      <c r="H38" s="449">
        <v>14.866460231112875</v>
      </c>
    </row>
    <row r="39" spans="1:132" s="56" customFormat="1" ht="20.100000000000001" customHeight="1">
      <c r="A39" s="57"/>
      <c r="B39" s="446" t="s">
        <v>112</v>
      </c>
      <c r="C39" s="447">
        <v>1.1193257273899184</v>
      </c>
      <c r="D39" s="448">
        <v>0.52884528844326195</v>
      </c>
      <c r="E39" s="449">
        <v>0.49103939673695896</v>
      </c>
      <c r="F39" s="447">
        <v>10.605624172574309</v>
      </c>
      <c r="G39" s="448">
        <v>5.2709050680797667</v>
      </c>
      <c r="H39" s="449">
        <v>4.9090429346445221</v>
      </c>
    </row>
    <row r="40" spans="1:132" s="56" customFormat="1" ht="20.100000000000001" customHeight="1">
      <c r="A40" s="57"/>
      <c r="B40" s="446" t="s">
        <v>28</v>
      </c>
      <c r="C40" s="447">
        <v>2.6944134431264666</v>
      </c>
      <c r="D40" s="448">
        <v>3.4077939005713862</v>
      </c>
      <c r="E40" s="449">
        <v>3.0274376434955919</v>
      </c>
      <c r="F40" s="447">
        <v>9.1947258822164901</v>
      </c>
      <c r="G40" s="448">
        <v>10.86464538499952</v>
      </c>
      <c r="H40" s="449">
        <v>9.594742466072681</v>
      </c>
    </row>
    <row r="41" spans="1:132" s="56" customFormat="1" ht="20.100000000000001" customHeight="1">
      <c r="A41" s="57"/>
      <c r="B41" s="446" t="s">
        <v>100</v>
      </c>
      <c r="C41" s="447">
        <v>2.7617393040877967</v>
      </c>
      <c r="D41" s="448">
        <v>1.3303841619303114</v>
      </c>
      <c r="E41" s="449">
        <v>-0.21543042018702321</v>
      </c>
      <c r="F41" s="447">
        <v>6.7616891002550013</v>
      </c>
      <c r="G41" s="448">
        <v>4.0935427596368825</v>
      </c>
      <c r="H41" s="449">
        <v>-0.6876529552953774</v>
      </c>
    </row>
    <row r="42" spans="1:132" s="56" customFormat="1" ht="20.100000000000001" customHeight="1">
      <c r="A42" s="57"/>
      <c r="B42" s="454" t="s">
        <v>81</v>
      </c>
      <c r="C42" s="451">
        <v>0.39906552459932526</v>
      </c>
      <c r="D42" s="452">
        <v>0.51572882632180828</v>
      </c>
      <c r="E42" s="453">
        <v>0.33950273127069786</v>
      </c>
      <c r="F42" s="451">
        <v>2.6697304322944255</v>
      </c>
      <c r="G42" s="452">
        <v>3.5658650776485543</v>
      </c>
      <c r="H42" s="453">
        <v>2.3623659816416969</v>
      </c>
    </row>
    <row r="43" spans="1:132" s="56" customFormat="1" ht="20.100000000000001" customHeight="1">
      <c r="A43" s="57"/>
      <c r="B43" s="446" t="s">
        <v>110</v>
      </c>
      <c r="C43" s="447">
        <v>-6.5588736305182858</v>
      </c>
      <c r="D43" s="448">
        <v>-8.2017611698049588</v>
      </c>
      <c r="E43" s="449">
        <v>-7.7013461534804524</v>
      </c>
      <c r="F43" s="447">
        <v>-60.606716813505059</v>
      </c>
      <c r="G43" s="448">
        <v>-72.1597406940936</v>
      </c>
      <c r="H43" s="449">
        <v>-66.453749564093911</v>
      </c>
    </row>
    <row r="44" spans="1:132" s="56" customFormat="1" ht="20.100000000000001" customHeight="1">
      <c r="A44" s="57"/>
      <c r="B44" s="446" t="s">
        <v>31</v>
      </c>
      <c r="C44" s="447">
        <v>0.91327047018999163</v>
      </c>
      <c r="D44" s="448">
        <v>1.4444161079766966E-2</v>
      </c>
      <c r="E44" s="449">
        <v>-0.25850235208996003</v>
      </c>
      <c r="F44" s="447">
        <v>7.632471658347181</v>
      </c>
      <c r="G44" s="448">
        <v>0.15173023386257817</v>
      </c>
      <c r="H44" s="449">
        <v>-2.7027049872149997</v>
      </c>
    </row>
    <row r="45" spans="1:132" s="56" customFormat="1" ht="20.100000000000001" customHeight="1">
      <c r="A45" s="57"/>
      <c r="B45" s="446" t="s">
        <v>58</v>
      </c>
      <c r="C45" s="447">
        <v>-0.88533982148033508</v>
      </c>
      <c r="D45" s="448">
        <v>-2.2585316699026663</v>
      </c>
      <c r="E45" s="449">
        <v>-2.8454224275027276</v>
      </c>
      <c r="F45" s="447">
        <v>-5.5927432541071136</v>
      </c>
      <c r="G45" s="448">
        <v>-15.053023357889758</v>
      </c>
      <c r="H45" s="449">
        <v>-19.053394560975804</v>
      </c>
    </row>
    <row r="46" spans="1:132" s="56" customFormat="1" ht="20.100000000000001" customHeight="1">
      <c r="A46" s="57"/>
      <c r="B46" s="446" t="s">
        <v>32</v>
      </c>
      <c r="C46" s="447">
        <v>2.8813087598674998</v>
      </c>
      <c r="D46" s="448">
        <v>3.4447284202534685</v>
      </c>
      <c r="E46" s="449">
        <v>3.3810691809972369</v>
      </c>
      <c r="F46" s="447">
        <v>7.7537024136955459</v>
      </c>
      <c r="G46" s="448">
        <v>8.7927966866131726</v>
      </c>
      <c r="H46" s="449">
        <v>8.5936571944473741</v>
      </c>
    </row>
    <row r="47" spans="1:132" s="59" customFormat="1" ht="20.100000000000001" customHeight="1">
      <c r="A47" s="57"/>
      <c r="B47" s="446" t="s">
        <v>84</v>
      </c>
      <c r="C47" s="447">
        <v>-11.251024538046126</v>
      </c>
      <c r="D47" s="448">
        <v>-1.4330235665742403</v>
      </c>
      <c r="E47" s="449">
        <v>-1.7861868504460094</v>
      </c>
      <c r="F47" s="447">
        <v>-28.807452574360177</v>
      </c>
      <c r="G47" s="448">
        <v>-9.6177169106562523</v>
      </c>
      <c r="H47" s="449">
        <v>-12.391813697359435</v>
      </c>
      <c r="I47" s="56"/>
      <c r="J47" s="56"/>
      <c r="K47" s="56"/>
      <c r="L47" s="56"/>
      <c r="M47" s="56"/>
      <c r="N47" s="56"/>
      <c r="O47" s="56"/>
      <c r="P47" s="56"/>
      <c r="Q47" s="56"/>
      <c r="R47" s="56"/>
      <c r="S47" s="56"/>
      <c r="T47" s="56"/>
      <c r="U47" s="56"/>
      <c r="V47" s="56"/>
      <c r="W47" s="56"/>
      <c r="X47" s="56"/>
      <c r="Y47" s="56"/>
      <c r="Z47" s="56"/>
      <c r="AA47" s="56"/>
      <c r="AB47" s="56"/>
      <c r="AC47" s="56"/>
      <c r="AD47" s="56"/>
      <c r="AE47" s="56"/>
      <c r="AF47" s="56"/>
      <c r="AG47" s="56"/>
      <c r="AH47" s="56"/>
      <c r="AI47" s="56"/>
      <c r="AJ47" s="56"/>
      <c r="AK47" s="56"/>
      <c r="AL47" s="56"/>
      <c r="AM47" s="56"/>
      <c r="AN47" s="56"/>
      <c r="AO47" s="56"/>
      <c r="AP47" s="56"/>
      <c r="AQ47" s="56"/>
      <c r="AR47" s="56"/>
      <c r="AS47" s="56"/>
      <c r="AT47" s="56"/>
      <c r="AU47" s="56"/>
      <c r="AV47" s="56"/>
      <c r="AW47" s="56"/>
      <c r="AX47" s="56"/>
      <c r="AY47" s="56"/>
      <c r="AZ47" s="56"/>
      <c r="BA47" s="56"/>
      <c r="BB47" s="56"/>
      <c r="BC47" s="56"/>
      <c r="BD47" s="56"/>
      <c r="BE47" s="56"/>
      <c r="BF47" s="56"/>
      <c r="BG47" s="56"/>
      <c r="BH47" s="56"/>
      <c r="BI47" s="56"/>
      <c r="BJ47" s="56"/>
      <c r="BK47" s="56"/>
      <c r="BL47" s="56"/>
      <c r="BM47" s="56"/>
      <c r="BN47" s="56"/>
      <c r="BO47" s="56"/>
      <c r="BP47" s="56"/>
      <c r="BQ47" s="56"/>
      <c r="BR47" s="56"/>
      <c r="BS47" s="56"/>
      <c r="BT47" s="56"/>
      <c r="BU47" s="56"/>
      <c r="BV47" s="56"/>
      <c r="BW47" s="56"/>
      <c r="BX47" s="56"/>
      <c r="BY47" s="56"/>
      <c r="BZ47" s="56"/>
      <c r="CA47" s="56"/>
      <c r="CB47" s="56"/>
      <c r="CC47" s="56"/>
      <c r="CD47" s="56"/>
      <c r="CE47" s="56"/>
      <c r="CF47" s="56"/>
      <c r="CG47" s="56"/>
      <c r="CH47" s="56"/>
      <c r="CI47" s="56"/>
      <c r="CJ47" s="56"/>
      <c r="CK47" s="56"/>
      <c r="CL47" s="56"/>
      <c r="CM47" s="56"/>
      <c r="CN47" s="56"/>
      <c r="CO47" s="56"/>
      <c r="CP47" s="56"/>
      <c r="CQ47" s="56"/>
      <c r="CR47" s="56"/>
      <c r="CS47" s="56"/>
      <c r="CT47" s="56"/>
      <c r="CU47" s="56"/>
      <c r="CV47" s="56"/>
      <c r="CW47" s="56"/>
      <c r="CX47" s="56"/>
      <c r="CY47" s="56"/>
      <c r="CZ47" s="56"/>
      <c r="DA47" s="56"/>
      <c r="DB47" s="56"/>
      <c r="DC47" s="56"/>
      <c r="DD47" s="56"/>
      <c r="DE47" s="56"/>
      <c r="DF47" s="56"/>
      <c r="DG47" s="56"/>
      <c r="DH47" s="56"/>
      <c r="DI47" s="56"/>
      <c r="DJ47" s="56"/>
      <c r="DK47" s="56"/>
      <c r="DL47" s="56"/>
      <c r="DM47" s="56"/>
      <c r="DN47" s="56"/>
      <c r="DO47" s="56"/>
      <c r="DP47" s="56"/>
      <c r="DQ47" s="56"/>
      <c r="DR47" s="56"/>
      <c r="DS47" s="56"/>
      <c r="DT47" s="56"/>
      <c r="DU47" s="56"/>
      <c r="DV47" s="56"/>
      <c r="DW47" s="56"/>
      <c r="DX47" s="56"/>
      <c r="DY47" s="56"/>
      <c r="DZ47" s="56"/>
      <c r="EA47" s="56"/>
      <c r="EB47" s="56"/>
    </row>
    <row r="48" spans="1:132" s="56" customFormat="1" ht="20.100000000000001" customHeight="1">
      <c r="A48" s="57"/>
      <c r="B48" s="446" t="s">
        <v>111</v>
      </c>
      <c r="C48" s="447">
        <v>4.1849926625257234</v>
      </c>
      <c r="D48" s="448">
        <v>2.8186241646316454</v>
      </c>
      <c r="E48" s="449">
        <v>2.5862532544854906</v>
      </c>
      <c r="F48" s="447">
        <v>10.913351070043111</v>
      </c>
      <c r="G48" s="448">
        <v>8.5356485492324072</v>
      </c>
      <c r="H48" s="449">
        <v>7.8602864394485037</v>
      </c>
      <c r="I48" s="59"/>
      <c r="J48" s="59"/>
      <c r="K48" s="59"/>
      <c r="L48" s="59"/>
      <c r="M48" s="59"/>
      <c r="N48" s="59"/>
      <c r="O48" s="59"/>
      <c r="P48" s="59"/>
      <c r="Q48" s="59"/>
      <c r="R48" s="59"/>
      <c r="S48" s="59"/>
      <c r="T48" s="59"/>
      <c r="U48" s="59"/>
      <c r="V48" s="59"/>
      <c r="W48" s="59"/>
      <c r="X48" s="59"/>
      <c r="Y48" s="59"/>
      <c r="Z48" s="59"/>
      <c r="AA48" s="59"/>
      <c r="AB48" s="59"/>
      <c r="AC48" s="59"/>
      <c r="AD48" s="59"/>
      <c r="AE48" s="59"/>
      <c r="AF48" s="59"/>
      <c r="AG48" s="59"/>
      <c r="AH48" s="59"/>
      <c r="AI48" s="59"/>
      <c r="AJ48" s="59"/>
      <c r="AK48" s="59"/>
      <c r="AL48" s="59"/>
      <c r="AM48" s="59"/>
      <c r="AN48" s="59"/>
      <c r="AO48" s="59"/>
      <c r="AP48" s="59"/>
      <c r="AQ48" s="59"/>
      <c r="AR48" s="59"/>
      <c r="AS48" s="59"/>
      <c r="AT48" s="59"/>
      <c r="AU48" s="59"/>
      <c r="AV48" s="59"/>
      <c r="AW48" s="59"/>
      <c r="AX48" s="59"/>
      <c r="AY48" s="59"/>
      <c r="AZ48" s="59"/>
      <c r="BA48" s="59"/>
      <c r="BB48" s="59"/>
      <c r="BC48" s="59"/>
      <c r="BD48" s="59"/>
      <c r="BE48" s="59"/>
      <c r="BF48" s="59"/>
      <c r="BG48" s="59"/>
      <c r="BH48" s="59"/>
      <c r="BI48" s="59"/>
      <c r="BJ48" s="59"/>
      <c r="BK48" s="59"/>
      <c r="BL48" s="59"/>
      <c r="BM48" s="59"/>
      <c r="BN48" s="59"/>
      <c r="BO48" s="59"/>
      <c r="BP48" s="59"/>
      <c r="BQ48" s="59"/>
      <c r="BR48" s="59"/>
      <c r="BS48" s="59"/>
      <c r="BT48" s="59"/>
      <c r="BU48" s="59"/>
      <c r="BV48" s="59"/>
      <c r="BW48" s="59"/>
      <c r="BX48" s="59"/>
      <c r="BY48" s="59"/>
      <c r="BZ48" s="59"/>
      <c r="CA48" s="59"/>
      <c r="CB48" s="59"/>
      <c r="CC48" s="59"/>
      <c r="CD48" s="59"/>
      <c r="CE48" s="59"/>
      <c r="CF48" s="59"/>
      <c r="CG48" s="59"/>
      <c r="CH48" s="59"/>
      <c r="CI48" s="59"/>
      <c r="CJ48" s="59"/>
      <c r="CK48" s="59"/>
      <c r="CL48" s="59"/>
      <c r="CM48" s="59"/>
      <c r="CN48" s="59"/>
      <c r="CO48" s="59"/>
      <c r="CP48" s="59"/>
      <c r="CQ48" s="59"/>
      <c r="CR48" s="59"/>
      <c r="CS48" s="59"/>
      <c r="CT48" s="59"/>
      <c r="CU48" s="59"/>
      <c r="CV48" s="59"/>
      <c r="CW48" s="59"/>
      <c r="CX48" s="59"/>
      <c r="CY48" s="59"/>
      <c r="CZ48" s="59"/>
      <c r="DA48" s="59"/>
      <c r="DB48" s="59"/>
      <c r="DC48" s="59"/>
      <c r="DD48" s="59"/>
      <c r="DE48" s="59"/>
      <c r="DF48" s="59"/>
      <c r="DG48" s="59"/>
      <c r="DH48" s="59"/>
      <c r="DI48" s="59"/>
      <c r="DJ48" s="59"/>
      <c r="DK48" s="59"/>
      <c r="DL48" s="59"/>
      <c r="DM48" s="59"/>
      <c r="DN48" s="59"/>
      <c r="DO48" s="59"/>
      <c r="DP48" s="59"/>
      <c r="DQ48" s="59"/>
      <c r="DR48" s="59"/>
      <c r="DS48" s="59"/>
      <c r="DT48" s="59"/>
      <c r="DU48" s="59"/>
      <c r="DV48" s="59"/>
      <c r="DW48" s="59"/>
      <c r="DX48" s="59"/>
      <c r="DY48" s="59"/>
      <c r="DZ48" s="59"/>
      <c r="EA48" s="59"/>
      <c r="EB48" s="59"/>
    </row>
    <row r="49" spans="1:132" s="56" customFormat="1" ht="20.100000000000001" customHeight="1">
      <c r="A49" s="57"/>
      <c r="B49" s="446" t="s">
        <v>93</v>
      </c>
      <c r="C49" s="447">
        <v>-1.0566422874112114</v>
      </c>
      <c r="D49" s="448">
        <v>-9.5176640581749101</v>
      </c>
      <c r="E49" s="449">
        <v>-7.9647124790201334</v>
      </c>
      <c r="F49" s="447">
        <v>-3.8951717836315356</v>
      </c>
      <c r="G49" s="448">
        <v>-40.793598421210106</v>
      </c>
      <c r="H49" s="449">
        <v>-35.567185018246626</v>
      </c>
    </row>
    <row r="50" spans="1:132" s="56" customFormat="1" ht="20.100000000000001" customHeight="1">
      <c r="A50" s="57"/>
      <c r="B50" s="446" t="s">
        <v>117</v>
      </c>
      <c r="C50" s="447">
        <v>0.48356798905690812</v>
      </c>
      <c r="D50" s="448">
        <v>0.62201592484339085</v>
      </c>
      <c r="E50" s="449">
        <v>0.61201900326532843</v>
      </c>
      <c r="F50" s="447">
        <v>0.71276743645510809</v>
      </c>
      <c r="G50" s="448">
        <v>1.410614919458564</v>
      </c>
      <c r="H50" s="449">
        <v>1.4172271510195695</v>
      </c>
    </row>
    <row r="51" spans="1:132" s="56" customFormat="1" ht="20.100000000000001" customHeight="1">
      <c r="A51" s="57"/>
      <c r="B51" s="446" t="s">
        <v>113</v>
      </c>
      <c r="C51" s="447">
        <v>-9.4815583506064733</v>
      </c>
      <c r="D51" s="448">
        <v>-3.1478482552637805</v>
      </c>
      <c r="E51" s="449">
        <v>-3.0436016480852537</v>
      </c>
      <c r="F51" s="447">
        <v>-11.61263671455916</v>
      </c>
      <c r="G51" s="448">
        <v>-8.0477066703901503</v>
      </c>
      <c r="H51" s="449">
        <v>-8.4761385224916346</v>
      </c>
    </row>
    <row r="52" spans="1:132" s="56" customFormat="1" ht="20.100000000000001" customHeight="1">
      <c r="A52" s="57"/>
      <c r="B52" s="446" t="s">
        <v>156</v>
      </c>
      <c r="C52" s="447" t="s">
        <v>309</v>
      </c>
      <c r="D52" s="448">
        <v>-1.7664184085410393</v>
      </c>
      <c r="E52" s="449">
        <v>-1.3654696381395655</v>
      </c>
      <c r="F52" s="447" t="s">
        <v>309</v>
      </c>
      <c r="G52" s="448">
        <v>-2.6098896216482239</v>
      </c>
      <c r="H52" s="449">
        <v>-2.0558897355012702</v>
      </c>
    </row>
    <row r="53" spans="1:132" s="56" customFormat="1" ht="20.100000000000001" customHeight="1">
      <c r="A53" s="57"/>
      <c r="B53" s="446" t="s">
        <v>30</v>
      </c>
      <c r="C53" s="447">
        <v>1.503503692327306</v>
      </c>
      <c r="D53" s="448">
        <v>-9.8528149624902372</v>
      </c>
      <c r="E53" s="449">
        <v>-11.14177136284329</v>
      </c>
      <c r="F53" s="447">
        <v>1.9292578113078989</v>
      </c>
      <c r="G53" s="448">
        <v>-13.741371950618401</v>
      </c>
      <c r="H53" s="449">
        <v>-15.437306742056442</v>
      </c>
    </row>
    <row r="54" spans="1:132" s="56" customFormat="1" ht="20.100000000000001" customHeight="1">
      <c r="A54" s="57"/>
      <c r="B54" s="446" t="s">
        <v>96</v>
      </c>
      <c r="C54" s="447">
        <v>-3.1791078392837915</v>
      </c>
      <c r="D54" s="448">
        <v>-4.0007198179065968</v>
      </c>
      <c r="E54" s="449">
        <v>-3.8900491812825573</v>
      </c>
      <c r="F54" s="447">
        <v>-17.277370800161894</v>
      </c>
      <c r="G54" s="448">
        <v>-19.938099549113787</v>
      </c>
      <c r="H54" s="449">
        <v>-19.194923759274545</v>
      </c>
    </row>
    <row r="55" spans="1:132" s="56" customFormat="1" ht="20.100000000000001" customHeight="1">
      <c r="A55" s="57"/>
      <c r="B55" s="446" t="s">
        <v>21</v>
      </c>
      <c r="C55" s="447">
        <v>-5.4488438894267741</v>
      </c>
      <c r="D55" s="448">
        <v>-3.4431130962509293</v>
      </c>
      <c r="E55" s="449">
        <v>-4.0860906375587946</v>
      </c>
      <c r="F55" s="447">
        <v>-11.702551050120363</v>
      </c>
      <c r="G55" s="448">
        <v>-7.5837406500302613</v>
      </c>
      <c r="H55" s="449">
        <v>-9.0919156369034297</v>
      </c>
      <c r="I55" s="55"/>
      <c r="J55" s="55"/>
      <c r="K55" s="55"/>
      <c r="L55" s="55"/>
      <c r="M55" s="55"/>
      <c r="N55" s="55"/>
      <c r="O55" s="55"/>
      <c r="P55" s="55"/>
      <c r="Q55" s="55"/>
      <c r="R55" s="55"/>
      <c r="S55" s="55"/>
      <c r="T55" s="55"/>
      <c r="U55" s="55"/>
      <c r="V55" s="55"/>
      <c r="W55" s="55"/>
      <c r="X55" s="55"/>
      <c r="Y55" s="55"/>
      <c r="Z55" s="55"/>
      <c r="AA55" s="55"/>
      <c r="AB55" s="55"/>
      <c r="AC55" s="55"/>
      <c r="AD55" s="55"/>
      <c r="AE55" s="55"/>
      <c r="AF55" s="55"/>
      <c r="AG55" s="55"/>
      <c r="AH55" s="55"/>
      <c r="AI55" s="55"/>
      <c r="AJ55" s="55"/>
      <c r="AK55" s="55"/>
      <c r="AL55" s="55"/>
      <c r="AM55" s="55"/>
      <c r="AN55" s="55"/>
      <c r="AO55" s="55"/>
      <c r="AP55" s="55"/>
      <c r="AQ55" s="55"/>
      <c r="AR55" s="55"/>
      <c r="AS55" s="55"/>
      <c r="AT55" s="55"/>
      <c r="AU55" s="55"/>
      <c r="AV55" s="55"/>
      <c r="AW55" s="55"/>
      <c r="AX55" s="55"/>
      <c r="AY55" s="55"/>
      <c r="AZ55" s="55"/>
      <c r="BA55" s="55"/>
      <c r="BB55" s="55"/>
      <c r="BC55" s="55"/>
      <c r="BD55" s="55"/>
      <c r="BE55" s="55"/>
      <c r="BF55" s="55"/>
      <c r="BG55" s="55"/>
      <c r="BH55" s="55"/>
      <c r="BI55" s="55"/>
      <c r="BJ55" s="55"/>
      <c r="BK55" s="55"/>
      <c r="BL55" s="55"/>
      <c r="BM55" s="55"/>
      <c r="BN55" s="55"/>
      <c r="BO55" s="55"/>
      <c r="BP55" s="55"/>
      <c r="BQ55" s="55"/>
      <c r="BR55" s="55"/>
      <c r="BS55" s="55"/>
      <c r="BT55" s="55"/>
      <c r="BU55" s="55"/>
      <c r="BV55" s="55"/>
      <c r="BW55" s="55"/>
      <c r="BX55" s="55"/>
      <c r="BY55" s="55"/>
      <c r="BZ55" s="55"/>
      <c r="CA55" s="55"/>
      <c r="CB55" s="55"/>
      <c r="CC55" s="55"/>
      <c r="CD55" s="55"/>
      <c r="CE55" s="55"/>
      <c r="CF55" s="55"/>
      <c r="CG55" s="55"/>
      <c r="CH55" s="55"/>
      <c r="CI55" s="55"/>
      <c r="CJ55" s="55"/>
      <c r="CK55" s="55"/>
      <c r="CL55" s="55"/>
      <c r="CM55" s="55"/>
      <c r="CN55" s="55"/>
      <c r="CO55" s="55"/>
      <c r="CP55" s="55"/>
      <c r="CQ55" s="55"/>
      <c r="CR55" s="55"/>
      <c r="CS55" s="55"/>
      <c r="CT55" s="55"/>
      <c r="CU55" s="55"/>
      <c r="CV55" s="55"/>
      <c r="CW55" s="55"/>
      <c r="CX55" s="55"/>
      <c r="CY55" s="55"/>
      <c r="CZ55" s="55"/>
      <c r="DA55" s="55"/>
      <c r="DB55" s="55"/>
      <c r="DC55" s="55"/>
      <c r="DD55" s="55"/>
      <c r="DE55" s="55"/>
      <c r="DF55" s="55"/>
      <c r="DG55" s="55"/>
      <c r="DH55" s="55"/>
      <c r="DI55" s="55"/>
      <c r="DJ55" s="55"/>
      <c r="DK55" s="55"/>
      <c r="DL55" s="55"/>
      <c r="DM55" s="55"/>
      <c r="DN55" s="55"/>
      <c r="DO55" s="55"/>
      <c r="DP55" s="55"/>
      <c r="DQ55" s="55"/>
      <c r="DR55" s="55"/>
      <c r="DS55" s="55"/>
      <c r="DT55" s="55"/>
      <c r="DU55" s="55"/>
      <c r="DV55" s="55"/>
      <c r="DW55" s="55"/>
      <c r="DX55" s="55"/>
      <c r="DY55" s="55"/>
      <c r="DZ55" s="55"/>
      <c r="EA55" s="55"/>
      <c r="EB55" s="55"/>
    </row>
    <row r="56" spans="1:132" s="56" customFormat="1" ht="20.100000000000001" customHeight="1">
      <c r="A56" s="57"/>
      <c r="B56" s="446" t="s">
        <v>83</v>
      </c>
      <c r="C56" s="447">
        <v>-2.1090309406280863</v>
      </c>
      <c r="D56" s="448">
        <v>1.4071280184353356E-2</v>
      </c>
      <c r="E56" s="449">
        <v>8.7909555493077635E-2</v>
      </c>
      <c r="F56" s="447">
        <v>-3.1434759987722138</v>
      </c>
      <c r="G56" s="448">
        <v>2.0348776255489913E-2</v>
      </c>
      <c r="H56" s="449">
        <v>0.12670272593240156</v>
      </c>
      <c r="I56" s="55"/>
      <c r="J56" s="55"/>
      <c r="K56" s="55"/>
      <c r="L56" s="55"/>
      <c r="M56" s="55"/>
      <c r="N56" s="55"/>
      <c r="O56" s="55"/>
      <c r="P56" s="55"/>
      <c r="Q56" s="55"/>
      <c r="R56" s="55"/>
      <c r="S56" s="55"/>
      <c r="T56" s="55"/>
      <c r="U56" s="55"/>
      <c r="V56" s="55"/>
      <c r="W56" s="55"/>
      <c r="X56" s="55"/>
      <c r="Y56" s="55"/>
      <c r="Z56" s="55"/>
      <c r="AA56" s="55"/>
      <c r="AB56" s="55"/>
      <c r="AC56" s="55"/>
      <c r="AD56" s="55"/>
      <c r="AE56" s="55"/>
      <c r="AF56" s="55"/>
      <c r="AG56" s="55"/>
      <c r="AH56" s="55"/>
      <c r="AI56" s="55"/>
      <c r="AJ56" s="55"/>
      <c r="AK56" s="55"/>
      <c r="AL56" s="55"/>
      <c r="AM56" s="55"/>
      <c r="AN56" s="55"/>
      <c r="AO56" s="55"/>
      <c r="AP56" s="55"/>
      <c r="AQ56" s="55"/>
      <c r="AR56" s="55"/>
      <c r="AS56" s="55"/>
      <c r="AT56" s="55"/>
      <c r="AU56" s="55"/>
      <c r="AV56" s="55"/>
      <c r="AW56" s="55"/>
      <c r="AX56" s="55"/>
      <c r="AY56" s="55"/>
      <c r="AZ56" s="55"/>
      <c r="BA56" s="55"/>
      <c r="BB56" s="55"/>
      <c r="BC56" s="55"/>
      <c r="BD56" s="55"/>
      <c r="BE56" s="55"/>
      <c r="BF56" s="55"/>
      <c r="BG56" s="55"/>
      <c r="BH56" s="55"/>
      <c r="BI56" s="55"/>
      <c r="BJ56" s="55"/>
      <c r="BK56" s="55"/>
      <c r="BL56" s="55"/>
      <c r="BM56" s="55"/>
      <c r="BN56" s="55"/>
      <c r="BO56" s="55"/>
      <c r="BP56" s="55"/>
      <c r="BQ56" s="55"/>
      <c r="BR56" s="55"/>
      <c r="BS56" s="55"/>
      <c r="BT56" s="55"/>
      <c r="BU56" s="55"/>
      <c r="BV56" s="55"/>
      <c r="BW56" s="55"/>
      <c r="BX56" s="55"/>
      <c r="BY56" s="55"/>
      <c r="BZ56" s="55"/>
      <c r="CA56" s="55"/>
      <c r="CB56" s="55"/>
      <c r="CC56" s="55"/>
      <c r="CD56" s="55"/>
      <c r="CE56" s="55"/>
      <c r="CF56" s="55"/>
      <c r="CG56" s="55"/>
      <c r="CH56" s="55"/>
      <c r="CI56" s="55"/>
      <c r="CJ56" s="55"/>
      <c r="CK56" s="55"/>
      <c r="CL56" s="55"/>
      <c r="CM56" s="55"/>
      <c r="CN56" s="55"/>
      <c r="CO56" s="55"/>
      <c r="CP56" s="55"/>
      <c r="CQ56" s="55"/>
      <c r="CR56" s="55"/>
      <c r="CS56" s="55"/>
      <c r="CT56" s="55"/>
      <c r="CU56" s="55"/>
      <c r="CV56" s="55"/>
      <c r="CW56" s="55"/>
      <c r="CX56" s="55"/>
      <c r="CY56" s="55"/>
      <c r="CZ56" s="55"/>
      <c r="DA56" s="55"/>
      <c r="DB56" s="55"/>
      <c r="DC56" s="55"/>
      <c r="DD56" s="55"/>
      <c r="DE56" s="55"/>
      <c r="DF56" s="55"/>
      <c r="DG56" s="55"/>
      <c r="DH56" s="55"/>
      <c r="DI56" s="55"/>
      <c r="DJ56" s="55"/>
      <c r="DK56" s="55"/>
      <c r="DL56" s="55"/>
      <c r="DM56" s="55"/>
      <c r="DN56" s="55"/>
      <c r="DO56" s="55"/>
      <c r="DP56" s="55"/>
      <c r="DQ56" s="55"/>
      <c r="DR56" s="55"/>
      <c r="DS56" s="55"/>
      <c r="DT56" s="55"/>
      <c r="DU56" s="55"/>
      <c r="DV56" s="55"/>
      <c r="DW56" s="55"/>
      <c r="DX56" s="55"/>
      <c r="DY56" s="55"/>
      <c r="DZ56" s="55"/>
      <c r="EA56" s="55"/>
      <c r="EB56" s="55"/>
    </row>
    <row r="57" spans="1:132" s="56" customFormat="1" ht="20.100000000000001" customHeight="1">
      <c r="A57" s="57"/>
      <c r="B57" s="446" t="s">
        <v>94</v>
      </c>
      <c r="C57" s="447">
        <v>-4.3542084247939847</v>
      </c>
      <c r="D57" s="448">
        <v>-8.1046232874045696</v>
      </c>
      <c r="E57" s="449">
        <v>-7.1591590528812592</v>
      </c>
      <c r="F57" s="447">
        <v>-4.8143317324174912</v>
      </c>
      <c r="G57" s="448">
        <v>-9.4359407840144396</v>
      </c>
      <c r="H57" s="449">
        <v>-8.3404278740163029</v>
      </c>
      <c r="I57" s="55"/>
      <c r="J57" s="55"/>
      <c r="K57" s="55"/>
      <c r="L57" s="55"/>
      <c r="M57" s="55"/>
      <c r="N57" s="55"/>
      <c r="O57" s="55"/>
      <c r="P57" s="55"/>
      <c r="Q57" s="55"/>
      <c r="R57" s="55"/>
      <c r="S57" s="55"/>
      <c r="T57" s="55"/>
      <c r="U57" s="55"/>
      <c r="V57" s="55"/>
      <c r="W57" s="55"/>
      <c r="X57" s="55"/>
      <c r="Y57" s="55"/>
      <c r="Z57" s="55"/>
      <c r="AA57" s="55"/>
      <c r="AB57" s="55"/>
      <c r="AC57" s="55"/>
      <c r="AD57" s="55"/>
      <c r="AE57" s="55"/>
      <c r="AF57" s="55"/>
      <c r="AG57" s="55"/>
      <c r="AH57" s="55"/>
      <c r="AI57" s="55"/>
      <c r="AJ57" s="55"/>
      <c r="AK57" s="55"/>
      <c r="AL57" s="55"/>
      <c r="AM57" s="55"/>
      <c r="AN57" s="55"/>
      <c r="AO57" s="55"/>
      <c r="AP57" s="55"/>
      <c r="AQ57" s="55"/>
      <c r="AR57" s="55"/>
      <c r="AS57" s="55"/>
      <c r="AT57" s="55"/>
      <c r="AU57" s="55"/>
      <c r="AV57" s="55"/>
      <c r="AW57" s="55"/>
      <c r="AX57" s="55"/>
      <c r="AY57" s="55"/>
      <c r="AZ57" s="55"/>
      <c r="BA57" s="55"/>
      <c r="BB57" s="55"/>
      <c r="BC57" s="55"/>
      <c r="BD57" s="55"/>
      <c r="BE57" s="55"/>
      <c r="BF57" s="55"/>
      <c r="BG57" s="55"/>
      <c r="BH57" s="55"/>
      <c r="BI57" s="55"/>
      <c r="BJ57" s="55"/>
      <c r="BK57" s="55"/>
      <c r="BL57" s="55"/>
      <c r="BM57" s="55"/>
      <c r="BN57" s="55"/>
      <c r="BO57" s="55"/>
      <c r="BP57" s="55"/>
      <c r="BQ57" s="55"/>
      <c r="BR57" s="55"/>
      <c r="BS57" s="55"/>
      <c r="BT57" s="55"/>
      <c r="BU57" s="55"/>
      <c r="BV57" s="55"/>
      <c r="BW57" s="55"/>
      <c r="BX57" s="55"/>
      <c r="BY57" s="55"/>
      <c r="BZ57" s="55"/>
      <c r="CA57" s="55"/>
      <c r="CB57" s="55"/>
      <c r="CC57" s="55"/>
      <c r="CD57" s="55"/>
      <c r="CE57" s="55"/>
      <c r="CF57" s="55"/>
      <c r="CG57" s="55"/>
      <c r="CH57" s="55"/>
      <c r="CI57" s="55"/>
      <c r="CJ57" s="55"/>
      <c r="CK57" s="55"/>
      <c r="CL57" s="55"/>
      <c r="CM57" s="55"/>
      <c r="CN57" s="55"/>
      <c r="CO57" s="55"/>
      <c r="CP57" s="55"/>
      <c r="CQ57" s="55"/>
      <c r="CR57" s="55"/>
      <c r="CS57" s="55"/>
      <c r="CT57" s="55"/>
      <c r="CU57" s="55"/>
      <c r="CV57" s="55"/>
      <c r="CW57" s="55"/>
      <c r="CX57" s="55"/>
      <c r="CY57" s="55"/>
      <c r="CZ57" s="55"/>
      <c r="DA57" s="55"/>
      <c r="DB57" s="55"/>
      <c r="DC57" s="55"/>
      <c r="DD57" s="55"/>
      <c r="DE57" s="55"/>
      <c r="DF57" s="55"/>
      <c r="DG57" s="55"/>
      <c r="DH57" s="55"/>
      <c r="DI57" s="55"/>
      <c r="DJ57" s="55"/>
      <c r="DK57" s="55"/>
      <c r="DL57" s="55"/>
      <c r="DM57" s="55"/>
      <c r="DN57" s="55"/>
      <c r="DO57" s="55"/>
      <c r="DP57" s="55"/>
      <c r="DQ57" s="55"/>
      <c r="DR57" s="55"/>
      <c r="DS57" s="55"/>
      <c r="DT57" s="55"/>
      <c r="DU57" s="55"/>
      <c r="DV57" s="55"/>
      <c r="DW57" s="55"/>
      <c r="DX57" s="55"/>
      <c r="DY57" s="55"/>
      <c r="DZ57" s="55"/>
      <c r="EA57" s="55"/>
      <c r="EB57" s="55"/>
    </row>
    <row r="58" spans="1:132" s="56" customFormat="1" ht="19.5" customHeight="1">
      <c r="A58" s="57"/>
      <c r="B58" s="446" t="s">
        <v>45</v>
      </c>
      <c r="C58" s="447">
        <v>4.8163662195970479E-2</v>
      </c>
      <c r="D58" s="448" t="s">
        <v>309</v>
      </c>
      <c r="E58" s="449" t="s">
        <v>309</v>
      </c>
      <c r="F58" s="447">
        <v>0.37797952158211529</v>
      </c>
      <c r="G58" s="448" t="s">
        <v>309</v>
      </c>
      <c r="H58" s="449" t="s">
        <v>309</v>
      </c>
      <c r="I58" s="55"/>
      <c r="J58" s="55"/>
      <c r="K58" s="55"/>
      <c r="L58" s="55"/>
      <c r="M58" s="55"/>
      <c r="N58" s="55"/>
      <c r="O58" s="55"/>
      <c r="P58" s="55"/>
      <c r="Q58" s="55"/>
      <c r="R58" s="55"/>
      <c r="S58" s="55"/>
      <c r="T58" s="55"/>
      <c r="U58" s="55"/>
      <c r="V58" s="55"/>
      <c r="W58" s="55"/>
      <c r="X58" s="55"/>
      <c r="Y58" s="55"/>
      <c r="Z58" s="55"/>
      <c r="AA58" s="55"/>
      <c r="AB58" s="55"/>
      <c r="AC58" s="55"/>
      <c r="AD58" s="55"/>
      <c r="AE58" s="55"/>
      <c r="AF58" s="55"/>
      <c r="AG58" s="55"/>
      <c r="AH58" s="55"/>
      <c r="AI58" s="55"/>
      <c r="AJ58" s="55"/>
      <c r="AK58" s="55"/>
      <c r="AL58" s="55"/>
      <c r="AM58" s="55"/>
      <c r="AN58" s="55"/>
      <c r="AO58" s="55"/>
      <c r="AP58" s="55"/>
      <c r="AQ58" s="55"/>
      <c r="AR58" s="55"/>
      <c r="AS58" s="55"/>
      <c r="AT58" s="55"/>
      <c r="AU58" s="55"/>
      <c r="AV58" s="55"/>
      <c r="AW58" s="55"/>
      <c r="AX58" s="55"/>
      <c r="AY58" s="55"/>
      <c r="AZ58" s="55"/>
      <c r="BA58" s="55"/>
      <c r="BB58" s="55"/>
      <c r="BC58" s="55"/>
      <c r="BD58" s="55"/>
      <c r="BE58" s="55"/>
      <c r="BF58" s="55"/>
      <c r="BG58" s="55"/>
      <c r="BH58" s="55"/>
      <c r="BI58" s="55"/>
      <c r="BJ58" s="55"/>
      <c r="BK58" s="55"/>
      <c r="BL58" s="55"/>
      <c r="BM58" s="55"/>
      <c r="BN58" s="55"/>
      <c r="BO58" s="55"/>
      <c r="BP58" s="55"/>
      <c r="BQ58" s="55"/>
      <c r="BR58" s="55"/>
      <c r="BS58" s="55"/>
      <c r="BT58" s="55"/>
      <c r="BU58" s="55"/>
      <c r="BV58" s="55"/>
      <c r="BW58" s="55"/>
      <c r="BX58" s="55"/>
      <c r="BY58" s="55"/>
      <c r="BZ58" s="55"/>
      <c r="CA58" s="55"/>
      <c r="CB58" s="55"/>
      <c r="CC58" s="55"/>
      <c r="CD58" s="55"/>
      <c r="CE58" s="55"/>
      <c r="CF58" s="55"/>
      <c r="CG58" s="55"/>
      <c r="CH58" s="55"/>
      <c r="CI58" s="55"/>
      <c r="CJ58" s="55"/>
      <c r="CK58" s="55"/>
      <c r="CL58" s="55"/>
      <c r="CM58" s="55"/>
      <c r="CN58" s="55"/>
      <c r="CO58" s="55"/>
      <c r="CP58" s="55"/>
      <c r="CQ58" s="55"/>
      <c r="CR58" s="55"/>
      <c r="CS58" s="55"/>
      <c r="CT58" s="55"/>
      <c r="CU58" s="55"/>
      <c r="CV58" s="55"/>
      <c r="CW58" s="55"/>
      <c r="CX58" s="55"/>
      <c r="CY58" s="55"/>
      <c r="CZ58" s="55"/>
      <c r="DA58" s="55"/>
      <c r="DB58" s="55"/>
      <c r="DC58" s="55"/>
      <c r="DD58" s="55"/>
      <c r="DE58" s="55"/>
      <c r="DF58" s="55"/>
      <c r="DG58" s="55"/>
      <c r="DH58" s="55"/>
      <c r="DI58" s="55"/>
      <c r="DJ58" s="55"/>
      <c r="DK58" s="55"/>
      <c r="DL58" s="55"/>
      <c r="DM58" s="55"/>
      <c r="DN58" s="55"/>
      <c r="DO58" s="55"/>
      <c r="DP58" s="55"/>
      <c r="DQ58" s="55"/>
      <c r="DR58" s="55"/>
      <c r="DS58" s="55"/>
      <c r="DT58" s="55"/>
      <c r="DU58" s="55"/>
      <c r="DV58" s="55"/>
      <c r="DW58" s="55"/>
      <c r="DX58" s="55"/>
      <c r="DY58" s="55"/>
      <c r="DZ58" s="55"/>
      <c r="EA58" s="55"/>
      <c r="EB58" s="55"/>
    </row>
    <row r="59" spans="1:132" s="155" customFormat="1" ht="17.25" customHeight="1">
      <c r="B59" s="219"/>
      <c r="C59" s="459"/>
      <c r="D59" s="220"/>
      <c r="E59" s="221"/>
      <c r="F59" s="459"/>
      <c r="G59" s="220"/>
      <c r="H59" s="221"/>
    </row>
    <row r="60" spans="1:132" s="155" customFormat="1" ht="20.100000000000001" customHeight="1">
      <c r="C60" s="156"/>
      <c r="D60" s="156"/>
      <c r="E60" s="156"/>
      <c r="F60" s="156"/>
      <c r="G60" s="156"/>
      <c r="H60" s="156"/>
    </row>
    <row r="61" spans="1:132" s="155" customFormat="1" ht="20.100000000000001" customHeight="1">
      <c r="C61" s="156"/>
      <c r="D61" s="156"/>
      <c r="E61" s="156"/>
      <c r="F61" s="156"/>
      <c r="G61" s="156"/>
      <c r="H61" s="156"/>
    </row>
    <row r="62" spans="1:132" ht="21.75" customHeight="1">
      <c r="B62" s="155"/>
      <c r="C62" s="155"/>
      <c r="D62" s="157"/>
      <c r="E62" s="157"/>
      <c r="F62" s="157"/>
      <c r="G62" s="157"/>
      <c r="H62" s="157"/>
    </row>
    <row r="63" spans="1:132" ht="12.75">
      <c r="B63" s="155"/>
      <c r="C63" s="61"/>
      <c r="D63" s="61"/>
      <c r="E63" s="61"/>
      <c r="F63" s="61"/>
      <c r="G63" s="61"/>
      <c r="H63" s="61"/>
    </row>
    <row r="64" spans="1:132">
      <c r="B64" s="60"/>
      <c r="C64" s="61"/>
      <c r="D64" s="61"/>
      <c r="E64" s="61"/>
      <c r="F64" s="61"/>
      <c r="G64" s="61"/>
      <c r="H64" s="61"/>
    </row>
    <row r="65" spans="1:8">
      <c r="C65" s="61"/>
      <c r="D65" s="61"/>
      <c r="E65" s="61"/>
      <c r="F65" s="61"/>
      <c r="G65" s="61"/>
      <c r="H65" s="61"/>
    </row>
    <row r="66" spans="1:8">
      <c r="C66" s="61"/>
      <c r="D66" s="61"/>
      <c r="E66" s="61"/>
      <c r="F66" s="61"/>
      <c r="G66" s="61"/>
      <c r="H66" s="61"/>
    </row>
    <row r="67" spans="1:8" s="53" customFormat="1" ht="12.75">
      <c r="A67" s="55"/>
      <c r="B67" s="55"/>
      <c r="C67" s="61"/>
      <c r="D67" s="61"/>
      <c r="E67" s="61"/>
      <c r="F67" s="61"/>
      <c r="G67" s="61"/>
      <c r="H67" s="61"/>
    </row>
    <row r="68" spans="1:8" s="53" customFormat="1" ht="12.75">
      <c r="A68" s="55"/>
      <c r="B68" s="55"/>
      <c r="C68" s="61"/>
      <c r="D68" s="61"/>
      <c r="E68" s="61"/>
      <c r="F68" s="61"/>
      <c r="G68" s="61"/>
      <c r="H68" s="61"/>
    </row>
    <row r="69" spans="1:8" s="53" customFormat="1" ht="12.75">
      <c r="A69" s="55"/>
      <c r="B69" s="55"/>
      <c r="C69" s="61"/>
      <c r="D69" s="61"/>
      <c r="E69" s="61"/>
      <c r="F69" s="61"/>
      <c r="G69" s="61"/>
      <c r="H69" s="61"/>
    </row>
    <row r="70" spans="1:8" s="53" customFormat="1" ht="12.75">
      <c r="A70" s="55"/>
      <c r="B70" s="55"/>
      <c r="C70" s="61"/>
      <c r="D70" s="61"/>
      <c r="E70" s="61"/>
      <c r="F70" s="61"/>
      <c r="G70" s="61"/>
      <c r="H70" s="61"/>
    </row>
    <row r="71" spans="1:8" s="53" customFormat="1" ht="12.75">
      <c r="A71" s="55"/>
      <c r="B71" s="55"/>
      <c r="C71" s="61"/>
      <c r="D71" s="61"/>
      <c r="E71" s="61"/>
      <c r="F71" s="61"/>
      <c r="G71" s="61"/>
      <c r="H71" s="61"/>
    </row>
    <row r="72" spans="1:8" s="53" customFormat="1" ht="12.75">
      <c r="A72" s="55"/>
      <c r="B72" s="55"/>
      <c r="C72" s="61"/>
      <c r="D72" s="61"/>
      <c r="E72" s="61"/>
      <c r="F72" s="61"/>
      <c r="G72" s="61"/>
      <c r="H72" s="61"/>
    </row>
    <row r="73" spans="1:8" s="53" customFormat="1" ht="12.75">
      <c r="A73" s="55"/>
      <c r="B73" s="55"/>
      <c r="C73" s="61"/>
      <c r="D73" s="61"/>
      <c r="E73" s="61"/>
      <c r="F73" s="61"/>
      <c r="G73" s="61"/>
      <c r="H73" s="61"/>
    </row>
    <row r="74" spans="1:8" s="53" customFormat="1" ht="12.75">
      <c r="A74" s="55"/>
      <c r="B74" s="55"/>
      <c r="C74" s="61"/>
      <c r="D74" s="61"/>
      <c r="E74" s="61"/>
      <c r="F74" s="61"/>
      <c r="G74" s="61"/>
      <c r="H74" s="61"/>
    </row>
    <row r="75" spans="1:8">
      <c r="B75" s="62"/>
      <c r="C75" s="61"/>
      <c r="D75" s="61"/>
      <c r="E75" s="61"/>
      <c r="F75" s="61"/>
      <c r="G75" s="61"/>
      <c r="H75" s="61"/>
    </row>
    <row r="76" spans="1:8" s="53" customFormat="1" ht="12.75">
      <c r="A76" s="55"/>
      <c r="B76" s="55"/>
      <c r="C76" s="55"/>
      <c r="D76" s="55"/>
      <c r="E76" s="55"/>
      <c r="F76" s="55"/>
      <c r="G76" s="55"/>
      <c r="H76" s="55"/>
    </row>
    <row r="77" spans="1:8" s="53" customFormat="1" ht="12.75">
      <c r="A77" s="55"/>
      <c r="B77" s="62"/>
      <c r="C77" s="61"/>
      <c r="D77" s="61"/>
      <c r="E77" s="61"/>
      <c r="F77" s="61"/>
      <c r="G77" s="61"/>
      <c r="H77" s="61"/>
    </row>
    <row r="78" spans="1:8" s="53" customFormat="1" ht="12.75">
      <c r="A78" s="55"/>
      <c r="B78" s="62"/>
      <c r="C78" s="61"/>
      <c r="D78" s="61"/>
      <c r="E78" s="61"/>
      <c r="F78" s="61"/>
      <c r="G78" s="61"/>
      <c r="H78" s="61"/>
    </row>
    <row r="79" spans="1:8" s="53" customFormat="1" ht="12.75">
      <c r="A79" s="55"/>
      <c r="B79" s="62"/>
      <c r="C79" s="61"/>
      <c r="D79" s="61"/>
      <c r="E79" s="61"/>
      <c r="F79" s="61"/>
      <c r="G79" s="61"/>
      <c r="H79" s="61"/>
    </row>
    <row r="80" spans="1:8" s="53" customFormat="1" ht="12.75">
      <c r="A80" s="55"/>
      <c r="B80" s="63"/>
      <c r="C80" s="61"/>
      <c r="D80" s="61"/>
      <c r="E80" s="61"/>
      <c r="F80" s="61"/>
      <c r="G80" s="61"/>
      <c r="H80" s="61"/>
    </row>
    <row r="81" spans="1:8" s="53" customFormat="1" ht="12.75">
      <c r="A81" s="55"/>
      <c r="B81" s="63"/>
      <c r="C81" s="61"/>
      <c r="D81" s="61"/>
      <c r="E81" s="61"/>
      <c r="F81" s="61"/>
      <c r="G81" s="61"/>
      <c r="H81" s="61"/>
    </row>
    <row r="82" spans="1:8" s="53" customFormat="1" ht="12.75">
      <c r="A82" s="55"/>
      <c r="B82" s="62"/>
      <c r="C82" s="61"/>
      <c r="D82" s="61"/>
      <c r="E82" s="61"/>
      <c r="F82" s="61"/>
      <c r="G82" s="61"/>
      <c r="H82" s="61"/>
    </row>
    <row r="83" spans="1:8" s="53" customFormat="1" ht="12.75">
      <c r="A83" s="55"/>
      <c r="B83" s="62"/>
      <c r="C83" s="61"/>
      <c r="D83" s="61"/>
      <c r="E83" s="61"/>
      <c r="F83" s="61"/>
      <c r="G83" s="61"/>
      <c r="H83" s="61"/>
    </row>
    <row r="84" spans="1:8" s="53" customFormat="1" ht="12.75">
      <c r="A84" s="55"/>
      <c r="B84" s="62"/>
      <c r="C84" s="61"/>
      <c r="D84" s="61"/>
      <c r="E84" s="61"/>
      <c r="F84" s="61"/>
      <c r="G84" s="61"/>
      <c r="H84" s="61"/>
    </row>
    <row r="85" spans="1:8" s="53" customFormat="1" ht="12.75">
      <c r="A85" s="55"/>
      <c r="B85" s="64"/>
      <c r="C85" s="61"/>
      <c r="D85" s="61"/>
      <c r="E85" s="61"/>
      <c r="F85" s="61"/>
      <c r="G85" s="61"/>
      <c r="H85" s="61"/>
    </row>
    <row r="86" spans="1:8" s="53" customFormat="1" ht="12.75">
      <c r="A86" s="55"/>
      <c r="B86" s="62"/>
      <c r="C86" s="61"/>
      <c r="D86" s="61"/>
      <c r="E86" s="61"/>
      <c r="F86" s="61"/>
      <c r="G86" s="61"/>
      <c r="H86" s="61"/>
    </row>
    <row r="87" spans="1:8" s="53" customFormat="1" ht="12.75">
      <c r="A87" s="55"/>
      <c r="B87" s="62"/>
      <c r="C87" s="61"/>
      <c r="D87" s="61"/>
      <c r="E87" s="61"/>
      <c r="F87" s="61"/>
      <c r="G87" s="61"/>
      <c r="H87" s="61"/>
    </row>
    <row r="88" spans="1:8" s="53" customFormat="1" ht="12.75">
      <c r="A88" s="55"/>
      <c r="B88" s="62"/>
      <c r="C88" s="61"/>
      <c r="D88" s="61"/>
      <c r="E88" s="61"/>
      <c r="F88" s="61"/>
      <c r="G88" s="61"/>
      <c r="H88" s="61"/>
    </row>
    <row r="89" spans="1:8" s="53" customFormat="1" ht="12.75">
      <c r="A89" s="55"/>
      <c r="B89" s="62"/>
      <c r="C89" s="61"/>
      <c r="D89" s="61"/>
      <c r="E89" s="61"/>
      <c r="F89" s="61"/>
      <c r="G89" s="61"/>
      <c r="H89" s="61"/>
    </row>
    <row r="90" spans="1:8" s="53" customFormat="1" ht="12.75">
      <c r="A90" s="55"/>
      <c r="B90" s="63"/>
      <c r="C90" s="61"/>
      <c r="D90" s="61"/>
      <c r="E90" s="61"/>
      <c r="F90" s="61"/>
      <c r="G90" s="61"/>
      <c r="H90" s="61"/>
    </row>
    <row r="91" spans="1:8" s="53" customFormat="1" ht="12.75">
      <c r="A91" s="55"/>
      <c r="B91" s="62"/>
      <c r="C91" s="61"/>
      <c r="D91" s="61"/>
      <c r="E91" s="61"/>
      <c r="F91" s="61"/>
      <c r="G91" s="61"/>
      <c r="H91" s="61"/>
    </row>
    <row r="92" spans="1:8" s="53" customFormat="1" ht="12.75">
      <c r="A92" s="55"/>
      <c r="B92" s="62"/>
      <c r="C92" s="61"/>
      <c r="D92" s="61"/>
      <c r="E92" s="61"/>
      <c r="F92" s="61"/>
      <c r="G92" s="61"/>
      <c r="H92" s="61"/>
    </row>
    <row r="93" spans="1:8" s="53" customFormat="1" ht="12.75">
      <c r="A93" s="55"/>
      <c r="B93" s="62"/>
      <c r="C93" s="61"/>
      <c r="D93" s="61"/>
      <c r="E93" s="61"/>
      <c r="F93" s="61"/>
      <c r="G93" s="61"/>
      <c r="H93" s="61"/>
    </row>
    <row r="94" spans="1:8" s="53" customFormat="1" ht="12.75">
      <c r="A94" s="55"/>
      <c r="B94" s="62"/>
      <c r="C94" s="61"/>
      <c r="D94" s="61"/>
      <c r="E94" s="61"/>
      <c r="F94" s="61"/>
      <c r="G94" s="61"/>
      <c r="H94" s="61"/>
    </row>
    <row r="95" spans="1:8" s="53" customFormat="1" ht="12.75">
      <c r="A95" s="55"/>
      <c r="B95" s="62"/>
      <c r="C95" s="61"/>
      <c r="D95" s="61"/>
      <c r="E95" s="61"/>
      <c r="F95" s="61"/>
      <c r="G95" s="61"/>
      <c r="H95" s="61"/>
    </row>
    <row r="96" spans="1:8" s="53" customFormat="1" ht="12.75">
      <c r="A96" s="55"/>
      <c r="B96" s="62"/>
      <c r="C96" s="61"/>
      <c r="D96" s="61"/>
      <c r="E96" s="61"/>
      <c r="F96" s="61"/>
      <c r="G96" s="61"/>
      <c r="H96" s="61"/>
    </row>
    <row r="97" spans="1:8" s="53" customFormat="1" ht="12.75">
      <c r="A97" s="55"/>
      <c r="B97" s="62"/>
      <c r="C97" s="61"/>
      <c r="D97" s="61"/>
      <c r="E97" s="61"/>
      <c r="F97" s="61"/>
      <c r="G97" s="61"/>
      <c r="H97" s="61"/>
    </row>
    <row r="98" spans="1:8" s="53" customFormat="1" ht="12.75">
      <c r="A98" s="55"/>
      <c r="B98" s="62"/>
      <c r="C98" s="61"/>
      <c r="D98" s="61"/>
      <c r="E98" s="61"/>
      <c r="F98" s="61"/>
      <c r="G98" s="61"/>
      <c r="H98" s="61"/>
    </row>
    <row r="99" spans="1:8" s="53" customFormat="1" ht="12.75">
      <c r="A99" s="55"/>
      <c r="B99" s="62"/>
      <c r="C99" s="61"/>
      <c r="D99" s="61"/>
      <c r="E99" s="61"/>
      <c r="F99" s="61"/>
      <c r="G99" s="61"/>
      <c r="H99" s="61"/>
    </row>
    <row r="100" spans="1:8" s="53" customFormat="1" ht="12.75">
      <c r="A100" s="55"/>
      <c r="B100" s="62"/>
      <c r="C100" s="61"/>
      <c r="D100" s="61"/>
      <c r="E100" s="61"/>
      <c r="F100" s="61"/>
      <c r="G100" s="61"/>
      <c r="H100" s="61"/>
    </row>
    <row r="101" spans="1:8" s="53" customFormat="1" ht="12.75">
      <c r="A101" s="55"/>
      <c r="B101" s="62"/>
      <c r="C101" s="55"/>
      <c r="D101" s="55"/>
      <c r="E101" s="55"/>
      <c r="F101" s="55"/>
      <c r="G101" s="55"/>
      <c r="H101" s="55"/>
    </row>
    <row r="102" spans="1:8" s="53" customFormat="1" ht="12.75">
      <c r="A102" s="55"/>
      <c r="B102" s="62"/>
      <c r="C102" s="55"/>
      <c r="D102" s="55"/>
      <c r="E102" s="55"/>
      <c r="F102" s="55"/>
      <c r="G102" s="55"/>
      <c r="H102" s="55"/>
    </row>
    <row r="103" spans="1:8" s="53" customFormat="1" ht="12.75">
      <c r="A103" s="55"/>
      <c r="B103" s="62"/>
      <c r="C103" s="55"/>
      <c r="D103" s="55"/>
      <c r="E103" s="55"/>
      <c r="F103" s="55"/>
      <c r="G103" s="55"/>
      <c r="H103" s="55"/>
    </row>
    <row r="104" spans="1:8" s="53" customFormat="1" ht="12.75">
      <c r="A104" s="55"/>
      <c r="B104" s="62"/>
      <c r="C104" s="55"/>
      <c r="D104" s="55"/>
      <c r="E104" s="55"/>
      <c r="F104" s="55"/>
      <c r="G104" s="55"/>
      <c r="H104" s="55"/>
    </row>
    <row r="105" spans="1:8" s="53" customFormat="1" ht="12.75">
      <c r="A105" s="55"/>
      <c r="B105" s="62"/>
      <c r="C105" s="55"/>
      <c r="D105" s="55"/>
      <c r="E105" s="55"/>
      <c r="F105" s="55"/>
      <c r="G105" s="55"/>
      <c r="H105" s="55"/>
    </row>
    <row r="106" spans="1:8" s="53" customFormat="1" ht="12.75">
      <c r="A106" s="55"/>
      <c r="B106" s="62"/>
      <c r="C106" s="55"/>
      <c r="D106" s="55"/>
      <c r="E106" s="55"/>
      <c r="F106" s="55"/>
      <c r="G106" s="55"/>
      <c r="H106" s="55"/>
    </row>
    <row r="107" spans="1:8" s="53" customFormat="1" ht="12.75">
      <c r="A107" s="55"/>
      <c r="B107" s="62"/>
      <c r="C107" s="55"/>
      <c r="D107" s="55"/>
      <c r="E107" s="55"/>
      <c r="F107" s="55"/>
      <c r="G107" s="55"/>
      <c r="H107" s="55"/>
    </row>
    <row r="108" spans="1:8" s="53" customFormat="1" ht="12.75">
      <c r="A108" s="55"/>
      <c r="B108" s="62"/>
      <c r="C108" s="55"/>
      <c r="D108" s="55"/>
      <c r="E108" s="55"/>
      <c r="F108" s="55"/>
      <c r="G108" s="55"/>
      <c r="H108" s="55"/>
    </row>
    <row r="109" spans="1:8" s="53" customFormat="1" ht="12.75">
      <c r="A109" s="55"/>
      <c r="B109" s="62"/>
      <c r="C109" s="55"/>
      <c r="D109" s="55"/>
      <c r="E109" s="55"/>
      <c r="F109" s="55"/>
      <c r="G109" s="55"/>
      <c r="H109" s="55"/>
    </row>
    <row r="110" spans="1:8" s="53" customFormat="1" ht="12.75">
      <c r="A110" s="55"/>
      <c r="B110" s="62"/>
      <c r="C110" s="55"/>
      <c r="D110" s="55"/>
      <c r="E110" s="55"/>
      <c r="F110" s="55"/>
      <c r="G110" s="55"/>
      <c r="H110" s="55"/>
    </row>
    <row r="111" spans="1:8" s="53" customFormat="1" ht="12.75">
      <c r="A111" s="55"/>
      <c r="B111" s="62"/>
      <c r="C111" s="55"/>
      <c r="D111" s="55"/>
      <c r="E111" s="55"/>
      <c r="F111" s="55"/>
      <c r="G111" s="55"/>
      <c r="H111" s="55"/>
    </row>
    <row r="112" spans="1:8" s="53" customFormat="1" ht="12.75">
      <c r="A112" s="55"/>
      <c r="B112" s="62"/>
      <c r="C112" s="55"/>
      <c r="D112" s="55"/>
      <c r="E112" s="55"/>
      <c r="F112" s="55"/>
      <c r="G112" s="55"/>
      <c r="H112" s="55"/>
    </row>
    <row r="113" spans="1:8" s="53" customFormat="1" ht="25.5" customHeight="1">
      <c r="A113" s="55"/>
      <c r="B113" s="63"/>
      <c r="C113" s="55"/>
      <c r="D113" s="55"/>
      <c r="E113" s="55"/>
      <c r="F113" s="55"/>
      <c r="G113" s="55"/>
      <c r="H113" s="55"/>
    </row>
    <row r="114" spans="1:8" ht="20.100000000000001" customHeight="1">
      <c r="B114" s="62"/>
    </row>
    <row r="115" spans="1:8" ht="12.75">
      <c r="B115" s="46" t="s">
        <v>85</v>
      </c>
    </row>
    <row r="116" spans="1:8"/>
    <row r="117" spans="1:8"/>
    <row r="118" spans="1:8"/>
    <row r="119" spans="1:8"/>
    <row r="120" spans="1:8"/>
    <row r="121" spans="1:8" hidden="1"/>
    <row r="122" spans="1:8"/>
  </sheetData>
  <mergeCells count="2">
    <mergeCell ref="C5:E5"/>
    <mergeCell ref="F5:H5"/>
  </mergeCells>
  <printOptions horizontalCentered="1" verticalCentered="1"/>
  <pageMargins left="0.78740157480314965" right="0.78740157480314965" top="0.31496062992125984" bottom="0.39370078740157483" header="7.874015748031496E-2" footer="0"/>
  <pageSetup scale="61" fitToWidth="0" orientation="portrait" r:id="rId1"/>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11">
    <pageSetUpPr fitToPage="1"/>
  </sheetPr>
  <dimension ref="B1:DT173"/>
  <sheetViews>
    <sheetView showGridLines="0" zoomScale="70" zoomScaleNormal="70" zoomScaleSheetLayoutView="85" workbookViewId="0">
      <pane xSplit="2" ySplit="7" topLeftCell="C8" activePane="bottomRight" state="frozen"/>
      <selection activeCell="L16" sqref="L16"/>
      <selection pane="topRight" activeCell="L16" sqref="L16"/>
      <selection pane="bottomLeft" activeCell="L16" sqref="L16"/>
      <selection pane="bottomRight" activeCell="L16" sqref="L16"/>
    </sheetView>
  </sheetViews>
  <sheetFormatPr baseColWidth="10" defaultColWidth="11.42578125" defaultRowHeight="12.75" zeroHeight="1"/>
  <cols>
    <col min="1" max="1" width="5.7109375" style="46" customWidth="1"/>
    <col min="2" max="2" width="35.7109375" style="46" customWidth="1"/>
    <col min="3" max="14" width="16.7109375" style="46" customWidth="1"/>
    <col min="15" max="15" width="19.7109375" style="46" customWidth="1"/>
    <col min="16" max="16384" width="11.42578125" style="46"/>
  </cols>
  <sheetData>
    <row r="1" spans="2:124" ht="93" customHeight="1"/>
    <row r="2" spans="2:124" s="101" customFormat="1" ht="20.100000000000001" customHeight="1">
      <c r="B2" s="261" t="s">
        <v>74</v>
      </c>
      <c r="C2" s="201"/>
      <c r="D2" s="201"/>
      <c r="E2" s="201"/>
      <c r="F2" s="201"/>
      <c r="G2" s="201"/>
      <c r="H2" s="202"/>
      <c r="I2" s="202"/>
      <c r="J2" s="202"/>
      <c r="K2" s="201"/>
      <c r="L2" s="201"/>
      <c r="M2" s="201"/>
      <c r="N2" s="201"/>
    </row>
    <row r="3" spans="2:124" s="101" customFormat="1" ht="20.100000000000001" customHeight="1">
      <c r="B3" s="262" t="s">
        <v>73</v>
      </c>
      <c r="C3" s="178"/>
      <c r="D3" s="178"/>
      <c r="E3" s="178"/>
      <c r="F3" s="178"/>
      <c r="G3" s="178"/>
      <c r="H3" s="178"/>
      <c r="I3" s="178"/>
      <c r="J3" s="178"/>
      <c r="K3" s="178"/>
      <c r="L3" s="105"/>
      <c r="M3" s="179"/>
      <c r="N3" s="179"/>
    </row>
    <row r="4" spans="2:124" s="96" customFormat="1" ht="20.100000000000001" customHeight="1">
      <c r="B4" s="260"/>
      <c r="C4" s="203"/>
      <c r="D4" s="203"/>
      <c r="E4" s="203"/>
      <c r="F4" s="204"/>
      <c r="G4" s="204"/>
      <c r="H4" s="204"/>
      <c r="I4" s="204"/>
      <c r="J4" s="204"/>
      <c r="K4" s="204"/>
      <c r="L4" s="204"/>
      <c r="M4" s="204"/>
      <c r="N4" s="204"/>
    </row>
    <row r="5" spans="2:124" s="401" customFormat="1" ht="20.100000000000001" customHeight="1">
      <c r="B5" s="400"/>
      <c r="C5" s="661" t="s">
        <v>106</v>
      </c>
      <c r="D5" s="662"/>
      <c r="E5" s="663"/>
      <c r="F5" s="661" t="s">
        <v>107</v>
      </c>
      <c r="G5" s="662"/>
      <c r="H5" s="663"/>
      <c r="I5" s="661" t="s">
        <v>108</v>
      </c>
      <c r="J5" s="662"/>
      <c r="K5" s="663"/>
      <c r="L5" s="661" t="s">
        <v>109</v>
      </c>
      <c r="M5" s="662"/>
      <c r="N5" s="663"/>
    </row>
    <row r="6" spans="2:124" s="110" customFormat="1" ht="20.100000000000001" customHeight="1">
      <c r="B6" s="276"/>
      <c r="C6" s="266" t="s">
        <v>305</v>
      </c>
      <c r="D6" s="267" t="s">
        <v>306</v>
      </c>
      <c r="E6" s="268" t="s">
        <v>307</v>
      </c>
      <c r="F6" s="266" t="s">
        <v>305</v>
      </c>
      <c r="G6" s="267" t="s">
        <v>306</v>
      </c>
      <c r="H6" s="268" t="s">
        <v>307</v>
      </c>
      <c r="I6" s="266" t="s">
        <v>305</v>
      </c>
      <c r="J6" s="267" t="s">
        <v>306</v>
      </c>
      <c r="K6" s="268" t="s">
        <v>307</v>
      </c>
      <c r="L6" s="266" t="s">
        <v>305</v>
      </c>
      <c r="M6" s="267" t="s">
        <v>306</v>
      </c>
      <c r="N6" s="268" t="s">
        <v>307</v>
      </c>
    </row>
    <row r="7" spans="2:124" s="65" customFormat="1" ht="20.100000000000001" customHeight="1">
      <c r="B7" s="460" t="s">
        <v>308</v>
      </c>
      <c r="C7" s="461">
        <v>5335932.4801714402</v>
      </c>
      <c r="D7" s="462">
        <v>5639330.3192122299</v>
      </c>
      <c r="E7" s="463">
        <v>5574447.2850435805</v>
      </c>
      <c r="F7" s="464">
        <v>2.2005755390435029</v>
      </c>
      <c r="G7" s="465">
        <v>2.1174275646962006</v>
      </c>
      <c r="H7" s="466">
        <v>2.094600341815541</v>
      </c>
      <c r="I7" s="464">
        <v>145.76431905943008</v>
      </c>
      <c r="J7" s="465">
        <v>165.03180612452513</v>
      </c>
      <c r="K7" s="466">
        <v>168.74991191150869</v>
      </c>
      <c r="L7" s="464">
        <v>3.2076539498751453</v>
      </c>
      <c r="M7" s="465">
        <v>3.4944289533966879</v>
      </c>
      <c r="N7" s="466">
        <v>3.534636231711886</v>
      </c>
      <c r="O7" s="110"/>
      <c r="P7" s="110"/>
      <c r="Q7" s="110"/>
      <c r="R7" s="110"/>
      <c r="S7" s="110"/>
      <c r="T7" s="110"/>
      <c r="U7" s="110"/>
      <c r="V7" s="110"/>
      <c r="W7" s="110"/>
      <c r="X7" s="110"/>
      <c r="Y7" s="110"/>
      <c r="Z7" s="110"/>
      <c r="AA7" s="110"/>
      <c r="AB7" s="110"/>
      <c r="AC7" s="110"/>
      <c r="AD7" s="110"/>
      <c r="AE7" s="110"/>
      <c r="AF7" s="110"/>
      <c r="AG7" s="110"/>
      <c r="AH7" s="110"/>
      <c r="AI7" s="110"/>
      <c r="AJ7" s="110"/>
      <c r="AK7" s="110"/>
      <c r="AL7" s="110"/>
      <c r="AM7" s="110"/>
      <c r="AN7" s="110"/>
      <c r="AO7" s="110"/>
      <c r="AP7" s="110"/>
      <c r="AQ7" s="110"/>
      <c r="AR7" s="110"/>
      <c r="AS7" s="110"/>
      <c r="AT7" s="110"/>
      <c r="AU7" s="110"/>
      <c r="AV7" s="110"/>
      <c r="AW7" s="110"/>
      <c r="AX7" s="110"/>
      <c r="AY7" s="110"/>
      <c r="AZ7" s="110"/>
      <c r="BA7" s="110"/>
      <c r="BB7" s="110"/>
      <c r="BC7" s="110"/>
      <c r="BD7" s="110"/>
      <c r="BE7" s="110"/>
      <c r="BF7" s="110"/>
      <c r="BG7" s="110"/>
      <c r="BH7" s="110"/>
      <c r="BI7" s="110"/>
      <c r="BJ7" s="110"/>
      <c r="BK7" s="110"/>
      <c r="BL7" s="110"/>
      <c r="BM7" s="110"/>
      <c r="BN7" s="110"/>
      <c r="BO7" s="110"/>
      <c r="BP7" s="110"/>
      <c r="BQ7" s="110"/>
      <c r="BR7" s="110"/>
      <c r="BS7" s="110"/>
      <c r="BT7" s="110"/>
      <c r="BU7" s="110"/>
      <c r="BV7" s="110"/>
      <c r="BW7" s="110"/>
      <c r="BX7" s="110"/>
      <c r="BY7" s="110"/>
      <c r="BZ7" s="110"/>
      <c r="CA7" s="110"/>
      <c r="CB7" s="110"/>
      <c r="CC7" s="110"/>
      <c r="CD7" s="110"/>
      <c r="CE7" s="110"/>
      <c r="CF7" s="110"/>
      <c r="CG7" s="110"/>
      <c r="CH7" s="110"/>
      <c r="CI7" s="110"/>
      <c r="CJ7" s="110"/>
      <c r="CK7" s="110"/>
      <c r="CL7" s="110"/>
      <c r="CM7" s="110"/>
      <c r="CN7" s="110"/>
      <c r="CO7" s="110"/>
      <c r="CP7" s="110"/>
      <c r="CQ7" s="110"/>
      <c r="CR7" s="110"/>
      <c r="CS7" s="110"/>
      <c r="CT7" s="110"/>
      <c r="CU7" s="110"/>
      <c r="CV7" s="110"/>
      <c r="CW7" s="110"/>
      <c r="CX7" s="110"/>
      <c r="CY7" s="110"/>
      <c r="CZ7" s="110"/>
      <c r="DA7" s="110"/>
      <c r="DB7" s="110"/>
      <c r="DC7" s="110"/>
      <c r="DD7" s="110"/>
      <c r="DE7" s="110"/>
      <c r="DF7" s="110"/>
      <c r="DG7" s="110"/>
      <c r="DH7" s="110"/>
      <c r="DI7" s="110"/>
      <c r="DJ7" s="110"/>
      <c r="DK7" s="110"/>
      <c r="DL7" s="110"/>
      <c r="DM7" s="110"/>
      <c r="DN7" s="110"/>
      <c r="DO7" s="110"/>
      <c r="DP7" s="110"/>
      <c r="DQ7" s="110"/>
      <c r="DR7" s="110"/>
      <c r="DS7" s="110"/>
      <c r="DT7" s="110"/>
    </row>
    <row r="8" spans="2:124" s="45" customFormat="1" ht="20.100000000000001" customHeight="1">
      <c r="B8" s="270" t="s">
        <v>39</v>
      </c>
      <c r="C8" s="278">
        <v>1193410.1780449999</v>
      </c>
      <c r="D8" s="279">
        <v>1301819.5743580002</v>
      </c>
      <c r="E8" s="280">
        <v>1291256.1134229999</v>
      </c>
      <c r="F8" s="282">
        <v>2.1571484825252831</v>
      </c>
      <c r="G8" s="281">
        <v>1.9185485564938658</v>
      </c>
      <c r="H8" s="283">
        <v>1.8081181380902134</v>
      </c>
      <c r="I8" s="282">
        <v>131.16560099524358</v>
      </c>
      <c r="J8" s="281">
        <v>167.45379759241754</v>
      </c>
      <c r="K8" s="283">
        <v>175.19349585970701</v>
      </c>
      <c r="L8" s="282">
        <v>2.8294367714640654</v>
      </c>
      <c r="M8" s="281">
        <v>3.2126824165034864</v>
      </c>
      <c r="N8" s="283">
        <v>3.1677053753936897</v>
      </c>
      <c r="O8" s="65"/>
      <c r="P8" s="65"/>
      <c r="Q8" s="65"/>
      <c r="R8" s="65"/>
      <c r="S8" s="65"/>
      <c r="T8" s="65"/>
      <c r="U8" s="65"/>
      <c r="V8" s="65"/>
      <c r="W8" s="65"/>
      <c r="X8" s="65"/>
      <c r="Y8" s="65"/>
      <c r="Z8" s="65"/>
      <c r="AA8" s="65"/>
      <c r="AB8" s="65"/>
      <c r="AC8" s="65"/>
      <c r="AD8" s="65"/>
      <c r="AE8" s="65"/>
      <c r="AF8" s="65"/>
      <c r="AG8" s="65"/>
      <c r="AH8" s="65"/>
      <c r="AI8" s="65"/>
      <c r="AJ8" s="65"/>
      <c r="AK8" s="65"/>
      <c r="AL8" s="65"/>
      <c r="AM8" s="65"/>
      <c r="AN8" s="65"/>
      <c r="AO8" s="65"/>
      <c r="AP8" s="65"/>
      <c r="AQ8" s="65"/>
      <c r="AR8" s="65"/>
      <c r="AS8" s="65"/>
      <c r="AT8" s="65"/>
      <c r="AU8" s="65"/>
      <c r="AV8" s="65"/>
      <c r="AW8" s="65"/>
      <c r="AX8" s="65"/>
      <c r="AY8" s="65"/>
      <c r="AZ8" s="65"/>
      <c r="BA8" s="65"/>
      <c r="BB8" s="65"/>
      <c r="BC8" s="65"/>
      <c r="BD8" s="65"/>
      <c r="BE8" s="65"/>
      <c r="BF8" s="65"/>
      <c r="BG8" s="65"/>
      <c r="BH8" s="65"/>
      <c r="BI8" s="65"/>
      <c r="BJ8" s="65"/>
      <c r="BK8" s="65"/>
      <c r="BL8" s="65"/>
      <c r="BM8" s="65"/>
      <c r="BN8" s="65"/>
      <c r="BO8" s="65"/>
      <c r="BP8" s="65"/>
      <c r="BQ8" s="65"/>
      <c r="BR8" s="65"/>
      <c r="BS8" s="65"/>
      <c r="BT8" s="65"/>
      <c r="BU8" s="65"/>
      <c r="BV8" s="65"/>
      <c r="BW8" s="65"/>
      <c r="BX8" s="65"/>
      <c r="BY8" s="65"/>
      <c r="BZ8" s="65"/>
      <c r="CA8" s="65"/>
      <c r="CB8" s="65"/>
      <c r="CC8" s="65"/>
      <c r="CD8" s="65"/>
      <c r="CE8" s="65"/>
      <c r="CF8" s="65"/>
      <c r="CG8" s="65"/>
      <c r="CH8" s="65"/>
      <c r="CI8" s="65"/>
      <c r="CJ8" s="65"/>
      <c r="CK8" s="65"/>
      <c r="CL8" s="65"/>
      <c r="CM8" s="65"/>
      <c r="CN8" s="65"/>
      <c r="CO8" s="65"/>
      <c r="CP8" s="65"/>
      <c r="CQ8" s="65"/>
      <c r="CR8" s="65"/>
      <c r="CS8" s="65"/>
      <c r="CT8" s="65"/>
      <c r="CU8" s="65"/>
      <c r="CV8" s="65"/>
      <c r="CW8" s="65"/>
      <c r="CX8" s="65"/>
      <c r="CY8" s="65"/>
      <c r="CZ8" s="65"/>
      <c r="DA8" s="65"/>
      <c r="DB8" s="65"/>
      <c r="DC8" s="65"/>
      <c r="DD8" s="65"/>
      <c r="DE8" s="65"/>
      <c r="DF8" s="65"/>
      <c r="DG8" s="65"/>
      <c r="DH8" s="65"/>
      <c r="DI8" s="65"/>
      <c r="DJ8" s="65"/>
      <c r="DK8" s="65"/>
      <c r="DL8" s="65"/>
      <c r="DM8" s="65"/>
      <c r="DN8" s="65"/>
      <c r="DO8" s="65"/>
      <c r="DP8" s="65"/>
      <c r="DQ8" s="65"/>
      <c r="DR8" s="65"/>
      <c r="DS8" s="65"/>
      <c r="DT8" s="65"/>
    </row>
    <row r="9" spans="2:124" s="45" customFormat="1" ht="20.100000000000001" customHeight="1">
      <c r="B9" s="271" t="s">
        <v>40</v>
      </c>
      <c r="C9" s="278">
        <v>699683.05758899997</v>
      </c>
      <c r="D9" s="279">
        <v>751219.32374100003</v>
      </c>
      <c r="E9" s="280">
        <v>741276.17247400002</v>
      </c>
      <c r="F9" s="282">
        <v>2.3154706985225566</v>
      </c>
      <c r="G9" s="281">
        <v>2.5084990398219591</v>
      </c>
      <c r="H9" s="283">
        <v>2.3618633276134458</v>
      </c>
      <c r="I9" s="282">
        <v>131.34265115756008</v>
      </c>
      <c r="J9" s="281">
        <v>138.80754098507069</v>
      </c>
      <c r="K9" s="283">
        <v>147.61829442294129</v>
      </c>
      <c r="L9" s="282">
        <v>3.0412006022160019</v>
      </c>
      <c r="M9" s="281">
        <v>3.4819858328109707</v>
      </c>
      <c r="N9" s="283">
        <v>3.4865423608238939</v>
      </c>
      <c r="O9" s="211"/>
    </row>
    <row r="10" spans="2:124" s="45" customFormat="1" ht="20.100000000000001" customHeight="1">
      <c r="B10" s="271" t="s">
        <v>41</v>
      </c>
      <c r="C10" s="278">
        <v>680228.91089499998</v>
      </c>
      <c r="D10" s="279">
        <v>702911.58843699994</v>
      </c>
      <c r="E10" s="280">
        <v>687674.23121300002</v>
      </c>
      <c r="F10" s="282">
        <v>2.1222148561733696</v>
      </c>
      <c r="G10" s="281">
        <v>2.169680701226183</v>
      </c>
      <c r="H10" s="283">
        <v>2.1577866263544654</v>
      </c>
      <c r="I10" s="282">
        <v>202.77065484308187</v>
      </c>
      <c r="J10" s="281">
        <v>234.11159860125056</v>
      </c>
      <c r="K10" s="283">
        <v>240.77512354512839</v>
      </c>
      <c r="L10" s="282">
        <v>4.3032289610399097</v>
      </c>
      <c r="M10" s="281">
        <v>5.0794741741834395</v>
      </c>
      <c r="N10" s="283">
        <v>5.1954134154452225</v>
      </c>
      <c r="O10" s="211"/>
    </row>
    <row r="11" spans="2:124" s="45" customFormat="1" ht="20.100000000000001" customHeight="1">
      <c r="B11" s="271" t="s">
        <v>43</v>
      </c>
      <c r="C11" s="278">
        <v>752947.10155399994</v>
      </c>
      <c r="D11" s="279">
        <v>787499.06413200009</v>
      </c>
      <c r="E11" s="280">
        <v>790743.26690399996</v>
      </c>
      <c r="F11" s="282">
        <v>1.8768785206601246</v>
      </c>
      <c r="G11" s="281">
        <v>1.1282515335803251</v>
      </c>
      <c r="H11" s="283">
        <v>1.0016793045879471</v>
      </c>
      <c r="I11" s="282">
        <v>126.12577912732814</v>
      </c>
      <c r="J11" s="281">
        <v>203.43680084220179</v>
      </c>
      <c r="K11" s="283">
        <v>224.21643507632106</v>
      </c>
      <c r="L11" s="282">
        <v>2.3672276574560525</v>
      </c>
      <c r="M11" s="281">
        <v>2.2952788253688934</v>
      </c>
      <c r="N11" s="283">
        <v>2.2459296276443785</v>
      </c>
      <c r="O11" s="211"/>
    </row>
    <row r="12" spans="2:124" s="45" customFormat="1" ht="20.100000000000001" customHeight="1">
      <c r="B12" s="271" t="s">
        <v>35</v>
      </c>
      <c r="C12" s="278">
        <v>407385.17720999999</v>
      </c>
      <c r="D12" s="279">
        <v>421265.25864000001</v>
      </c>
      <c r="E12" s="280">
        <v>409907.07423500001</v>
      </c>
      <c r="F12" s="282">
        <v>2.0438494583979221</v>
      </c>
      <c r="G12" s="281">
        <v>2.2033134768732325</v>
      </c>
      <c r="H12" s="283">
        <v>2.2841451752140927</v>
      </c>
      <c r="I12" s="282">
        <v>165.83556369892628</v>
      </c>
      <c r="J12" s="281">
        <v>154.48578358629646</v>
      </c>
      <c r="K12" s="283">
        <v>153.7018979871186</v>
      </c>
      <c r="L12" s="282">
        <v>3.3894292704916458</v>
      </c>
      <c r="M12" s="281">
        <v>3.4038060896100863</v>
      </c>
      <c r="N12" s="283">
        <v>3.5107744870852562</v>
      </c>
      <c r="O12" s="211"/>
    </row>
    <row r="13" spans="2:124" s="45" customFormat="1" ht="20.100000000000001" customHeight="1">
      <c r="B13" s="271" t="s">
        <v>38</v>
      </c>
      <c r="C13" s="278">
        <v>395972.37877299997</v>
      </c>
      <c r="D13" s="279">
        <v>443811.93619800004</v>
      </c>
      <c r="E13" s="280">
        <v>436306.59989900002</v>
      </c>
      <c r="F13" s="282">
        <v>2.261761703114701</v>
      </c>
      <c r="G13" s="281">
        <v>2.574123579430553</v>
      </c>
      <c r="H13" s="283">
        <v>2.6215060014328735</v>
      </c>
      <c r="I13" s="282">
        <v>120.46392216229145</v>
      </c>
      <c r="J13" s="281">
        <v>125.10691959277302</v>
      </c>
      <c r="K13" s="283">
        <v>130.52537354435228</v>
      </c>
      <c r="L13" s="282">
        <v>2.7246068575366107</v>
      </c>
      <c r="M13" s="281">
        <v>3.2204067167367922</v>
      </c>
      <c r="N13" s="283">
        <v>3.4217305008578704</v>
      </c>
      <c r="O13" s="211"/>
    </row>
    <row r="14" spans="2:124" s="45" customFormat="1" ht="20.100000000000001" customHeight="1">
      <c r="B14" s="271" t="s">
        <v>25</v>
      </c>
      <c r="C14" s="278">
        <v>250564.40085400001</v>
      </c>
      <c r="D14" s="279">
        <v>238903.96137899999</v>
      </c>
      <c r="E14" s="280">
        <v>236085.72325700001</v>
      </c>
      <c r="F14" s="282">
        <v>2.0829777315577833</v>
      </c>
      <c r="G14" s="281">
        <v>2.4767946612709988</v>
      </c>
      <c r="H14" s="283">
        <v>3.051974712234685</v>
      </c>
      <c r="I14" s="282">
        <v>171.67923974169824</v>
      </c>
      <c r="J14" s="281">
        <v>189.73254771884498</v>
      </c>
      <c r="K14" s="283">
        <v>157.79807693441609</v>
      </c>
      <c r="L14" s="282">
        <v>3.5760403335272741</v>
      </c>
      <c r="M14" s="281">
        <v>4.6992856125938021</v>
      </c>
      <c r="N14" s="283">
        <v>4.8159574044310123</v>
      </c>
      <c r="O14" s="211"/>
    </row>
    <row r="15" spans="2:124" s="45" customFormat="1" ht="20.100000000000001" customHeight="1">
      <c r="B15" s="271" t="s">
        <v>50</v>
      </c>
      <c r="C15" s="278">
        <v>177614.62661606999</v>
      </c>
      <c r="D15" s="279">
        <v>184276.22948154999</v>
      </c>
      <c r="E15" s="280">
        <v>184051.25280242</v>
      </c>
      <c r="F15" s="282">
        <v>0.94346403650203969</v>
      </c>
      <c r="G15" s="281">
        <v>1.0256406250862815</v>
      </c>
      <c r="H15" s="283">
        <v>1.0779396357164672</v>
      </c>
      <c r="I15" s="282">
        <v>159.07820941467887</v>
      </c>
      <c r="J15" s="281">
        <v>185.22755643733527</v>
      </c>
      <c r="K15" s="283">
        <v>190.5685063754928</v>
      </c>
      <c r="L15" s="282">
        <v>1.5008456957388969</v>
      </c>
      <c r="M15" s="281">
        <v>1.8997690676759302</v>
      </c>
      <c r="N15" s="283">
        <v>2.0542134634142997</v>
      </c>
      <c r="O15" s="211"/>
    </row>
    <row r="16" spans="2:124" s="45" customFormat="1" ht="20.100000000000001" customHeight="1">
      <c r="B16" s="271" t="s">
        <v>47</v>
      </c>
      <c r="C16" s="278">
        <v>91865.615391999992</v>
      </c>
      <c r="D16" s="279">
        <v>93594.930072999996</v>
      </c>
      <c r="E16" s="280">
        <v>94609.613731999998</v>
      </c>
      <c r="F16" s="282">
        <v>3.6133459127614662</v>
      </c>
      <c r="G16" s="281">
        <v>5.2840053218082179</v>
      </c>
      <c r="H16" s="283">
        <v>5.6410324780713799</v>
      </c>
      <c r="I16" s="282">
        <v>226.7006517834734</v>
      </c>
      <c r="J16" s="281">
        <v>128.0691071823918</v>
      </c>
      <c r="K16" s="283">
        <v>126.31189887352477</v>
      </c>
      <c r="L16" s="282">
        <v>8.1914787354217395</v>
      </c>
      <c r="M16" s="281">
        <v>6.7671784391098537</v>
      </c>
      <c r="N16" s="283">
        <v>7.1252952391242088</v>
      </c>
      <c r="O16" s="211"/>
    </row>
    <row r="17" spans="2:15" s="45" customFormat="1" ht="20.100000000000001" customHeight="1">
      <c r="B17" s="271" t="s">
        <v>56</v>
      </c>
      <c r="C17" s="278">
        <v>15677.62484</v>
      </c>
      <c r="D17" s="279">
        <v>20934.160721</v>
      </c>
      <c r="E17" s="280">
        <v>20520.258837000001</v>
      </c>
      <c r="F17" s="282">
        <v>0</v>
      </c>
      <c r="G17" s="281">
        <v>0</v>
      </c>
      <c r="H17" s="283">
        <v>0</v>
      </c>
      <c r="I17" s="282">
        <v>0</v>
      </c>
      <c r="J17" s="281">
        <v>0</v>
      </c>
      <c r="K17" s="283">
        <v>0</v>
      </c>
      <c r="L17" s="282">
        <v>1.8534044727147585</v>
      </c>
      <c r="M17" s="281">
        <v>1.7632255714446801</v>
      </c>
      <c r="N17" s="283">
        <v>1.7343486299416992</v>
      </c>
      <c r="O17" s="211"/>
    </row>
    <row r="18" spans="2:15" s="45" customFormat="1" ht="20.100000000000001" customHeight="1">
      <c r="B18" s="271" t="s">
        <v>27</v>
      </c>
      <c r="C18" s="278">
        <v>24616.459556999998</v>
      </c>
      <c r="D18" s="279">
        <v>26283.436369000003</v>
      </c>
      <c r="E18" s="280">
        <v>25413.057821999999</v>
      </c>
      <c r="F18" s="282">
        <v>2.4228633756977436</v>
      </c>
      <c r="G18" s="281">
        <v>2.4767254207588505</v>
      </c>
      <c r="H18" s="283">
        <v>2.7521386284909388</v>
      </c>
      <c r="I18" s="282">
        <v>82.143620161726673</v>
      </c>
      <c r="J18" s="281">
        <v>95.358996836329496</v>
      </c>
      <c r="K18" s="283">
        <v>88.704693384595899</v>
      </c>
      <c r="L18" s="282">
        <v>1.9902276883707433</v>
      </c>
      <c r="M18" s="281">
        <v>2.3617805156260006</v>
      </c>
      <c r="N18" s="283">
        <v>2.4412761319219101</v>
      </c>
      <c r="O18" s="211"/>
    </row>
    <row r="19" spans="2:15" s="45" customFormat="1" ht="20.100000000000001" customHeight="1">
      <c r="B19" s="271" t="s">
        <v>42</v>
      </c>
      <c r="C19" s="278">
        <v>42286.431208000002</v>
      </c>
      <c r="D19" s="279">
        <v>46534.399303000006</v>
      </c>
      <c r="E19" s="280">
        <v>47463.971333000001</v>
      </c>
      <c r="F19" s="282">
        <v>3.3184201289006543</v>
      </c>
      <c r="G19" s="281">
        <v>2.8588033603653624</v>
      </c>
      <c r="H19" s="283">
        <v>2.70275805621029</v>
      </c>
      <c r="I19" s="282">
        <v>105.78706731399312</v>
      </c>
      <c r="J19" s="281">
        <v>121.97983280608086</v>
      </c>
      <c r="K19" s="283">
        <v>134.51719879562592</v>
      </c>
      <c r="L19" s="282">
        <v>3.5104593355212321</v>
      </c>
      <c r="M19" s="281">
        <v>3.487163559228291</v>
      </c>
      <c r="N19" s="283">
        <v>3.6356744274371904</v>
      </c>
      <c r="O19" s="211"/>
    </row>
    <row r="20" spans="2:15" s="45" customFormat="1" ht="20.100000000000001" customHeight="1">
      <c r="B20" s="271" t="s">
        <v>49</v>
      </c>
      <c r="C20" s="278">
        <v>104903.983364</v>
      </c>
      <c r="D20" s="279">
        <v>111570.044049</v>
      </c>
      <c r="E20" s="280">
        <v>110791.84499099999</v>
      </c>
      <c r="F20" s="282">
        <v>1.5612027479616499</v>
      </c>
      <c r="G20" s="281">
        <v>1.5211601254317257</v>
      </c>
      <c r="H20" s="283">
        <v>1.3709386671224626</v>
      </c>
      <c r="I20" s="282">
        <v>133.65750611310193</v>
      </c>
      <c r="J20" s="281">
        <v>138.43491284813734</v>
      </c>
      <c r="K20" s="283">
        <v>152.14952407792123</v>
      </c>
      <c r="L20" s="282">
        <v>2.0866646582947577</v>
      </c>
      <c r="M20" s="281">
        <v>2.105816693922026</v>
      </c>
      <c r="N20" s="283">
        <v>2.0858766574270238</v>
      </c>
      <c r="O20" s="211"/>
    </row>
    <row r="21" spans="2:15" s="45" customFormat="1" ht="20.100000000000001" customHeight="1">
      <c r="B21" s="271" t="s">
        <v>26</v>
      </c>
      <c r="C21" s="278">
        <v>15016.019692</v>
      </c>
      <c r="D21" s="279">
        <v>17610.175575000001</v>
      </c>
      <c r="E21" s="280">
        <v>17045.778073000001</v>
      </c>
      <c r="F21" s="282">
        <v>0</v>
      </c>
      <c r="G21" s="281">
        <v>0</v>
      </c>
      <c r="H21" s="283">
        <v>0</v>
      </c>
      <c r="I21" s="282">
        <v>0</v>
      </c>
      <c r="J21" s="281">
        <v>0</v>
      </c>
      <c r="K21" s="283">
        <v>0</v>
      </c>
      <c r="L21" s="282">
        <v>1.227685790117969</v>
      </c>
      <c r="M21" s="281">
        <v>1.5328521220606854</v>
      </c>
      <c r="N21" s="283">
        <v>1.8501459343738578</v>
      </c>
      <c r="O21" s="211"/>
    </row>
    <row r="22" spans="2:15" s="45" customFormat="1" ht="20.100000000000001" customHeight="1">
      <c r="B22" s="271" t="s">
        <v>36</v>
      </c>
      <c r="C22" s="278">
        <v>23047.894041000003</v>
      </c>
      <c r="D22" s="279">
        <v>23002.119044999999</v>
      </c>
      <c r="E22" s="280">
        <v>22387.612131999998</v>
      </c>
      <c r="F22" s="282">
        <v>1.0404305988799818</v>
      </c>
      <c r="G22" s="281">
        <v>2.7111217483049939</v>
      </c>
      <c r="H22" s="283">
        <v>2.5954920854173751</v>
      </c>
      <c r="I22" s="282">
        <v>321.94023109730716</v>
      </c>
      <c r="J22" s="281">
        <v>156.4788822775995</v>
      </c>
      <c r="K22" s="283">
        <v>164.57033916201246</v>
      </c>
      <c r="L22" s="282">
        <v>3.3495646744413103</v>
      </c>
      <c r="M22" s="281">
        <v>4.2423330089325697</v>
      </c>
      <c r="N22" s="283">
        <v>4.2714101278945638</v>
      </c>
      <c r="O22" s="211"/>
    </row>
    <row r="23" spans="2:15" s="45" customFormat="1" ht="20.100000000000001" customHeight="1">
      <c r="B23" s="271" t="s">
        <v>95</v>
      </c>
      <c r="C23" s="278">
        <v>76813.307136000003</v>
      </c>
      <c r="D23" s="279">
        <v>99282.232151000004</v>
      </c>
      <c r="E23" s="280">
        <v>97671.612498999995</v>
      </c>
      <c r="F23" s="282">
        <v>0.75556342597309822</v>
      </c>
      <c r="G23" s="281">
        <v>0.82034984141097045</v>
      </c>
      <c r="H23" s="283">
        <v>0.80841699834543457</v>
      </c>
      <c r="I23" s="282">
        <v>156.22199699743229</v>
      </c>
      <c r="J23" s="281">
        <v>132.38882901143506</v>
      </c>
      <c r="K23" s="283">
        <v>132.75801802718547</v>
      </c>
      <c r="L23" s="282">
        <v>1.1803562726373902</v>
      </c>
      <c r="M23" s="281">
        <v>1.0860515488411482</v>
      </c>
      <c r="N23" s="283">
        <v>1.0732383843982638</v>
      </c>
      <c r="O23" s="211"/>
    </row>
    <row r="24" spans="2:15" s="45" customFormat="1" ht="20.100000000000001" customHeight="1">
      <c r="B24" s="271" t="s">
        <v>44</v>
      </c>
      <c r="C24" s="278">
        <v>0</v>
      </c>
      <c r="D24" s="279">
        <v>0</v>
      </c>
      <c r="E24" s="280">
        <v>0</v>
      </c>
      <c r="F24" s="282">
        <v>0</v>
      </c>
      <c r="G24" s="281">
        <v>0</v>
      </c>
      <c r="H24" s="283">
        <v>0</v>
      </c>
      <c r="I24" s="282">
        <v>0</v>
      </c>
      <c r="J24" s="281">
        <v>0</v>
      </c>
      <c r="K24" s="283">
        <v>0</v>
      </c>
      <c r="L24" s="282">
        <v>0</v>
      </c>
      <c r="M24" s="281">
        <v>0</v>
      </c>
      <c r="N24" s="283">
        <v>0</v>
      </c>
      <c r="O24" s="211"/>
    </row>
    <row r="25" spans="2:15" s="45" customFormat="1" ht="20.100000000000001" customHeight="1">
      <c r="B25" s="271" t="s">
        <v>114</v>
      </c>
      <c r="C25" s="278">
        <v>186.588976</v>
      </c>
      <c r="D25" s="279">
        <v>414.66735899999998</v>
      </c>
      <c r="E25" s="280">
        <v>407.53087900000003</v>
      </c>
      <c r="F25" s="282">
        <v>0</v>
      </c>
      <c r="G25" s="281">
        <v>0</v>
      </c>
      <c r="H25" s="283">
        <v>0</v>
      </c>
      <c r="I25" s="282">
        <v>0</v>
      </c>
      <c r="J25" s="281">
        <v>0</v>
      </c>
      <c r="K25" s="283">
        <v>0</v>
      </c>
      <c r="L25" s="282">
        <v>1.1240985641080958</v>
      </c>
      <c r="M25" s="281">
        <v>1.321312584914599</v>
      </c>
      <c r="N25" s="283">
        <v>1.324413259982687</v>
      </c>
      <c r="O25" s="211"/>
    </row>
    <row r="26" spans="2:15" s="45" customFormat="1" ht="20.100000000000001" customHeight="1">
      <c r="B26" s="271" t="s">
        <v>64</v>
      </c>
      <c r="C26" s="278">
        <v>24542.326056999998</v>
      </c>
      <c r="D26" s="279">
        <v>24636.651160000001</v>
      </c>
      <c r="E26" s="280">
        <v>24604.307144999999</v>
      </c>
      <c r="F26" s="282">
        <v>13.944779113648298</v>
      </c>
      <c r="G26" s="281">
        <v>12.914055471003389</v>
      </c>
      <c r="H26" s="283">
        <v>12.029616711241069</v>
      </c>
      <c r="I26" s="282">
        <v>138.56295649452963</v>
      </c>
      <c r="J26" s="281">
        <v>145.90728651771369</v>
      </c>
      <c r="K26" s="283">
        <v>156.06098516844821</v>
      </c>
      <c r="L26" s="282">
        <v>19.322298216502748</v>
      </c>
      <c r="M26" s="281">
        <v>18.842547917133391</v>
      </c>
      <c r="N26" s="283">
        <v>18.773538351551093</v>
      </c>
      <c r="O26" s="211"/>
    </row>
    <row r="27" spans="2:15" s="45" customFormat="1" ht="20.100000000000001" customHeight="1">
      <c r="B27" s="271" t="s">
        <v>37</v>
      </c>
      <c r="C27" s="278">
        <v>75714.181561999998</v>
      </c>
      <c r="D27" s="279">
        <v>61118.053363999999</v>
      </c>
      <c r="E27" s="280">
        <v>56986.107100000001</v>
      </c>
      <c r="F27" s="282">
        <v>1.185327680343605</v>
      </c>
      <c r="G27" s="281">
        <v>1.8210738640042918</v>
      </c>
      <c r="H27" s="283">
        <v>1.8725260810103661</v>
      </c>
      <c r="I27" s="282">
        <v>120.46827927767509</v>
      </c>
      <c r="J27" s="281">
        <v>114.24585278733581</v>
      </c>
      <c r="K27" s="283">
        <v>121.24976842639232</v>
      </c>
      <c r="L27" s="282">
        <v>1.4279438603119219</v>
      </c>
      <c r="M27" s="281">
        <v>2.0805013658189915</v>
      </c>
      <c r="N27" s="283">
        <v>2.2704335369488682</v>
      </c>
      <c r="O27" s="211"/>
    </row>
    <row r="28" spans="2:15" s="45" customFormat="1" ht="20.100000000000001" customHeight="1">
      <c r="B28" s="271" t="s">
        <v>48</v>
      </c>
      <c r="C28" s="278">
        <v>47356.116572999999</v>
      </c>
      <c r="D28" s="279">
        <v>46873.957532</v>
      </c>
      <c r="E28" s="280">
        <v>47051.132799999999</v>
      </c>
      <c r="F28" s="282">
        <v>2.8003962274983225</v>
      </c>
      <c r="G28" s="281">
        <v>3.8649480530062279</v>
      </c>
      <c r="H28" s="283">
        <v>3.8732922557817782</v>
      </c>
      <c r="I28" s="282">
        <v>74.676074375889527</v>
      </c>
      <c r="J28" s="281">
        <v>67.129443747476415</v>
      </c>
      <c r="K28" s="283">
        <v>67.768464394154577</v>
      </c>
      <c r="L28" s="282">
        <v>2.0912259696662523</v>
      </c>
      <c r="M28" s="281">
        <v>2.594518129112001</v>
      </c>
      <c r="N28" s="283">
        <v>2.6248706832410207</v>
      </c>
      <c r="O28" s="211"/>
    </row>
    <row r="29" spans="2:15" s="45" customFormat="1" ht="20.100000000000001" customHeight="1">
      <c r="B29" s="271" t="s">
        <v>29</v>
      </c>
      <c r="C29" s="278">
        <v>40301.768878000003</v>
      </c>
      <c r="D29" s="279">
        <v>42415.105224999999</v>
      </c>
      <c r="E29" s="280">
        <v>42923.866173000002</v>
      </c>
      <c r="F29" s="282">
        <v>2.3344349694625328</v>
      </c>
      <c r="G29" s="281">
        <v>2.8082624826259641</v>
      </c>
      <c r="H29" s="283">
        <v>2.7854923276973658</v>
      </c>
      <c r="I29" s="282">
        <v>84.111880523584801</v>
      </c>
      <c r="J29" s="281">
        <v>85.710847843107501</v>
      </c>
      <c r="K29" s="283">
        <v>88.746470043053463</v>
      </c>
      <c r="L29" s="282">
        <v>1.9635371524151093</v>
      </c>
      <c r="M29" s="281">
        <v>2.4069855835186131</v>
      </c>
      <c r="N29" s="283">
        <v>2.4720261141514954</v>
      </c>
      <c r="O29" s="211"/>
    </row>
    <row r="30" spans="2:15" s="45" customFormat="1" ht="20.100000000000001" customHeight="1">
      <c r="B30" s="271" t="s">
        <v>115</v>
      </c>
      <c r="C30" s="278">
        <v>1042.7479310000001</v>
      </c>
      <c r="D30" s="279">
        <v>818.15987800000005</v>
      </c>
      <c r="E30" s="280">
        <v>822.10735799999998</v>
      </c>
      <c r="F30" s="282">
        <v>0</v>
      </c>
      <c r="G30" s="281">
        <v>0</v>
      </c>
      <c r="H30" s="283">
        <v>0</v>
      </c>
      <c r="I30" s="282">
        <v>0</v>
      </c>
      <c r="J30" s="281">
        <v>0</v>
      </c>
      <c r="K30" s="283">
        <v>0</v>
      </c>
      <c r="L30" s="282">
        <v>3.4012109682143299</v>
      </c>
      <c r="M30" s="281">
        <v>3.1246793795967585</v>
      </c>
      <c r="N30" s="283">
        <v>3.1982743791474499</v>
      </c>
      <c r="O30" s="211"/>
    </row>
    <row r="31" spans="2:15" s="45" customFormat="1" ht="20.100000000000001" customHeight="1">
      <c r="B31" s="271" t="s">
        <v>46</v>
      </c>
      <c r="C31" s="278">
        <v>11824.005329</v>
      </c>
      <c r="D31" s="279">
        <v>12246.113593</v>
      </c>
      <c r="E31" s="280">
        <v>12011.155296000001</v>
      </c>
      <c r="F31" s="282">
        <v>3.5202701319756819</v>
      </c>
      <c r="G31" s="281">
        <v>3.7909187471963701</v>
      </c>
      <c r="H31" s="283">
        <v>3.5042766630464852</v>
      </c>
      <c r="I31" s="282">
        <v>100.38294247645419</v>
      </c>
      <c r="J31" s="281">
        <v>109.37502040969238</v>
      </c>
      <c r="K31" s="283">
        <v>111.67167570935965</v>
      </c>
      <c r="L31" s="282">
        <v>3.5337507415969465</v>
      </c>
      <c r="M31" s="281">
        <v>4.1463181534608848</v>
      </c>
      <c r="N31" s="283">
        <v>3.9132844711160408</v>
      </c>
      <c r="O31" s="211"/>
    </row>
    <row r="32" spans="2:15" s="45" customFormat="1" ht="20.100000000000001" customHeight="1">
      <c r="B32" s="271" t="s">
        <v>23</v>
      </c>
      <c r="C32" s="278">
        <v>10957.851000999999</v>
      </c>
      <c r="D32" s="279">
        <v>12179.474670000001</v>
      </c>
      <c r="E32" s="280">
        <v>11922.739802</v>
      </c>
      <c r="F32" s="282">
        <v>1.9495424146623692</v>
      </c>
      <c r="G32" s="281">
        <v>2.4970030008691664</v>
      </c>
      <c r="H32" s="283">
        <v>2.6061975448619283</v>
      </c>
      <c r="I32" s="282">
        <v>121.9745114535643</v>
      </c>
      <c r="J32" s="281">
        <v>107.30151685780891</v>
      </c>
      <c r="K32" s="283">
        <v>113.28002439879089</v>
      </c>
      <c r="L32" s="282">
        <v>2.3779448358644459</v>
      </c>
      <c r="M32" s="281">
        <v>2.6793220959176227</v>
      </c>
      <c r="N32" s="283">
        <v>2.9523012147002818</v>
      </c>
      <c r="O32" s="211"/>
    </row>
    <row r="33" spans="2:15" s="45" customFormat="1" ht="20.100000000000001" customHeight="1">
      <c r="B33" s="271" t="s">
        <v>33</v>
      </c>
      <c r="C33" s="278">
        <v>19083.231406999999</v>
      </c>
      <c r="D33" s="279">
        <v>20215.738475999999</v>
      </c>
      <c r="E33" s="280">
        <v>20635.131892000001</v>
      </c>
      <c r="F33" s="282">
        <v>0.68802499010643581</v>
      </c>
      <c r="G33" s="281">
        <v>0.87242407300322855</v>
      </c>
      <c r="H33" s="283">
        <v>0.72935333676422143</v>
      </c>
      <c r="I33" s="282">
        <v>232.93950730982101</v>
      </c>
      <c r="J33" s="281">
        <v>319.84373786000708</v>
      </c>
      <c r="K33" s="283">
        <v>390.62641220170036</v>
      </c>
      <c r="L33" s="282">
        <v>1.6026820221223765</v>
      </c>
      <c r="M33" s="281">
        <v>2.7903937650840436</v>
      </c>
      <c r="N33" s="283">
        <v>2.8490467716754631</v>
      </c>
      <c r="O33" s="211"/>
    </row>
    <row r="34" spans="2:15" s="45" customFormat="1" ht="20.100000000000001" customHeight="1">
      <c r="B34" s="271" t="s">
        <v>24</v>
      </c>
      <c r="C34" s="278">
        <v>24436.393889999999</v>
      </c>
      <c r="D34" s="279">
        <v>22975.681779999999</v>
      </c>
      <c r="E34" s="280">
        <v>20965.708787</v>
      </c>
      <c r="F34" s="282">
        <v>2.8778607644223078</v>
      </c>
      <c r="G34" s="281">
        <v>3.2245166654636703</v>
      </c>
      <c r="H34" s="283">
        <v>4.106999170635766</v>
      </c>
      <c r="I34" s="282">
        <v>204.10610312253561</v>
      </c>
      <c r="J34" s="281">
        <v>390.8482775234865</v>
      </c>
      <c r="K34" s="283">
        <v>331.54087709364808</v>
      </c>
      <c r="L34" s="282">
        <v>5.8738894595547873</v>
      </c>
      <c r="M34" s="281">
        <v>12.602967845422519</v>
      </c>
      <c r="N34" s="283">
        <v>13.616381072554674</v>
      </c>
      <c r="O34" s="211"/>
    </row>
    <row r="35" spans="2:15" s="45" customFormat="1" ht="20.100000000000001" customHeight="1">
      <c r="B35" s="271" t="s">
        <v>116</v>
      </c>
      <c r="C35" s="278">
        <v>10154.376362999999</v>
      </c>
      <c r="D35" s="279">
        <v>17307.239302999998</v>
      </c>
      <c r="E35" s="280">
        <v>15161.562778</v>
      </c>
      <c r="F35" s="282">
        <v>0.24356163407649339</v>
      </c>
      <c r="G35" s="281">
        <v>0</v>
      </c>
      <c r="H35" s="283">
        <v>0</v>
      </c>
      <c r="I35" s="282">
        <v>559.11847587948728</v>
      </c>
      <c r="J35" s="281">
        <v>0</v>
      </c>
      <c r="K35" s="283">
        <v>0</v>
      </c>
      <c r="L35" s="282">
        <v>1.3617980962756639</v>
      </c>
      <c r="M35" s="281">
        <v>1.0463554691163792</v>
      </c>
      <c r="N35" s="283">
        <v>1.0502130178232474</v>
      </c>
      <c r="O35" s="211"/>
    </row>
    <row r="36" spans="2:15" s="45" customFormat="1" ht="20.100000000000001" customHeight="1">
      <c r="B36" s="271" t="s">
        <v>34</v>
      </c>
      <c r="C36" s="278">
        <v>14066.472260999999</v>
      </c>
      <c r="D36" s="279">
        <v>14385.406066</v>
      </c>
      <c r="E36" s="280">
        <v>14950.742373999999</v>
      </c>
      <c r="F36" s="282">
        <v>2.2236756536835003</v>
      </c>
      <c r="G36" s="281">
        <v>3.137320155784054</v>
      </c>
      <c r="H36" s="283">
        <v>3.1333162413035911</v>
      </c>
      <c r="I36" s="282">
        <v>337.36186806829096</v>
      </c>
      <c r="J36" s="281">
        <v>260.9356247766699</v>
      </c>
      <c r="K36" s="283">
        <v>254.06106019292963</v>
      </c>
      <c r="L36" s="282">
        <v>7.5018337250464366</v>
      </c>
      <c r="M36" s="281">
        <v>8.1863859497395168</v>
      </c>
      <c r="N36" s="283">
        <v>7.960536461853156</v>
      </c>
      <c r="O36" s="211"/>
    </row>
    <row r="37" spans="2:15" s="45" customFormat="1" ht="20.100000000000001" customHeight="1">
      <c r="B37" s="271" t="s">
        <v>97</v>
      </c>
      <c r="C37" s="278">
        <v>10191.755417999999</v>
      </c>
      <c r="D37" s="279">
        <v>12559.685158999999</v>
      </c>
      <c r="E37" s="280">
        <v>12374.971218999999</v>
      </c>
      <c r="F37" s="282">
        <v>5.0414706880871112</v>
      </c>
      <c r="G37" s="281">
        <v>2.592912305342606</v>
      </c>
      <c r="H37" s="283">
        <v>2.077775830340701</v>
      </c>
      <c r="I37" s="282">
        <v>74.47828988478139</v>
      </c>
      <c r="J37" s="281">
        <v>127.73860316890517</v>
      </c>
      <c r="K37" s="283">
        <v>143.61588641216801</v>
      </c>
      <c r="L37" s="282">
        <v>3.7548011535298018</v>
      </c>
      <c r="M37" s="281">
        <v>3.3121499602393021</v>
      </c>
      <c r="N37" s="283">
        <v>2.9840161764015818</v>
      </c>
      <c r="O37" s="211"/>
    </row>
    <row r="38" spans="2:15" s="45" customFormat="1" ht="20.100000000000001" customHeight="1">
      <c r="B38" s="271" t="s">
        <v>22</v>
      </c>
      <c r="C38" s="278">
        <v>15392.123615</v>
      </c>
      <c r="D38" s="279">
        <v>12513.622316999999</v>
      </c>
      <c r="E38" s="280">
        <v>12216.00916</v>
      </c>
      <c r="F38" s="282">
        <v>4.789089143499579</v>
      </c>
      <c r="G38" s="281">
        <v>7.0326117946236568</v>
      </c>
      <c r="H38" s="283">
        <v>7.5025990484768101</v>
      </c>
      <c r="I38" s="282">
        <v>215.9404113387186</v>
      </c>
      <c r="J38" s="281">
        <v>189.93442903502421</v>
      </c>
      <c r="K38" s="283">
        <v>176.25161005124713</v>
      </c>
      <c r="L38" s="282">
        <v>10.341578795850907</v>
      </c>
      <c r="M38" s="281">
        <v>13.357351058368211</v>
      </c>
      <c r="N38" s="283">
        <v>13.223451618629925</v>
      </c>
      <c r="O38" s="211"/>
    </row>
    <row r="39" spans="2:15" s="45" customFormat="1" ht="20.100000000000001" customHeight="1">
      <c r="B39" s="271" t="s">
        <v>112</v>
      </c>
      <c r="C39" s="278">
        <v>11722.984079</v>
      </c>
      <c r="D39" s="279">
        <v>14467.026730000001</v>
      </c>
      <c r="E39" s="280">
        <v>14387.700983000001</v>
      </c>
      <c r="F39" s="282">
        <v>1.1387792144079054</v>
      </c>
      <c r="G39" s="281">
        <v>0.35675913899413936</v>
      </c>
      <c r="H39" s="283">
        <v>0.38969487249038692</v>
      </c>
      <c r="I39" s="282">
        <v>97.827221145917107</v>
      </c>
      <c r="J39" s="281">
        <v>233.24791658755134</v>
      </c>
      <c r="K39" s="283">
        <v>214.03095944000844</v>
      </c>
      <c r="L39" s="282">
        <v>1.1140360604425592</v>
      </c>
      <c r="M39" s="281">
        <v>0.83213325893951673</v>
      </c>
      <c r="N39" s="283">
        <v>0.83406767447969277</v>
      </c>
      <c r="O39" s="211"/>
    </row>
    <row r="40" spans="2:15" s="45" customFormat="1" ht="20.100000000000001" customHeight="1">
      <c r="B40" s="271" t="s">
        <v>28</v>
      </c>
      <c r="C40" s="278">
        <v>7113.7306560000006</v>
      </c>
      <c r="D40" s="279">
        <v>8370.6218339999996</v>
      </c>
      <c r="E40" s="280">
        <v>8508.4744140000003</v>
      </c>
      <c r="F40" s="282">
        <v>4.4184812751504872</v>
      </c>
      <c r="G40" s="281">
        <v>3.5489624772361923</v>
      </c>
      <c r="H40" s="283">
        <v>3.9431394240072049</v>
      </c>
      <c r="I40" s="282">
        <v>151.94266820587222</v>
      </c>
      <c r="J40" s="281">
        <v>161.11581332882676</v>
      </c>
      <c r="K40" s="283">
        <v>151.28578525377847</v>
      </c>
      <c r="L40" s="282">
        <v>6.7135583436404982</v>
      </c>
      <c r="M40" s="281">
        <v>5.7179397599339694</v>
      </c>
      <c r="N40" s="283">
        <v>5.9654094412606176</v>
      </c>
      <c r="O40" s="211"/>
    </row>
    <row r="41" spans="2:15" s="45" customFormat="1" ht="20.100000000000001" customHeight="1">
      <c r="B41" s="271" t="s">
        <v>100</v>
      </c>
      <c r="C41" s="278">
        <v>2921.5829189999999</v>
      </c>
      <c r="D41" s="279">
        <v>6920.9767309999997</v>
      </c>
      <c r="E41" s="280">
        <v>7513.7668800000001</v>
      </c>
      <c r="F41" s="282">
        <v>0</v>
      </c>
      <c r="G41" s="281">
        <v>0</v>
      </c>
      <c r="H41" s="283">
        <v>0</v>
      </c>
      <c r="I41" s="282">
        <v>0</v>
      </c>
      <c r="J41" s="281">
        <v>0</v>
      </c>
      <c r="K41" s="283">
        <v>0</v>
      </c>
      <c r="L41" s="282">
        <v>1.130794193283001</v>
      </c>
      <c r="M41" s="281">
        <v>0.79612078094703831</v>
      </c>
      <c r="N41" s="283">
        <v>0.78949962046200728</v>
      </c>
      <c r="O41" s="211"/>
    </row>
    <row r="42" spans="2:15" s="45" customFormat="1" ht="20.100000000000001" customHeight="1">
      <c r="B42" s="271" t="s">
        <v>81</v>
      </c>
      <c r="C42" s="278">
        <v>5698.19260837</v>
      </c>
      <c r="D42" s="279">
        <v>6484.8216396799999</v>
      </c>
      <c r="E42" s="280">
        <v>6566.2189671599999</v>
      </c>
      <c r="F42" s="282">
        <v>3.9812532224124739</v>
      </c>
      <c r="G42" s="281">
        <v>3.3017810392787568</v>
      </c>
      <c r="H42" s="283">
        <v>3.3387495293173335</v>
      </c>
      <c r="I42" s="282">
        <v>84.436680798262927</v>
      </c>
      <c r="J42" s="281">
        <v>96.51980552671607</v>
      </c>
      <c r="K42" s="283">
        <v>103.83409135156163</v>
      </c>
      <c r="L42" s="282">
        <v>3.3616380751789769</v>
      </c>
      <c r="M42" s="281">
        <v>3.1868726380298411</v>
      </c>
      <c r="N42" s="283">
        <v>3.4667602362711945</v>
      </c>
      <c r="O42" s="211"/>
    </row>
    <row r="43" spans="2:15" s="45" customFormat="1" ht="20.100000000000001" customHeight="1">
      <c r="B43" s="599" t="s">
        <v>110</v>
      </c>
      <c r="C43" s="278">
        <v>2293.5111980000001</v>
      </c>
      <c r="D43" s="279">
        <v>1478.6714830000001</v>
      </c>
      <c r="E43" s="280">
        <v>1492.817728</v>
      </c>
      <c r="F43" s="282">
        <v>10.302779258547138</v>
      </c>
      <c r="G43" s="281">
        <v>1.1233676439271671</v>
      </c>
      <c r="H43" s="283">
        <v>1.1128949427910328</v>
      </c>
      <c r="I43" s="282">
        <v>62.684401180630701</v>
      </c>
      <c r="J43" s="281">
        <v>349.23912388461156</v>
      </c>
      <c r="K43" s="283">
        <v>348.96829342270166</v>
      </c>
      <c r="L43" s="282">
        <v>6.4582354831824977</v>
      </c>
      <c r="M43" s="281">
        <v>3.9232393176544402</v>
      </c>
      <c r="N43" s="283">
        <v>3.88365048944542</v>
      </c>
      <c r="O43" s="211"/>
    </row>
    <row r="44" spans="2:15" s="45" customFormat="1" ht="20.100000000000001" customHeight="1">
      <c r="B44" s="271" t="s">
        <v>31</v>
      </c>
      <c r="C44" s="278">
        <v>3806.5001940000002</v>
      </c>
      <c r="D44" s="279">
        <v>3933.7402619999998</v>
      </c>
      <c r="E44" s="280">
        <v>3869.1711530000002</v>
      </c>
      <c r="F44" s="282">
        <v>5.5024571476483155</v>
      </c>
      <c r="G44" s="281">
        <v>6.4075943303854066</v>
      </c>
      <c r="H44" s="283">
        <v>5.7352725745394277</v>
      </c>
      <c r="I44" s="282">
        <v>70.562006084457678</v>
      </c>
      <c r="J44" s="281">
        <v>54.33972810984806</v>
      </c>
      <c r="K44" s="283">
        <v>50.253185209881494</v>
      </c>
      <c r="L44" s="282">
        <v>3.8826441473182802</v>
      </c>
      <c r="M44" s="281">
        <v>3.4818693375134693</v>
      </c>
      <c r="N44" s="283">
        <v>2.8821571491748377</v>
      </c>
      <c r="O44" s="211"/>
    </row>
    <row r="45" spans="2:15" s="45" customFormat="1" ht="20.100000000000001" customHeight="1">
      <c r="B45" s="271" t="s">
        <v>58</v>
      </c>
      <c r="C45" s="278">
        <v>6060.432648</v>
      </c>
      <c r="D45" s="279">
        <v>5717.6096630000002</v>
      </c>
      <c r="E45" s="280">
        <v>5613.4241700000002</v>
      </c>
      <c r="F45" s="282">
        <v>5.2355173372764128</v>
      </c>
      <c r="G45" s="281">
        <v>8.9138391047944463</v>
      </c>
      <c r="H45" s="283">
        <v>9.6383930131543938</v>
      </c>
      <c r="I45" s="282">
        <v>61.746318336271798</v>
      </c>
      <c r="J45" s="281">
        <v>57.948266522279269</v>
      </c>
      <c r="K45" s="283">
        <v>58.347791910993649</v>
      </c>
      <c r="L45" s="282">
        <v>3.2327392016253951</v>
      </c>
      <c r="M45" s="281">
        <v>5.1654152418134389</v>
      </c>
      <c r="N45" s="283">
        <v>5.6237894988790771</v>
      </c>
      <c r="O45" s="211"/>
    </row>
    <row r="46" spans="2:15" s="45" customFormat="1" ht="20.100000000000001" customHeight="1">
      <c r="B46" s="271" t="s">
        <v>32</v>
      </c>
      <c r="C46" s="278">
        <v>4406.4298749999998</v>
      </c>
      <c r="D46" s="279">
        <v>4340.0476049999997</v>
      </c>
      <c r="E46" s="280">
        <v>4255.43253</v>
      </c>
      <c r="F46" s="282">
        <v>2.7533382679782235</v>
      </c>
      <c r="G46" s="281">
        <v>3.0675589559575811</v>
      </c>
      <c r="H46" s="283">
        <v>3.3790021575080638</v>
      </c>
      <c r="I46" s="282">
        <v>150.61937332720538</v>
      </c>
      <c r="J46" s="281">
        <v>156.97164964144002</v>
      </c>
      <c r="K46" s="283">
        <v>155.28036539826994</v>
      </c>
      <c r="L46" s="282">
        <v>4.1470608448069308</v>
      </c>
      <c r="M46" s="281">
        <v>4.8151978968903499</v>
      </c>
      <c r="N46" s="283">
        <v>5.2469268969939469</v>
      </c>
      <c r="O46" s="211"/>
    </row>
    <row r="47" spans="2:15" s="45" customFormat="1" ht="20.100000000000001" customHeight="1">
      <c r="B47" s="271" t="s">
        <v>84</v>
      </c>
      <c r="C47" s="278">
        <v>1880.32671</v>
      </c>
      <c r="D47" s="279">
        <v>3388.2274809999999</v>
      </c>
      <c r="E47" s="280">
        <v>3482.4436059999998</v>
      </c>
      <c r="F47" s="282">
        <v>0</v>
      </c>
      <c r="G47" s="281">
        <v>0.20440826475900958</v>
      </c>
      <c r="H47" s="283">
        <v>0.19852140571892438</v>
      </c>
      <c r="I47" s="282">
        <v>0</v>
      </c>
      <c r="J47" s="281">
        <v>927.5669859599235</v>
      </c>
      <c r="K47" s="283">
        <v>979.60372876079998</v>
      </c>
      <c r="L47" s="282">
        <v>1.1614099764609522</v>
      </c>
      <c r="M47" s="281">
        <v>1.8960235804781254</v>
      </c>
      <c r="N47" s="283">
        <v>1.9447230928109391</v>
      </c>
      <c r="O47" s="211"/>
    </row>
    <row r="48" spans="2:15" s="45" customFormat="1" ht="20.100000000000001" customHeight="1">
      <c r="B48" s="271" t="s">
        <v>111</v>
      </c>
      <c r="C48" s="278">
        <v>0</v>
      </c>
      <c r="D48" s="279">
        <v>0</v>
      </c>
      <c r="E48" s="280">
        <v>0</v>
      </c>
      <c r="F48" s="282">
        <v>0</v>
      </c>
      <c r="G48" s="281">
        <v>0</v>
      </c>
      <c r="H48" s="283">
        <v>0</v>
      </c>
      <c r="I48" s="282">
        <v>0</v>
      </c>
      <c r="J48" s="281">
        <v>0</v>
      </c>
      <c r="K48" s="283">
        <v>0</v>
      </c>
      <c r="L48" s="282">
        <v>0</v>
      </c>
      <c r="M48" s="281">
        <v>0</v>
      </c>
      <c r="N48" s="283">
        <v>0</v>
      </c>
      <c r="O48" s="211"/>
    </row>
    <row r="49" spans="2:124" s="45" customFormat="1" ht="20.100000000000001" customHeight="1">
      <c r="B49" s="599" t="s">
        <v>93</v>
      </c>
      <c r="C49" s="278">
        <v>3558.2071569999998</v>
      </c>
      <c r="D49" s="279">
        <v>4950.519601</v>
      </c>
      <c r="E49" s="280">
        <v>4776.4988480000002</v>
      </c>
      <c r="F49" s="282">
        <v>11.766258723198899</v>
      </c>
      <c r="G49" s="281">
        <v>4.8467168365828277</v>
      </c>
      <c r="H49" s="283">
        <v>10.946815494762157</v>
      </c>
      <c r="I49" s="282">
        <v>70.928212879775373</v>
      </c>
      <c r="J49" s="281">
        <v>174.88896480768065</v>
      </c>
      <c r="K49" s="283">
        <v>79.730632923024316</v>
      </c>
      <c r="L49" s="282">
        <v>8.3455970351756559</v>
      </c>
      <c r="M49" s="281">
        <v>8.4763729026592731</v>
      </c>
      <c r="N49" s="283">
        <v>8.727965278889565</v>
      </c>
      <c r="O49" s="211"/>
    </row>
    <row r="50" spans="2:124" s="45" customFormat="1" ht="20.100000000000001" customHeight="1">
      <c r="B50" s="271" t="s">
        <v>117</v>
      </c>
      <c r="C50" s="278">
        <v>1532.513467</v>
      </c>
      <c r="D50" s="279">
        <v>2597.226627</v>
      </c>
      <c r="E50" s="280">
        <v>2498.3556939999999</v>
      </c>
      <c r="F50" s="282">
        <v>0</v>
      </c>
      <c r="G50" s="281">
        <v>0</v>
      </c>
      <c r="H50" s="283">
        <v>0</v>
      </c>
      <c r="I50" s="282">
        <v>0</v>
      </c>
      <c r="J50" s="281">
        <v>0</v>
      </c>
      <c r="K50" s="283">
        <v>0</v>
      </c>
      <c r="L50" s="282">
        <v>0.58937452717340466</v>
      </c>
      <c r="M50" s="281">
        <v>0.93372152233059635</v>
      </c>
      <c r="N50" s="283">
        <v>0.83115182717453362</v>
      </c>
      <c r="O50" s="211"/>
    </row>
    <row r="51" spans="2:124" s="45" customFormat="1" ht="20.100000000000001" customHeight="1">
      <c r="B51" s="284" t="s">
        <v>113</v>
      </c>
      <c r="C51" s="278">
        <v>207.34763599999999</v>
      </c>
      <c r="D51" s="279">
        <v>1213.629306</v>
      </c>
      <c r="E51" s="280">
        <v>1277.8269130000001</v>
      </c>
      <c r="F51" s="282">
        <v>0</v>
      </c>
      <c r="G51" s="281">
        <v>0</v>
      </c>
      <c r="H51" s="283">
        <v>0</v>
      </c>
      <c r="I51" s="282">
        <v>0</v>
      </c>
      <c r="J51" s="281">
        <v>0</v>
      </c>
      <c r="K51" s="283">
        <v>0</v>
      </c>
      <c r="L51" s="282">
        <v>0.69939596514136293</v>
      </c>
      <c r="M51" s="281">
        <v>0.82530843235916385</v>
      </c>
      <c r="N51" s="283">
        <v>0.77942449784668122</v>
      </c>
      <c r="O51" s="211"/>
    </row>
    <row r="52" spans="2:124" s="45" customFormat="1" ht="20.100000000000001" customHeight="1">
      <c r="B52" s="271" t="s">
        <v>156</v>
      </c>
      <c r="C52" s="278">
        <v>285.120318</v>
      </c>
      <c r="D52" s="279">
        <v>1459.9342469999999</v>
      </c>
      <c r="E52" s="280">
        <v>1370.9195769999999</v>
      </c>
      <c r="F52" s="282">
        <v>0</v>
      </c>
      <c r="G52" s="281">
        <v>0</v>
      </c>
      <c r="H52" s="283">
        <v>0</v>
      </c>
      <c r="I52" s="282">
        <v>0</v>
      </c>
      <c r="J52" s="281">
        <v>0</v>
      </c>
      <c r="K52" s="283">
        <v>0</v>
      </c>
      <c r="L52" s="282">
        <v>9.3188728836925616E-4</v>
      </c>
      <c r="M52" s="281">
        <v>0.41342800282977404</v>
      </c>
      <c r="N52" s="283">
        <v>0.42385527914888038</v>
      </c>
      <c r="O52" s="211"/>
    </row>
    <row r="53" spans="2:124" s="45" customFormat="1" ht="20.100000000000001" customHeight="1">
      <c r="B53" s="599" t="s">
        <v>30</v>
      </c>
      <c r="C53" s="278">
        <v>0</v>
      </c>
      <c r="D53" s="279">
        <v>0</v>
      </c>
      <c r="E53" s="280">
        <v>0</v>
      </c>
      <c r="F53" s="282">
        <v>0</v>
      </c>
      <c r="G53" s="281">
        <v>0</v>
      </c>
      <c r="H53" s="283">
        <v>0</v>
      </c>
      <c r="I53" s="282">
        <v>0</v>
      </c>
      <c r="J53" s="281">
        <v>0</v>
      </c>
      <c r="K53" s="283">
        <v>0</v>
      </c>
      <c r="L53" s="282">
        <v>0</v>
      </c>
      <c r="M53" s="281">
        <v>0</v>
      </c>
      <c r="N53" s="283">
        <v>0</v>
      </c>
      <c r="O53" s="211"/>
    </row>
    <row r="54" spans="2:124" s="45" customFormat="1" ht="20.100000000000001" customHeight="1">
      <c r="B54" s="271" t="s">
        <v>96</v>
      </c>
      <c r="C54" s="278">
        <v>2530.5773600000002</v>
      </c>
      <c r="D54" s="279">
        <v>2094.7299819999998</v>
      </c>
      <c r="E54" s="280">
        <v>1863.529569</v>
      </c>
      <c r="F54" s="282">
        <v>9.0282832926316843</v>
      </c>
      <c r="G54" s="281">
        <v>20.962949772683402</v>
      </c>
      <c r="H54" s="283">
        <v>20.707477757225757</v>
      </c>
      <c r="I54" s="282">
        <v>60.902060669032977</v>
      </c>
      <c r="J54" s="281">
        <v>50.252487494261047</v>
      </c>
      <c r="K54" s="283">
        <v>46.579807330623787</v>
      </c>
      <c r="L54" s="282">
        <v>5.4984105682507174</v>
      </c>
      <c r="M54" s="281">
        <v>10.53440371294595</v>
      </c>
      <c r="N54" s="283">
        <v>9.645503242347532</v>
      </c>
      <c r="O54" s="56"/>
      <c r="P54" s="56"/>
      <c r="Q54" s="56"/>
      <c r="R54" s="56"/>
      <c r="S54" s="56"/>
      <c r="T54" s="56"/>
      <c r="U54" s="56"/>
      <c r="V54" s="56"/>
      <c r="W54" s="56"/>
      <c r="X54" s="56"/>
      <c r="Y54" s="56"/>
      <c r="Z54" s="56"/>
      <c r="AA54" s="56"/>
      <c r="AB54" s="56"/>
      <c r="AC54" s="56"/>
      <c r="AD54" s="56"/>
      <c r="AE54" s="56"/>
      <c r="AF54" s="56"/>
      <c r="AG54" s="56"/>
      <c r="AH54" s="56"/>
      <c r="AI54" s="56"/>
      <c r="AJ54" s="56"/>
      <c r="AK54" s="56"/>
      <c r="AL54" s="56"/>
      <c r="AM54" s="56"/>
      <c r="AN54" s="56"/>
      <c r="AO54" s="56"/>
      <c r="AP54" s="56"/>
      <c r="AQ54" s="56"/>
      <c r="AR54" s="56"/>
      <c r="AS54" s="56"/>
      <c r="AT54" s="56"/>
      <c r="AU54" s="56"/>
      <c r="AV54" s="56"/>
      <c r="AW54" s="56"/>
      <c r="AX54" s="56"/>
      <c r="AY54" s="56"/>
      <c r="AZ54" s="56"/>
      <c r="BA54" s="56"/>
      <c r="BB54" s="56"/>
      <c r="BC54" s="56"/>
      <c r="BD54" s="56"/>
      <c r="BE54" s="56"/>
      <c r="BF54" s="56"/>
      <c r="BG54" s="56"/>
      <c r="BH54" s="56"/>
      <c r="BI54" s="56"/>
      <c r="BJ54" s="56"/>
      <c r="BK54" s="56"/>
      <c r="BL54" s="56"/>
      <c r="BM54" s="56"/>
      <c r="BN54" s="56"/>
      <c r="BO54" s="56"/>
      <c r="BP54" s="56"/>
      <c r="BQ54" s="56"/>
      <c r="BR54" s="56"/>
      <c r="BS54" s="56"/>
      <c r="BT54" s="56"/>
      <c r="BU54" s="56"/>
      <c r="BV54" s="56"/>
      <c r="BW54" s="56"/>
      <c r="BX54" s="56"/>
      <c r="BY54" s="56"/>
      <c r="BZ54" s="56"/>
      <c r="CA54" s="56"/>
      <c r="CB54" s="56"/>
      <c r="CC54" s="56"/>
      <c r="CD54" s="56"/>
      <c r="CE54" s="56"/>
      <c r="CF54" s="56"/>
      <c r="CG54" s="56"/>
      <c r="CH54" s="56"/>
      <c r="CI54" s="56"/>
      <c r="CJ54" s="56"/>
      <c r="CK54" s="56"/>
      <c r="CL54" s="56"/>
      <c r="CM54" s="56"/>
      <c r="CN54" s="56"/>
      <c r="CO54" s="56"/>
      <c r="CP54" s="56"/>
      <c r="CQ54" s="56"/>
      <c r="CR54" s="56"/>
      <c r="CS54" s="56"/>
      <c r="CT54" s="56"/>
      <c r="CU54" s="56"/>
      <c r="CV54" s="56"/>
      <c r="CW54" s="56"/>
      <c r="CX54" s="56"/>
      <c r="CY54" s="56"/>
      <c r="CZ54" s="56"/>
      <c r="DA54" s="56"/>
      <c r="DB54" s="56"/>
      <c r="DC54" s="56"/>
      <c r="DD54" s="56"/>
      <c r="DE54" s="56"/>
      <c r="DF54" s="56"/>
      <c r="DG54" s="56"/>
      <c r="DH54" s="56"/>
      <c r="DI54" s="56"/>
      <c r="DJ54" s="56"/>
      <c r="DK54" s="56"/>
      <c r="DL54" s="56"/>
      <c r="DM54" s="56"/>
      <c r="DN54" s="56"/>
      <c r="DO54" s="56"/>
      <c r="DP54" s="56"/>
      <c r="DQ54" s="56"/>
      <c r="DR54" s="56"/>
      <c r="DS54" s="56"/>
      <c r="DT54" s="56"/>
    </row>
    <row r="55" spans="2:124" s="45" customFormat="1" ht="18.75" customHeight="1">
      <c r="B55" s="270" t="s">
        <v>21</v>
      </c>
      <c r="C55" s="278">
        <v>613.812499</v>
      </c>
      <c r="D55" s="279">
        <v>528.22467099999994</v>
      </c>
      <c r="E55" s="280">
        <v>525.33086600000001</v>
      </c>
      <c r="F55" s="282">
        <v>12.638780104085173</v>
      </c>
      <c r="G55" s="281">
        <v>14.561543264229703</v>
      </c>
      <c r="H55" s="283">
        <v>13.139939886951169</v>
      </c>
      <c r="I55" s="282">
        <v>125.43732655935263</v>
      </c>
      <c r="J55" s="281">
        <v>107.48119053641567</v>
      </c>
      <c r="K55" s="283">
        <v>115.19329068020936</v>
      </c>
      <c r="L55" s="282">
        <v>15.853747872279806</v>
      </c>
      <c r="M55" s="281">
        <v>15.650920060869328</v>
      </c>
      <c r="N55" s="283">
        <v>15.136329149180433</v>
      </c>
      <c r="O55" s="211"/>
    </row>
    <row r="56" spans="2:124" s="45" customFormat="1" ht="18.75" customHeight="1">
      <c r="B56" s="270" t="s">
        <v>83</v>
      </c>
      <c r="C56" s="278">
        <v>243.68102500000001</v>
      </c>
      <c r="D56" s="279">
        <v>206.32181499999999</v>
      </c>
      <c r="E56" s="280">
        <v>208.11675600000001</v>
      </c>
      <c r="F56" s="282">
        <v>0</v>
      </c>
      <c r="G56" s="281">
        <v>0</v>
      </c>
      <c r="H56" s="283">
        <v>0</v>
      </c>
      <c r="I56" s="282">
        <v>0</v>
      </c>
      <c r="J56" s="281">
        <v>0</v>
      </c>
      <c r="K56" s="283">
        <v>0</v>
      </c>
      <c r="L56" s="282">
        <v>4.9607428399482476</v>
      </c>
      <c r="M56" s="281">
        <v>6.6422283072684305</v>
      </c>
      <c r="N56" s="283">
        <v>6.5571515058595278</v>
      </c>
      <c r="O56" s="211"/>
    </row>
    <row r="57" spans="2:124" s="45" customFormat="1" ht="18.75" customHeight="1">
      <c r="B57" s="270" t="s">
        <v>94</v>
      </c>
      <c r="C57" s="278">
        <v>0</v>
      </c>
      <c r="D57" s="279">
        <v>0</v>
      </c>
      <c r="E57" s="280">
        <v>0</v>
      </c>
      <c r="F57" s="282">
        <v>0</v>
      </c>
      <c r="G57" s="281">
        <v>0</v>
      </c>
      <c r="H57" s="283">
        <v>0</v>
      </c>
      <c r="I57" s="282">
        <v>0</v>
      </c>
      <c r="J57" s="281">
        <v>0</v>
      </c>
      <c r="K57" s="283">
        <v>0</v>
      </c>
      <c r="L57" s="282">
        <v>0</v>
      </c>
      <c r="M57" s="281">
        <v>0</v>
      </c>
      <c r="N57" s="283">
        <v>0</v>
      </c>
      <c r="O57" s="211"/>
    </row>
    <row r="58" spans="2:124" s="45" customFormat="1" ht="18.75" customHeight="1">
      <c r="B58" s="270" t="s">
        <v>45</v>
      </c>
      <c r="C58" s="278">
        <v>23774.423794999999</v>
      </c>
      <c r="D58" s="279" t="s">
        <v>309</v>
      </c>
      <c r="E58" s="280" t="s">
        <v>309</v>
      </c>
      <c r="F58" s="282">
        <v>12.749483647370138</v>
      </c>
      <c r="G58" s="281" t="s">
        <v>309</v>
      </c>
      <c r="H58" s="283" t="s">
        <v>309</v>
      </c>
      <c r="I58" s="282">
        <v>119.98170443658802</v>
      </c>
      <c r="J58" s="281" t="s">
        <v>309</v>
      </c>
      <c r="K58" s="283" t="s">
        <v>309</v>
      </c>
      <c r="L58" s="282">
        <v>15.297047786978762</v>
      </c>
      <c r="M58" s="281" t="s">
        <v>309</v>
      </c>
      <c r="N58" s="283" t="s">
        <v>309</v>
      </c>
      <c r="O58" s="211"/>
    </row>
    <row r="59" spans="2:124" s="45" customFormat="1" ht="15.75">
      <c r="B59" s="236"/>
      <c r="C59" s="247"/>
      <c r="D59" s="248"/>
      <c r="E59" s="249"/>
      <c r="F59" s="251"/>
      <c r="G59" s="250"/>
      <c r="H59" s="252"/>
      <c r="I59" s="251"/>
      <c r="J59" s="250"/>
      <c r="K59" s="252"/>
      <c r="L59" s="251"/>
      <c r="M59" s="250"/>
      <c r="N59" s="252"/>
    </row>
    <row r="60" spans="2:124" ht="20.100000000000001" customHeight="1">
      <c r="B60" s="66"/>
      <c r="C60" s="163"/>
      <c r="D60" s="163"/>
      <c r="E60" s="163"/>
      <c r="F60" s="163"/>
      <c r="G60" s="163"/>
      <c r="H60" s="163"/>
      <c r="I60" s="163"/>
      <c r="J60" s="163"/>
      <c r="K60" s="163"/>
      <c r="L60" s="163"/>
      <c r="M60" s="163"/>
      <c r="N60" s="163"/>
    </row>
    <row r="61" spans="2:124" ht="20.100000000000001" customHeight="1">
      <c r="B61" s="160"/>
      <c r="C61" s="163"/>
      <c r="D61" s="163"/>
      <c r="E61" s="163"/>
      <c r="F61" s="163"/>
      <c r="G61" s="163"/>
      <c r="H61" s="163"/>
      <c r="I61" s="163"/>
      <c r="J61" s="163"/>
      <c r="K61" s="163"/>
      <c r="L61" s="163"/>
      <c r="M61" s="163"/>
      <c r="N61" s="163"/>
    </row>
    <row r="62" spans="2:124" ht="20.100000000000001" customHeight="1">
      <c r="B62" s="160"/>
      <c r="C62" s="85"/>
      <c r="D62" s="85"/>
      <c r="E62" s="85"/>
      <c r="F62" s="85"/>
      <c r="G62" s="167"/>
      <c r="H62" s="158"/>
      <c r="I62" s="158"/>
      <c r="J62" s="158"/>
      <c r="K62" s="158"/>
      <c r="L62" s="158"/>
      <c r="M62" s="158"/>
      <c r="N62" s="158"/>
    </row>
    <row r="63" spans="2:124" ht="20.100000000000001" customHeight="1">
      <c r="B63" s="85"/>
      <c r="C63" s="85"/>
      <c r="D63" s="85"/>
      <c r="E63" s="85"/>
      <c r="F63" s="85"/>
      <c r="G63" s="85"/>
      <c r="H63" s="85"/>
      <c r="I63" s="85"/>
      <c r="J63" s="167"/>
      <c r="K63" s="158"/>
      <c r="L63" s="158"/>
      <c r="M63" s="158"/>
      <c r="N63" s="158"/>
    </row>
    <row r="64" spans="2:124" ht="20.100000000000001" customHeight="1">
      <c r="B64" s="85"/>
      <c r="C64" s="171"/>
      <c r="D64" s="171"/>
      <c r="E64" s="171"/>
      <c r="F64" s="171"/>
      <c r="G64" s="171"/>
      <c r="H64" s="171"/>
      <c r="I64" s="171"/>
      <c r="J64" s="171"/>
      <c r="K64" s="171"/>
      <c r="L64" s="171"/>
      <c r="M64" s="171"/>
      <c r="N64" s="171"/>
    </row>
    <row r="65" spans="2:14" ht="20.100000000000001" customHeight="1">
      <c r="B65" s="85"/>
    </row>
    <row r="66" spans="2:14" ht="20.100000000000001" customHeight="1">
      <c r="B66" s="154"/>
      <c r="C66" s="166"/>
      <c r="D66" s="166"/>
      <c r="E66" s="166"/>
      <c r="F66" s="166"/>
      <c r="G66" s="166"/>
      <c r="H66" s="166"/>
      <c r="I66" s="166"/>
      <c r="J66" s="166"/>
      <c r="K66" s="166"/>
      <c r="L66" s="166"/>
      <c r="M66" s="166"/>
      <c r="N66" s="166"/>
    </row>
    <row r="67" spans="2:14" ht="20.100000000000001" customHeight="1">
      <c r="B67" s="85"/>
    </row>
    <row r="68" spans="2:14" ht="20.100000000000001" customHeight="1"/>
    <row r="69" spans="2:14" ht="20.100000000000001" customHeight="1">
      <c r="B69" s="68"/>
      <c r="C69" s="68"/>
      <c r="D69" s="68"/>
      <c r="E69" s="68"/>
      <c r="F69" s="68"/>
      <c r="G69" s="68"/>
      <c r="H69" s="68"/>
      <c r="I69" s="68"/>
      <c r="J69" s="68"/>
      <c r="K69" s="68"/>
      <c r="L69" s="68"/>
      <c r="M69" s="68"/>
      <c r="N69" s="68"/>
    </row>
    <row r="70" spans="2:14" hidden="1">
      <c r="B70" s="68"/>
      <c r="C70" s="68"/>
      <c r="D70" s="68"/>
      <c r="E70" s="68"/>
      <c r="F70" s="68"/>
      <c r="G70" s="68"/>
      <c r="H70" s="68"/>
      <c r="I70" s="68"/>
      <c r="J70" s="68"/>
      <c r="K70" s="68"/>
      <c r="L70" s="68"/>
      <c r="M70" s="68"/>
      <c r="N70" s="68"/>
    </row>
    <row r="71" spans="2:14" hidden="1">
      <c r="B71" s="68"/>
      <c r="C71" s="68"/>
      <c r="D71" s="68"/>
      <c r="E71" s="68"/>
      <c r="F71" s="68"/>
      <c r="G71" s="68"/>
      <c r="H71" s="68"/>
      <c r="I71" s="68"/>
      <c r="J71" s="68"/>
      <c r="K71" s="68"/>
      <c r="L71" s="68"/>
      <c r="M71" s="68"/>
      <c r="N71" s="68"/>
    </row>
    <row r="72" spans="2:14" hidden="1">
      <c r="B72" s="68"/>
      <c r="C72" s="68"/>
      <c r="D72" s="68"/>
      <c r="E72" s="68"/>
      <c r="F72" s="68"/>
      <c r="G72" s="68"/>
      <c r="H72" s="68"/>
      <c r="I72" s="68"/>
      <c r="J72" s="68"/>
      <c r="K72" s="68"/>
      <c r="L72" s="68"/>
      <c r="M72" s="68"/>
      <c r="N72" s="68"/>
    </row>
    <row r="73" spans="2:14" hidden="1">
      <c r="B73" s="68"/>
      <c r="C73" s="68"/>
      <c r="D73" s="68"/>
      <c r="E73" s="68"/>
      <c r="F73" s="68"/>
      <c r="G73" s="68"/>
      <c r="H73" s="68"/>
      <c r="I73" s="68"/>
      <c r="J73" s="68"/>
      <c r="K73" s="68"/>
      <c r="L73" s="68"/>
      <c r="M73" s="68"/>
      <c r="N73" s="68"/>
    </row>
    <row r="74" spans="2:14" hidden="1">
      <c r="B74" s="68"/>
      <c r="C74" s="68"/>
      <c r="D74" s="68"/>
      <c r="E74" s="68"/>
      <c r="F74" s="68"/>
      <c r="G74" s="68"/>
      <c r="H74" s="68"/>
      <c r="I74" s="68"/>
      <c r="J74" s="68"/>
      <c r="K74" s="68"/>
      <c r="L74" s="68"/>
      <c r="M74" s="68"/>
      <c r="N74" s="68"/>
    </row>
    <row r="75" spans="2:14" hidden="1">
      <c r="B75" s="68"/>
      <c r="C75" s="68"/>
      <c r="D75" s="68"/>
      <c r="E75" s="68"/>
      <c r="F75" s="68"/>
      <c r="G75" s="68"/>
      <c r="H75" s="68"/>
      <c r="I75" s="68"/>
      <c r="J75" s="68"/>
      <c r="K75" s="68"/>
      <c r="L75" s="68"/>
      <c r="M75" s="68"/>
      <c r="N75" s="68"/>
    </row>
    <row r="76" spans="2:14" hidden="1">
      <c r="B76" s="68"/>
      <c r="C76" s="68"/>
      <c r="D76" s="68"/>
      <c r="E76" s="68"/>
      <c r="F76" s="68"/>
      <c r="G76" s="68"/>
      <c r="H76" s="68"/>
      <c r="I76" s="68"/>
      <c r="J76" s="68"/>
      <c r="K76" s="68"/>
      <c r="L76" s="68"/>
      <c r="M76" s="68"/>
      <c r="N76" s="68"/>
    </row>
    <row r="77" spans="2:14" hidden="1">
      <c r="B77" s="68"/>
      <c r="C77" s="68"/>
      <c r="D77" s="68"/>
      <c r="E77" s="68"/>
      <c r="F77" s="68"/>
      <c r="G77" s="68"/>
      <c r="H77" s="68"/>
      <c r="I77" s="68"/>
      <c r="J77" s="68"/>
      <c r="K77" s="68"/>
      <c r="L77" s="68"/>
      <c r="M77" s="68"/>
      <c r="N77" s="68"/>
    </row>
    <row r="78" spans="2:14" hidden="1">
      <c r="B78" s="68"/>
      <c r="C78" s="68"/>
      <c r="D78" s="68"/>
      <c r="E78" s="68"/>
      <c r="F78" s="68"/>
      <c r="G78" s="68"/>
      <c r="H78" s="68"/>
      <c r="I78" s="68"/>
      <c r="J78" s="68"/>
      <c r="K78" s="68"/>
      <c r="L78" s="68"/>
      <c r="M78" s="68"/>
      <c r="N78" s="68"/>
    </row>
    <row r="79" spans="2:14" hidden="1">
      <c r="B79" s="68"/>
      <c r="C79" s="68"/>
      <c r="D79" s="68"/>
      <c r="E79" s="68"/>
      <c r="F79" s="68"/>
      <c r="G79" s="68"/>
      <c r="H79" s="68"/>
      <c r="I79" s="68"/>
      <c r="J79" s="68"/>
      <c r="K79" s="68"/>
      <c r="L79" s="68"/>
      <c r="M79" s="68"/>
      <c r="N79" s="68"/>
    </row>
    <row r="80" spans="2:14" hidden="1">
      <c r="B80" s="68"/>
      <c r="C80" s="68"/>
      <c r="D80" s="68"/>
      <c r="E80" s="68"/>
      <c r="F80" s="68"/>
      <c r="G80" s="68"/>
      <c r="H80" s="68"/>
      <c r="I80" s="68"/>
      <c r="J80" s="68"/>
      <c r="K80" s="68"/>
      <c r="L80" s="68"/>
      <c r="M80" s="68"/>
      <c r="N80" s="68"/>
    </row>
    <row r="81" spans="2:14" ht="9.75" hidden="1" customHeight="1">
      <c r="B81" s="68"/>
      <c r="C81" s="68"/>
      <c r="D81" s="68"/>
      <c r="E81" s="68"/>
      <c r="F81" s="68"/>
      <c r="G81" s="68"/>
      <c r="H81" s="68"/>
      <c r="I81" s="68"/>
      <c r="J81" s="68"/>
      <c r="K81" s="68"/>
      <c r="L81" s="68"/>
      <c r="M81" s="68"/>
      <c r="N81" s="68"/>
    </row>
    <row r="82" spans="2:14" hidden="1">
      <c r="B82" s="68"/>
      <c r="C82" s="68"/>
      <c r="D82" s="68"/>
      <c r="E82" s="68"/>
      <c r="F82" s="68"/>
      <c r="G82" s="68"/>
      <c r="H82" s="68"/>
      <c r="I82" s="68"/>
      <c r="J82" s="68"/>
      <c r="K82" s="68"/>
      <c r="L82" s="68"/>
      <c r="M82" s="68"/>
      <c r="N82" s="68"/>
    </row>
    <row r="83" spans="2:14" hidden="1">
      <c r="B83" s="68"/>
      <c r="C83" s="68"/>
      <c r="D83" s="68"/>
      <c r="E83" s="68"/>
      <c r="F83" s="68"/>
      <c r="G83" s="68"/>
      <c r="H83" s="68"/>
      <c r="I83" s="68"/>
      <c r="J83" s="68"/>
      <c r="K83" s="68"/>
      <c r="L83" s="68"/>
      <c r="M83" s="68"/>
      <c r="N83" s="68"/>
    </row>
    <row r="84" spans="2:14" hidden="1">
      <c r="B84" s="68"/>
      <c r="C84" s="68"/>
      <c r="D84" s="68"/>
      <c r="E84" s="68"/>
      <c r="F84" s="68"/>
      <c r="G84" s="68"/>
      <c r="H84" s="68"/>
      <c r="I84" s="68"/>
      <c r="J84" s="68"/>
      <c r="K84" s="68"/>
      <c r="L84" s="68"/>
      <c r="M84" s="68"/>
      <c r="N84" s="68"/>
    </row>
    <row r="85" spans="2:14" hidden="1">
      <c r="B85" s="68"/>
      <c r="C85" s="68"/>
      <c r="D85" s="68"/>
      <c r="E85" s="68"/>
      <c r="F85" s="68"/>
      <c r="G85" s="68"/>
      <c r="H85" s="68"/>
      <c r="I85" s="68"/>
      <c r="J85" s="68"/>
      <c r="K85" s="68"/>
      <c r="L85" s="68"/>
      <c r="M85" s="68"/>
      <c r="N85" s="68"/>
    </row>
    <row r="86" spans="2:14" hidden="1">
      <c r="B86" s="68"/>
      <c r="C86" s="68"/>
      <c r="D86" s="68"/>
      <c r="E86" s="68"/>
      <c r="F86" s="68"/>
      <c r="G86" s="68"/>
      <c r="H86" s="68"/>
      <c r="I86" s="68"/>
      <c r="J86" s="68"/>
      <c r="K86" s="68"/>
      <c r="L86" s="68"/>
      <c r="M86" s="68"/>
      <c r="N86" s="68"/>
    </row>
    <row r="87" spans="2:14" hidden="1">
      <c r="B87" s="68"/>
      <c r="C87" s="68"/>
      <c r="D87" s="68"/>
      <c r="E87" s="68"/>
      <c r="F87" s="68"/>
      <c r="G87" s="68"/>
      <c r="H87" s="68"/>
      <c r="I87" s="68"/>
      <c r="J87" s="68"/>
      <c r="K87" s="68"/>
      <c r="L87" s="68"/>
      <c r="M87" s="68"/>
      <c r="N87" s="68"/>
    </row>
    <row r="88" spans="2:14" hidden="1">
      <c r="B88" s="68"/>
      <c r="C88" s="68"/>
      <c r="D88" s="68"/>
      <c r="E88" s="68"/>
      <c r="F88" s="68"/>
      <c r="G88" s="68"/>
      <c r="H88" s="68"/>
      <c r="I88" s="68"/>
      <c r="J88" s="68"/>
      <c r="K88" s="68"/>
      <c r="L88" s="68"/>
      <c r="M88" s="68"/>
      <c r="N88" s="68"/>
    </row>
    <row r="89" spans="2:14" hidden="1">
      <c r="B89" s="68"/>
      <c r="C89" s="68"/>
      <c r="D89" s="68"/>
      <c r="E89" s="68"/>
      <c r="F89" s="68"/>
      <c r="G89" s="68"/>
      <c r="H89" s="68"/>
      <c r="I89" s="68"/>
      <c r="J89" s="68"/>
      <c r="K89" s="68"/>
      <c r="L89" s="68"/>
      <c r="M89" s="68"/>
      <c r="N89" s="68"/>
    </row>
    <row r="90" spans="2:14" hidden="1">
      <c r="B90" s="68"/>
      <c r="C90" s="68"/>
      <c r="D90" s="68"/>
      <c r="E90" s="68"/>
      <c r="F90" s="68"/>
      <c r="G90" s="68"/>
      <c r="H90" s="68"/>
      <c r="I90" s="68"/>
      <c r="J90" s="68"/>
      <c r="K90" s="68"/>
      <c r="L90" s="68"/>
      <c r="M90" s="68"/>
      <c r="N90" s="68"/>
    </row>
    <row r="91" spans="2:14" hidden="1">
      <c r="B91" s="68"/>
      <c r="C91" s="68"/>
      <c r="D91" s="68"/>
      <c r="E91" s="68"/>
      <c r="F91" s="68"/>
      <c r="G91" s="68"/>
      <c r="H91" s="68"/>
      <c r="I91" s="68"/>
      <c r="J91" s="68"/>
      <c r="K91" s="68"/>
      <c r="L91" s="68"/>
      <c r="M91" s="68"/>
      <c r="N91" s="68"/>
    </row>
    <row r="92" spans="2:14" hidden="1">
      <c r="B92" s="68"/>
      <c r="C92" s="68"/>
      <c r="D92" s="68"/>
      <c r="E92" s="68"/>
      <c r="F92" s="68"/>
      <c r="G92" s="68"/>
      <c r="H92" s="68"/>
      <c r="I92" s="68"/>
      <c r="J92" s="68"/>
      <c r="K92" s="68"/>
      <c r="L92" s="68"/>
      <c r="M92" s="68"/>
      <c r="N92" s="68"/>
    </row>
    <row r="93" spans="2:14" hidden="1">
      <c r="B93" s="68"/>
      <c r="C93" s="68"/>
      <c r="D93" s="68"/>
      <c r="E93" s="68"/>
      <c r="F93" s="68"/>
      <c r="G93" s="68"/>
      <c r="H93" s="68"/>
      <c r="I93" s="68"/>
      <c r="J93" s="68"/>
      <c r="K93" s="68"/>
      <c r="L93" s="68"/>
      <c r="M93" s="68"/>
      <c r="N93" s="68"/>
    </row>
    <row r="94" spans="2:14" hidden="1">
      <c r="B94" s="68"/>
      <c r="C94" s="68"/>
      <c r="D94" s="68"/>
      <c r="E94" s="68"/>
      <c r="F94" s="68"/>
      <c r="G94" s="68"/>
      <c r="H94" s="68"/>
      <c r="I94" s="68"/>
      <c r="J94" s="68"/>
      <c r="K94" s="68"/>
      <c r="L94" s="68"/>
      <c r="M94" s="68"/>
      <c r="N94" s="68"/>
    </row>
    <row r="95" spans="2:14" hidden="1">
      <c r="B95" s="68"/>
      <c r="C95" s="68"/>
      <c r="D95" s="68"/>
      <c r="E95" s="68"/>
      <c r="F95" s="68"/>
      <c r="G95" s="68"/>
      <c r="H95" s="68"/>
      <c r="I95" s="68"/>
      <c r="J95" s="68"/>
      <c r="K95" s="68"/>
      <c r="L95" s="68"/>
      <c r="M95" s="68"/>
      <c r="N95" s="68"/>
    </row>
    <row r="96" spans="2:14" hidden="1">
      <c r="B96" s="68"/>
      <c r="C96" s="68"/>
      <c r="D96" s="68"/>
      <c r="E96" s="68"/>
      <c r="F96" s="68"/>
      <c r="G96" s="68"/>
      <c r="H96" s="68"/>
      <c r="I96" s="68"/>
      <c r="J96" s="68"/>
      <c r="K96" s="68"/>
      <c r="L96" s="68"/>
      <c r="M96" s="68"/>
      <c r="N96" s="68"/>
    </row>
    <row r="97" spans="2:14" hidden="1">
      <c r="B97" s="68"/>
      <c r="C97" s="68"/>
      <c r="D97" s="68"/>
      <c r="E97" s="68"/>
      <c r="F97" s="68"/>
      <c r="G97" s="68"/>
      <c r="H97" s="68"/>
      <c r="I97" s="68"/>
      <c r="J97" s="68"/>
      <c r="K97" s="68"/>
      <c r="L97" s="68"/>
      <c r="M97" s="68"/>
      <c r="N97" s="68"/>
    </row>
    <row r="98" spans="2:14" hidden="1">
      <c r="B98" s="68"/>
      <c r="C98" s="68"/>
      <c r="D98" s="68"/>
      <c r="E98" s="68"/>
      <c r="F98" s="68"/>
      <c r="G98" s="68"/>
      <c r="H98" s="68"/>
      <c r="I98" s="68"/>
      <c r="J98" s="68"/>
      <c r="K98" s="68"/>
      <c r="L98" s="68"/>
      <c r="M98" s="68"/>
      <c r="N98" s="68"/>
    </row>
    <row r="99" spans="2:14" hidden="1">
      <c r="B99" s="68"/>
      <c r="C99" s="68"/>
      <c r="D99" s="68"/>
      <c r="E99" s="68"/>
      <c r="F99" s="68"/>
      <c r="G99" s="68"/>
      <c r="H99" s="68"/>
      <c r="I99" s="68"/>
      <c r="J99" s="68"/>
      <c r="K99" s="68"/>
      <c r="L99" s="68"/>
      <c r="M99" s="68"/>
      <c r="N99" s="68"/>
    </row>
    <row r="100" spans="2:14" hidden="1">
      <c r="B100" s="68"/>
      <c r="C100" s="68"/>
      <c r="D100" s="68"/>
      <c r="E100" s="68"/>
      <c r="F100" s="68"/>
      <c r="G100" s="68"/>
      <c r="H100" s="68"/>
      <c r="I100" s="68"/>
      <c r="J100" s="68"/>
      <c r="K100" s="68"/>
      <c r="L100" s="68"/>
      <c r="M100" s="68"/>
      <c r="N100" s="68"/>
    </row>
    <row r="101" spans="2:14" hidden="1">
      <c r="B101" s="68"/>
      <c r="C101" s="68"/>
      <c r="D101" s="68"/>
      <c r="E101" s="68"/>
      <c r="F101" s="68"/>
      <c r="G101" s="68"/>
      <c r="H101" s="68"/>
      <c r="I101" s="68"/>
      <c r="J101" s="68"/>
      <c r="K101" s="68"/>
      <c r="L101" s="68"/>
      <c r="M101" s="68"/>
      <c r="N101" s="68"/>
    </row>
    <row r="102" spans="2:14" hidden="1">
      <c r="B102" s="68"/>
      <c r="C102" s="68"/>
      <c r="D102" s="68"/>
      <c r="E102" s="68"/>
      <c r="F102" s="68"/>
      <c r="G102" s="68"/>
      <c r="H102" s="68"/>
      <c r="I102" s="68"/>
      <c r="J102" s="68"/>
      <c r="K102" s="68"/>
      <c r="L102" s="68"/>
      <c r="M102" s="68"/>
      <c r="N102" s="68"/>
    </row>
    <row r="103" spans="2:14" hidden="1">
      <c r="B103" s="68"/>
      <c r="C103" s="68"/>
      <c r="D103" s="68"/>
      <c r="E103" s="68"/>
      <c r="F103" s="68"/>
      <c r="G103" s="68"/>
      <c r="H103" s="68"/>
      <c r="I103" s="68"/>
      <c r="J103" s="68"/>
      <c r="K103" s="68"/>
      <c r="L103" s="68"/>
      <c r="M103" s="68"/>
      <c r="N103" s="68"/>
    </row>
    <row r="104" spans="2:14" hidden="1">
      <c r="B104" s="68"/>
      <c r="C104" s="68"/>
      <c r="D104" s="68"/>
      <c r="E104" s="68"/>
      <c r="F104" s="68"/>
      <c r="G104" s="68"/>
      <c r="H104" s="68"/>
      <c r="I104" s="68"/>
      <c r="J104" s="68"/>
      <c r="K104" s="68"/>
      <c r="L104" s="68"/>
      <c r="M104" s="68"/>
      <c r="N104" s="68"/>
    </row>
    <row r="105" spans="2:14" hidden="1">
      <c r="B105" s="68"/>
      <c r="C105" s="68"/>
      <c r="D105" s="68"/>
      <c r="E105" s="68"/>
      <c r="F105" s="68"/>
      <c r="G105" s="68"/>
      <c r="H105" s="68"/>
      <c r="I105" s="68"/>
      <c r="J105" s="68"/>
      <c r="K105" s="68"/>
      <c r="L105" s="68"/>
      <c r="M105" s="68"/>
      <c r="N105" s="68"/>
    </row>
    <row r="106" spans="2:14" hidden="1">
      <c r="B106" s="68"/>
      <c r="C106" s="68"/>
      <c r="D106" s="68"/>
      <c r="E106" s="68"/>
      <c r="F106" s="68"/>
      <c r="G106" s="68"/>
      <c r="H106" s="68"/>
      <c r="I106" s="68"/>
      <c r="J106" s="68"/>
      <c r="K106" s="68"/>
      <c r="L106" s="68"/>
      <c r="M106" s="68"/>
      <c r="N106" s="68"/>
    </row>
    <row r="107" spans="2:14" hidden="1">
      <c r="B107" s="68"/>
      <c r="C107" s="68"/>
      <c r="D107" s="68"/>
      <c r="E107" s="68"/>
      <c r="F107" s="68"/>
      <c r="G107" s="68"/>
      <c r="H107" s="68"/>
      <c r="I107" s="68"/>
      <c r="J107" s="68"/>
      <c r="K107" s="68"/>
      <c r="L107" s="68"/>
      <c r="M107" s="68"/>
      <c r="N107" s="68"/>
    </row>
    <row r="108" spans="2:14" hidden="1">
      <c r="B108" s="68"/>
      <c r="C108" s="68"/>
      <c r="D108" s="68"/>
      <c r="E108" s="68"/>
      <c r="F108" s="68"/>
      <c r="G108" s="68"/>
      <c r="H108" s="68"/>
      <c r="I108" s="68"/>
      <c r="J108" s="68"/>
      <c r="K108" s="68"/>
      <c r="L108" s="68"/>
      <c r="M108" s="68"/>
      <c r="N108" s="68"/>
    </row>
    <row r="109" spans="2:14" hidden="1">
      <c r="B109" s="68"/>
      <c r="C109" s="68"/>
      <c r="D109" s="68"/>
      <c r="E109" s="68"/>
      <c r="F109" s="68"/>
      <c r="G109" s="68"/>
      <c r="H109" s="68"/>
      <c r="I109" s="68"/>
      <c r="J109" s="68"/>
      <c r="K109" s="68"/>
      <c r="L109" s="68"/>
      <c r="M109" s="68"/>
      <c r="N109" s="68"/>
    </row>
    <row r="110" spans="2:14" hidden="1">
      <c r="B110" s="68"/>
      <c r="C110" s="68"/>
      <c r="D110" s="68"/>
      <c r="E110" s="68"/>
      <c r="F110" s="68"/>
      <c r="G110" s="68"/>
      <c r="H110" s="68"/>
      <c r="I110" s="68"/>
      <c r="J110" s="68"/>
      <c r="K110" s="68"/>
      <c r="L110" s="68"/>
      <c r="M110" s="68"/>
      <c r="N110" s="68"/>
    </row>
    <row r="111" spans="2:14" hidden="1">
      <c r="B111" s="68"/>
      <c r="C111" s="68"/>
      <c r="D111" s="68"/>
      <c r="E111" s="68"/>
      <c r="F111" s="68"/>
      <c r="G111" s="68"/>
      <c r="H111" s="68"/>
      <c r="I111" s="68"/>
      <c r="J111" s="68"/>
      <c r="K111" s="68"/>
      <c r="L111" s="68"/>
      <c r="M111" s="68"/>
      <c r="N111" s="68"/>
    </row>
    <row r="112" spans="2:14" hidden="1">
      <c r="B112" s="68"/>
      <c r="C112" s="68"/>
      <c r="D112" s="68"/>
      <c r="E112" s="68"/>
      <c r="F112" s="68"/>
      <c r="G112" s="68"/>
      <c r="H112" s="68"/>
      <c r="I112" s="68"/>
      <c r="J112" s="68"/>
      <c r="K112" s="68"/>
      <c r="L112" s="68"/>
      <c r="M112" s="68"/>
      <c r="N112" s="68"/>
    </row>
    <row r="113" spans="2:14" hidden="1">
      <c r="B113" s="68"/>
      <c r="C113" s="68"/>
      <c r="D113" s="68"/>
      <c r="E113" s="68"/>
      <c r="F113" s="68"/>
      <c r="G113" s="68"/>
      <c r="H113" s="68"/>
      <c r="I113" s="68"/>
      <c r="J113" s="68"/>
      <c r="K113" s="68"/>
      <c r="L113" s="68"/>
      <c r="M113" s="68"/>
      <c r="N113" s="68"/>
    </row>
    <row r="114" spans="2:14" hidden="1">
      <c r="B114" s="68"/>
      <c r="C114" s="68"/>
      <c r="D114" s="68"/>
      <c r="E114" s="68"/>
      <c r="F114" s="68"/>
      <c r="G114" s="68"/>
      <c r="H114" s="68"/>
      <c r="I114" s="68"/>
      <c r="J114" s="68"/>
      <c r="K114" s="68"/>
      <c r="L114" s="68"/>
      <c r="M114" s="68"/>
      <c r="N114" s="68"/>
    </row>
    <row r="115" spans="2:14" hidden="1">
      <c r="B115" s="68"/>
      <c r="C115" s="68"/>
      <c r="D115" s="68"/>
      <c r="E115" s="68"/>
      <c r="F115" s="68"/>
      <c r="G115" s="68"/>
      <c r="H115" s="68"/>
      <c r="I115" s="68"/>
      <c r="J115" s="68"/>
      <c r="K115" s="68"/>
      <c r="L115" s="68"/>
      <c r="M115" s="68"/>
      <c r="N115" s="68"/>
    </row>
    <row r="116" spans="2:14" hidden="1">
      <c r="B116" s="68"/>
      <c r="C116" s="68"/>
      <c r="D116" s="68"/>
      <c r="E116" s="68"/>
      <c r="F116" s="68"/>
      <c r="G116" s="68"/>
      <c r="H116" s="68"/>
      <c r="I116" s="68"/>
      <c r="J116" s="68"/>
      <c r="K116" s="68"/>
      <c r="L116" s="68"/>
      <c r="M116" s="68"/>
      <c r="N116" s="68"/>
    </row>
    <row r="117" spans="2:14" hidden="1">
      <c r="B117" s="68"/>
      <c r="C117" s="68"/>
      <c r="D117" s="68"/>
      <c r="E117" s="68"/>
      <c r="F117" s="68"/>
      <c r="G117" s="68"/>
      <c r="H117" s="68"/>
      <c r="I117" s="68"/>
      <c r="J117" s="68"/>
      <c r="K117" s="68"/>
      <c r="L117" s="68"/>
      <c r="M117" s="68"/>
      <c r="N117" s="68"/>
    </row>
    <row r="118" spans="2:14" hidden="1">
      <c r="B118" s="68"/>
      <c r="C118" s="68"/>
      <c r="D118" s="68"/>
      <c r="E118" s="68"/>
      <c r="F118" s="68"/>
      <c r="G118" s="68"/>
      <c r="H118" s="68"/>
      <c r="I118" s="68"/>
      <c r="J118" s="68"/>
      <c r="K118" s="68"/>
      <c r="L118" s="68"/>
      <c r="M118" s="68"/>
      <c r="N118" s="68"/>
    </row>
    <row r="119" spans="2:14" ht="12.75" hidden="1" customHeight="1">
      <c r="B119" s="68"/>
      <c r="C119" s="68"/>
      <c r="D119" s="68"/>
      <c r="E119" s="68"/>
      <c r="F119" s="68"/>
      <c r="G119" s="68"/>
      <c r="H119" s="68"/>
      <c r="I119" s="68"/>
      <c r="J119" s="68"/>
      <c r="K119" s="68"/>
      <c r="L119" s="68"/>
      <c r="M119" s="68"/>
      <c r="N119" s="68"/>
    </row>
    <row r="120" spans="2:14" hidden="1">
      <c r="B120" s="68"/>
      <c r="C120" s="68"/>
      <c r="D120" s="68"/>
      <c r="E120" s="68"/>
      <c r="F120" s="68"/>
      <c r="G120" s="68"/>
      <c r="H120" s="68"/>
      <c r="I120" s="68"/>
      <c r="J120" s="68"/>
      <c r="K120" s="68"/>
      <c r="L120" s="68"/>
      <c r="M120" s="68"/>
      <c r="N120" s="68"/>
    </row>
    <row r="121" spans="2:14" hidden="1">
      <c r="B121" s="68"/>
      <c r="C121" s="68"/>
      <c r="D121" s="68"/>
      <c r="E121" s="68"/>
      <c r="F121" s="68"/>
      <c r="G121" s="68"/>
      <c r="H121" s="68"/>
      <c r="I121" s="68"/>
      <c r="J121" s="68"/>
      <c r="K121" s="68"/>
      <c r="L121" s="68"/>
      <c r="M121" s="68"/>
      <c r="N121" s="68"/>
    </row>
    <row r="122" spans="2:14" hidden="1">
      <c r="B122" s="68"/>
      <c r="C122" s="68"/>
      <c r="D122" s="68"/>
      <c r="E122" s="68"/>
      <c r="F122" s="68"/>
      <c r="G122" s="68"/>
      <c r="H122" s="68"/>
      <c r="I122" s="68"/>
      <c r="J122" s="68"/>
      <c r="K122" s="68"/>
      <c r="L122" s="68"/>
      <c r="M122" s="68"/>
      <c r="N122" s="68"/>
    </row>
    <row r="123" spans="2:14" hidden="1">
      <c r="B123" s="68"/>
      <c r="C123" s="68"/>
      <c r="D123" s="68"/>
      <c r="E123" s="68"/>
      <c r="F123" s="68"/>
      <c r="G123" s="68"/>
      <c r="H123" s="68"/>
      <c r="I123" s="68"/>
      <c r="J123" s="68"/>
      <c r="K123" s="68"/>
      <c r="L123" s="68"/>
      <c r="M123" s="68"/>
      <c r="N123" s="68"/>
    </row>
    <row r="124" spans="2:14" hidden="1">
      <c r="B124" s="68"/>
      <c r="C124" s="68"/>
      <c r="D124" s="68"/>
      <c r="E124" s="68"/>
      <c r="F124" s="68"/>
      <c r="G124" s="68"/>
      <c r="H124" s="68"/>
      <c r="I124" s="68"/>
      <c r="J124" s="68"/>
      <c r="K124" s="68"/>
      <c r="L124" s="68"/>
      <c r="M124" s="68"/>
      <c r="N124" s="68"/>
    </row>
    <row r="125" spans="2:14" hidden="1">
      <c r="B125" s="68"/>
      <c r="C125" s="68"/>
      <c r="D125" s="68"/>
      <c r="E125" s="68"/>
      <c r="F125" s="68"/>
      <c r="G125" s="68"/>
      <c r="H125" s="68"/>
      <c r="I125" s="68"/>
      <c r="J125" s="68"/>
      <c r="K125" s="68"/>
      <c r="L125" s="68"/>
      <c r="M125" s="68"/>
      <c r="N125" s="68"/>
    </row>
    <row r="126" spans="2:14" hidden="1">
      <c r="B126" s="68"/>
      <c r="C126" s="68"/>
      <c r="D126" s="68"/>
      <c r="E126" s="68"/>
      <c r="F126" s="68"/>
      <c r="G126" s="68"/>
      <c r="H126" s="68"/>
      <c r="I126" s="68"/>
      <c r="J126" s="68"/>
      <c r="K126" s="68"/>
      <c r="L126" s="68"/>
      <c r="M126" s="68"/>
      <c r="N126" s="68"/>
    </row>
    <row r="127" spans="2:14" hidden="1">
      <c r="B127" s="68"/>
      <c r="C127" s="68"/>
      <c r="D127" s="68"/>
      <c r="E127" s="68"/>
      <c r="F127" s="68"/>
      <c r="G127" s="68"/>
      <c r="H127" s="68"/>
      <c r="I127" s="68"/>
      <c r="J127" s="68"/>
      <c r="K127" s="68"/>
      <c r="L127" s="68"/>
      <c r="M127" s="68"/>
      <c r="N127" s="68"/>
    </row>
    <row r="128" spans="2:14" hidden="1">
      <c r="B128" s="68"/>
      <c r="C128" s="68"/>
      <c r="D128" s="68"/>
      <c r="E128" s="68"/>
      <c r="F128" s="68"/>
      <c r="G128" s="68"/>
      <c r="H128" s="68"/>
      <c r="I128" s="68"/>
      <c r="J128" s="68"/>
      <c r="K128" s="68"/>
      <c r="L128" s="68"/>
      <c r="M128" s="68"/>
      <c r="N128" s="68"/>
    </row>
    <row r="129" spans="2:14" hidden="1">
      <c r="B129" s="68"/>
      <c r="C129" s="68"/>
      <c r="D129" s="68"/>
      <c r="E129" s="68"/>
      <c r="F129" s="68"/>
      <c r="G129" s="68"/>
      <c r="H129" s="68"/>
      <c r="I129" s="68"/>
      <c r="J129" s="68"/>
      <c r="K129" s="68"/>
      <c r="L129" s="68"/>
      <c r="M129" s="68"/>
      <c r="N129" s="68"/>
    </row>
    <row r="130" spans="2:14" hidden="1">
      <c r="B130" s="68"/>
      <c r="C130" s="68"/>
      <c r="D130" s="68"/>
      <c r="E130" s="68"/>
      <c r="F130" s="68"/>
      <c r="G130" s="68"/>
      <c r="H130" s="68"/>
      <c r="I130" s="68"/>
      <c r="J130" s="68"/>
      <c r="K130" s="68"/>
      <c r="L130" s="68"/>
      <c r="M130" s="68"/>
      <c r="N130" s="68"/>
    </row>
    <row r="131" spans="2:14" hidden="1">
      <c r="B131" s="68"/>
      <c r="C131" s="68"/>
      <c r="D131" s="68"/>
      <c r="E131" s="68"/>
      <c r="F131" s="68"/>
      <c r="G131" s="68"/>
      <c r="H131" s="68"/>
      <c r="I131" s="68"/>
      <c r="J131" s="68"/>
      <c r="K131" s="68"/>
      <c r="L131" s="68"/>
      <c r="M131" s="68"/>
      <c r="N131" s="68"/>
    </row>
    <row r="132" spans="2:14" hidden="1">
      <c r="B132" s="68"/>
      <c r="C132" s="68"/>
      <c r="D132" s="68"/>
      <c r="E132" s="68"/>
      <c r="F132" s="68"/>
      <c r="G132" s="68"/>
      <c r="H132" s="68"/>
      <c r="I132" s="68"/>
      <c r="J132" s="68"/>
      <c r="K132" s="68"/>
      <c r="L132" s="68"/>
      <c r="M132" s="68"/>
      <c r="N132" s="68"/>
    </row>
    <row r="133" spans="2:14" hidden="1">
      <c r="B133" s="68"/>
      <c r="C133" s="68"/>
      <c r="D133" s="68"/>
      <c r="E133" s="68"/>
      <c r="F133" s="68"/>
      <c r="G133" s="68"/>
      <c r="H133" s="68"/>
      <c r="I133" s="68"/>
      <c r="J133" s="68"/>
      <c r="K133" s="68"/>
      <c r="L133" s="68"/>
      <c r="M133" s="68"/>
      <c r="N133" s="68"/>
    </row>
    <row r="134" spans="2:14" hidden="1">
      <c r="B134" s="68"/>
      <c r="C134" s="68"/>
      <c r="D134" s="68"/>
      <c r="E134" s="68"/>
      <c r="F134" s="68"/>
      <c r="G134" s="68"/>
      <c r="H134" s="68"/>
      <c r="I134" s="68"/>
      <c r="J134" s="68"/>
      <c r="K134" s="68"/>
      <c r="L134" s="68"/>
      <c r="M134" s="68"/>
      <c r="N134" s="68"/>
    </row>
    <row r="135" spans="2:14" ht="14.25" hidden="1">
      <c r="B135" s="69"/>
      <c r="C135" s="70"/>
      <c r="D135" s="71"/>
      <c r="E135" s="70"/>
      <c r="F135" s="71"/>
      <c r="G135" s="71"/>
      <c r="H135" s="71"/>
      <c r="I135" s="71"/>
      <c r="J135" s="71"/>
      <c r="K135" s="71"/>
      <c r="L135" s="71"/>
      <c r="M135" s="71"/>
      <c r="N135" s="71"/>
    </row>
    <row r="136" spans="2:14" ht="14.25" hidden="1">
      <c r="B136" s="69"/>
      <c r="C136" s="70"/>
      <c r="D136" s="71"/>
      <c r="E136" s="70"/>
      <c r="F136" s="71"/>
      <c r="G136" s="71"/>
      <c r="H136" s="71"/>
      <c r="I136" s="71"/>
      <c r="J136" s="71"/>
      <c r="K136" s="71"/>
      <c r="L136" s="71"/>
      <c r="M136" s="71"/>
      <c r="N136" s="71"/>
    </row>
    <row r="137" spans="2:14" ht="14.25" hidden="1">
      <c r="B137" s="69"/>
      <c r="C137" s="70"/>
      <c r="D137" s="71"/>
      <c r="E137" s="70"/>
      <c r="F137" s="71"/>
      <c r="G137" s="71"/>
      <c r="H137" s="71"/>
      <c r="I137" s="71"/>
      <c r="J137" s="71"/>
      <c r="K137" s="71"/>
      <c r="L137" s="71"/>
      <c r="M137" s="71"/>
      <c r="N137" s="71"/>
    </row>
    <row r="138" spans="2:14" ht="14.25" hidden="1">
      <c r="B138" s="69"/>
      <c r="C138" s="70"/>
      <c r="D138" s="71"/>
      <c r="E138" s="70"/>
      <c r="F138" s="71"/>
      <c r="G138" s="71"/>
      <c r="H138" s="71"/>
      <c r="I138" s="71"/>
      <c r="J138" s="71"/>
      <c r="K138" s="71"/>
      <c r="L138" s="71"/>
      <c r="M138" s="71"/>
      <c r="N138" s="71"/>
    </row>
    <row r="139" spans="2:14" ht="14.25" hidden="1">
      <c r="B139" s="69"/>
      <c r="C139" s="70"/>
      <c r="D139" s="71"/>
      <c r="E139" s="70"/>
      <c r="F139" s="71"/>
      <c r="G139" s="71"/>
      <c r="H139" s="71"/>
      <c r="I139" s="71"/>
      <c r="J139" s="71"/>
      <c r="K139" s="71"/>
      <c r="L139" s="71"/>
      <c r="M139" s="71"/>
      <c r="N139" s="71"/>
    </row>
    <row r="140" spans="2:14" ht="14.25" hidden="1">
      <c r="B140" s="69"/>
      <c r="C140" s="70"/>
      <c r="D140" s="71"/>
      <c r="E140" s="70"/>
      <c r="F140" s="71"/>
      <c r="G140" s="71"/>
      <c r="H140" s="71"/>
      <c r="I140" s="71"/>
      <c r="J140" s="71"/>
      <c r="K140" s="71"/>
      <c r="L140" s="71"/>
      <c r="M140" s="71"/>
      <c r="N140" s="71"/>
    </row>
    <row r="141" spans="2:14" ht="14.25" hidden="1">
      <c r="B141" s="69"/>
      <c r="C141" s="70"/>
      <c r="D141" s="71"/>
      <c r="E141" s="70"/>
      <c r="F141" s="71"/>
      <c r="G141" s="71"/>
      <c r="H141" s="71"/>
      <c r="I141" s="71"/>
      <c r="J141" s="71"/>
      <c r="K141" s="71"/>
      <c r="L141" s="71"/>
      <c r="M141" s="71"/>
      <c r="N141" s="71"/>
    </row>
    <row r="142" spans="2:14" ht="14.25" hidden="1">
      <c r="B142" s="69"/>
      <c r="C142" s="70"/>
      <c r="D142" s="71"/>
      <c r="E142" s="70"/>
      <c r="F142" s="71"/>
      <c r="G142" s="71"/>
      <c r="H142" s="71"/>
      <c r="I142" s="71"/>
      <c r="J142" s="71"/>
      <c r="K142" s="71"/>
      <c r="L142" s="71"/>
      <c r="M142" s="71"/>
      <c r="N142" s="71"/>
    </row>
    <row r="143" spans="2:14" ht="14.25" hidden="1">
      <c r="B143" s="69"/>
      <c r="C143" s="70"/>
      <c r="D143" s="71"/>
      <c r="E143" s="70"/>
      <c r="F143" s="71"/>
      <c r="G143" s="71"/>
      <c r="H143" s="71"/>
      <c r="I143" s="71"/>
      <c r="J143" s="71"/>
      <c r="K143" s="71"/>
      <c r="L143" s="71"/>
      <c r="M143" s="71"/>
      <c r="N143" s="71"/>
    </row>
    <row r="144" spans="2:14" ht="14.25" hidden="1">
      <c r="B144" s="69"/>
      <c r="C144" s="70"/>
      <c r="D144" s="71"/>
      <c r="E144" s="70"/>
      <c r="F144" s="71"/>
      <c r="G144" s="71"/>
      <c r="H144" s="71"/>
      <c r="I144" s="71"/>
      <c r="J144" s="71"/>
      <c r="K144" s="71"/>
      <c r="L144" s="71"/>
      <c r="M144" s="71"/>
      <c r="N144" s="71"/>
    </row>
    <row r="145" spans="2:14" ht="14.25" hidden="1">
      <c r="B145" s="69"/>
      <c r="C145" s="70"/>
      <c r="D145" s="71"/>
      <c r="E145" s="70"/>
      <c r="F145" s="71"/>
      <c r="G145" s="71"/>
      <c r="H145" s="71"/>
      <c r="I145" s="71"/>
      <c r="J145" s="71"/>
      <c r="K145" s="71"/>
      <c r="L145" s="71"/>
      <c r="M145" s="71"/>
      <c r="N145" s="71"/>
    </row>
    <row r="146" spans="2:14" ht="14.25" hidden="1">
      <c r="B146" s="69"/>
      <c r="C146" s="70"/>
      <c r="D146" s="71"/>
      <c r="E146" s="70"/>
      <c r="F146" s="71"/>
      <c r="G146" s="71"/>
      <c r="H146" s="71"/>
      <c r="I146" s="71"/>
      <c r="J146" s="71"/>
      <c r="K146" s="71"/>
      <c r="L146" s="71"/>
      <c r="M146" s="71"/>
      <c r="N146" s="71"/>
    </row>
    <row r="147" spans="2:14" ht="14.25" hidden="1">
      <c r="B147" s="69"/>
      <c r="C147" s="70"/>
      <c r="D147" s="71"/>
      <c r="E147" s="70"/>
      <c r="F147" s="71"/>
      <c r="G147" s="71"/>
      <c r="H147" s="71"/>
      <c r="I147" s="71"/>
      <c r="J147" s="71"/>
      <c r="K147" s="71"/>
      <c r="L147" s="71"/>
      <c r="M147" s="71"/>
      <c r="N147" s="71"/>
    </row>
    <row r="148" spans="2:14" ht="14.25" hidden="1">
      <c r="B148" s="69"/>
      <c r="C148" s="70"/>
      <c r="D148" s="71"/>
      <c r="E148" s="70"/>
      <c r="F148" s="71"/>
      <c r="G148" s="71"/>
      <c r="H148" s="71"/>
      <c r="I148" s="71"/>
      <c r="J148" s="71"/>
      <c r="K148" s="71"/>
      <c r="L148" s="71"/>
      <c r="M148" s="71"/>
      <c r="N148" s="71"/>
    </row>
    <row r="149" spans="2:14" ht="14.25" hidden="1">
      <c r="B149" s="69"/>
      <c r="C149" s="70"/>
      <c r="D149" s="71"/>
      <c r="E149" s="70"/>
      <c r="F149" s="71"/>
      <c r="G149" s="71"/>
      <c r="H149" s="71"/>
      <c r="I149" s="71"/>
      <c r="J149" s="71"/>
      <c r="K149" s="71"/>
      <c r="L149" s="71"/>
      <c r="M149" s="71"/>
      <c r="N149" s="71"/>
    </row>
    <row r="150" spans="2:14" ht="14.25" hidden="1">
      <c r="B150" s="69"/>
      <c r="C150" s="70"/>
      <c r="D150" s="71"/>
      <c r="E150" s="70"/>
      <c r="F150" s="71"/>
      <c r="G150" s="71"/>
      <c r="H150" s="71"/>
      <c r="I150" s="71"/>
      <c r="J150" s="71"/>
      <c r="K150" s="71"/>
      <c r="L150" s="71"/>
      <c r="M150" s="71"/>
      <c r="N150" s="71"/>
    </row>
    <row r="151" spans="2:14" ht="14.25" hidden="1">
      <c r="B151" s="69"/>
      <c r="C151" s="70"/>
      <c r="D151" s="71"/>
      <c r="E151" s="70"/>
      <c r="F151" s="71"/>
      <c r="G151" s="71"/>
      <c r="H151" s="71"/>
      <c r="I151" s="71"/>
      <c r="J151" s="71"/>
      <c r="K151" s="71"/>
      <c r="L151" s="71"/>
      <c r="M151" s="71"/>
      <c r="N151" s="71"/>
    </row>
    <row r="152" spans="2:14" ht="14.25" hidden="1">
      <c r="B152" s="69"/>
      <c r="C152" s="70"/>
      <c r="D152" s="71"/>
      <c r="E152" s="70"/>
      <c r="F152" s="71"/>
      <c r="G152" s="71"/>
      <c r="H152" s="71"/>
      <c r="I152" s="71"/>
      <c r="J152" s="71"/>
      <c r="K152" s="71"/>
      <c r="L152" s="71"/>
      <c r="M152" s="71"/>
      <c r="N152" s="71"/>
    </row>
    <row r="153" spans="2:14" ht="14.25" hidden="1">
      <c r="B153" s="69"/>
      <c r="C153" s="70"/>
      <c r="D153" s="71"/>
      <c r="E153" s="70"/>
      <c r="F153" s="71"/>
      <c r="G153" s="71"/>
      <c r="H153" s="71"/>
      <c r="I153" s="71"/>
      <c r="J153" s="71"/>
      <c r="K153" s="71"/>
      <c r="L153" s="71"/>
      <c r="M153" s="71"/>
      <c r="N153" s="71"/>
    </row>
    <row r="154" spans="2:14" ht="14.25" hidden="1">
      <c r="B154" s="69"/>
      <c r="C154" s="70"/>
      <c r="D154" s="71"/>
      <c r="E154" s="70"/>
      <c r="F154" s="71"/>
      <c r="G154" s="71"/>
      <c r="H154" s="71"/>
      <c r="I154" s="71"/>
      <c r="J154" s="71"/>
      <c r="K154" s="71"/>
      <c r="L154" s="71"/>
      <c r="M154" s="71"/>
      <c r="N154" s="71"/>
    </row>
    <row r="155" spans="2:14" ht="14.25" hidden="1">
      <c r="B155" s="69"/>
      <c r="C155" s="70"/>
      <c r="D155" s="71"/>
      <c r="E155" s="70"/>
      <c r="F155" s="71"/>
      <c r="G155" s="71"/>
      <c r="H155" s="71"/>
      <c r="I155" s="71"/>
      <c r="J155" s="71"/>
      <c r="K155" s="71"/>
      <c r="L155" s="71"/>
      <c r="M155" s="71"/>
      <c r="N155" s="71"/>
    </row>
    <row r="156" spans="2:14" ht="14.25" hidden="1">
      <c r="B156" s="69"/>
      <c r="C156" s="72"/>
      <c r="D156" s="72"/>
      <c r="E156" s="72"/>
      <c r="F156" s="72"/>
      <c r="G156" s="72"/>
      <c r="H156" s="72"/>
      <c r="I156" s="72"/>
      <c r="J156" s="72"/>
      <c r="K156" s="72"/>
      <c r="L156" s="72"/>
      <c r="M156" s="72"/>
      <c r="N156" s="72"/>
    </row>
    <row r="157" spans="2:14" ht="14.25" hidden="1">
      <c r="B157" s="69"/>
      <c r="C157" s="70"/>
      <c r="D157" s="71"/>
      <c r="E157" s="70"/>
      <c r="F157" s="71"/>
      <c r="G157" s="71"/>
      <c r="H157" s="71"/>
      <c r="I157" s="71"/>
      <c r="J157" s="71"/>
      <c r="K157" s="71"/>
      <c r="L157" s="71"/>
      <c r="M157" s="71"/>
      <c r="N157" s="71"/>
    </row>
    <row r="158" spans="2:14"/>
    <row r="159" spans="2:14"/>
    <row r="160" spans="2:14"/>
    <row r="161"/>
    <row r="162"/>
    <row r="163"/>
    <row r="164"/>
    <row r="165"/>
    <row r="166"/>
    <row r="167"/>
    <row r="168"/>
    <row r="169"/>
    <row r="170"/>
    <row r="171"/>
    <row r="172"/>
    <row r="173"/>
  </sheetData>
  <mergeCells count="4">
    <mergeCell ref="C5:E5"/>
    <mergeCell ref="F5:H5"/>
    <mergeCell ref="I5:K5"/>
    <mergeCell ref="L5:N5"/>
  </mergeCells>
  <printOptions horizontalCentered="1" verticalCentered="1"/>
  <pageMargins left="0.78740157480314965" right="0.78740157480314965" top="1.2598425196850394" bottom="0.39370078740157483" header="7.874015748031496E-2" footer="0"/>
  <pageSetup scale="63" fitToWidth="0" orientation="portrait" r:id="rId1"/>
  <headerFooter>
    <oddHeader>&amp;L&amp;G
&amp;"Montserrat SemiBold,Normal"&amp;14Cartera de Crédito Total&amp;12
Millones de pesos y porcentajes</oddHeader>
  </headerFooter>
  <colBreaks count="1" manualBreakCount="1">
    <brk id="8" min="4" max="58" man="1"/>
  </colBreaks>
  <drawing r:id="rId2"/>
  <legacyDrawingHF r:id="rId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12">
    <pageSetUpPr fitToPage="1"/>
  </sheetPr>
  <dimension ref="B1:N85"/>
  <sheetViews>
    <sheetView showGridLines="0" zoomScale="70" zoomScaleNormal="70" zoomScaleSheetLayoutView="85" workbookViewId="0">
      <pane xSplit="2" ySplit="7" topLeftCell="C8" activePane="bottomRight" state="frozen"/>
      <selection activeCell="L16" sqref="L16"/>
      <selection pane="topRight" activeCell="L16" sqref="L16"/>
      <selection pane="bottomLeft" activeCell="L16" sqref="L16"/>
      <selection pane="bottomRight" activeCell="L16" sqref="L16"/>
    </sheetView>
  </sheetViews>
  <sheetFormatPr baseColWidth="10" defaultColWidth="11.42578125" defaultRowHeight="12.75" zeroHeight="1"/>
  <cols>
    <col min="1" max="1" width="5.7109375" style="68" customWidth="1"/>
    <col min="2" max="2" width="35.7109375" style="68" customWidth="1"/>
    <col min="3" max="7" width="16.7109375" style="68" customWidth="1"/>
    <col min="8" max="8" width="17.42578125" style="68" customWidth="1"/>
    <col min="9" max="14" width="16.7109375" style="68" customWidth="1"/>
    <col min="15" max="16" width="11.42578125" style="68" customWidth="1"/>
    <col min="17" max="16384" width="11.42578125" style="68"/>
  </cols>
  <sheetData>
    <row r="1" spans="2:14" ht="89.1" customHeight="1"/>
    <row r="2" spans="2:14" s="101" customFormat="1" ht="20.100000000000001" customHeight="1">
      <c r="B2" s="261" t="s">
        <v>76</v>
      </c>
      <c r="C2" s="102"/>
      <c r="D2" s="102"/>
      <c r="E2" s="102"/>
      <c r="F2" s="102"/>
      <c r="G2" s="102"/>
      <c r="H2" s="103"/>
      <c r="I2" s="103"/>
      <c r="J2" s="103"/>
      <c r="K2" s="102"/>
      <c r="L2" s="102"/>
      <c r="M2" s="102"/>
      <c r="N2" s="102"/>
    </row>
    <row r="3" spans="2:14" s="101" customFormat="1" ht="20.100000000000001" customHeight="1">
      <c r="B3" s="262" t="s">
        <v>73</v>
      </c>
      <c r="C3" s="104"/>
      <c r="D3" s="104"/>
      <c r="E3" s="104"/>
      <c r="F3" s="104"/>
      <c r="G3" s="104"/>
      <c r="H3" s="104"/>
      <c r="I3" s="104"/>
      <c r="J3" s="104"/>
      <c r="K3" s="104"/>
      <c r="L3" s="105"/>
      <c r="M3" s="106"/>
      <c r="N3" s="106"/>
    </row>
    <row r="4" spans="2:14" s="96" customFormat="1" ht="20.100000000000001" customHeight="1">
      <c r="B4" s="259"/>
      <c r="C4" s="108"/>
      <c r="D4" s="108"/>
      <c r="E4" s="108"/>
      <c r="F4" s="107"/>
      <c r="G4" s="107"/>
      <c r="H4" s="107"/>
      <c r="I4" s="108"/>
      <c r="J4" s="107"/>
      <c r="K4" s="107"/>
      <c r="L4" s="107"/>
      <c r="M4" s="107"/>
      <c r="N4" s="107"/>
    </row>
    <row r="5" spans="2:14" s="109" customFormat="1" ht="20.100000000000001" customHeight="1">
      <c r="B5" s="405"/>
      <c r="C5" s="661" t="s">
        <v>106</v>
      </c>
      <c r="D5" s="662"/>
      <c r="E5" s="663"/>
      <c r="F5" s="661" t="s">
        <v>120</v>
      </c>
      <c r="G5" s="662"/>
      <c r="H5" s="663"/>
      <c r="I5" s="661" t="s">
        <v>108</v>
      </c>
      <c r="J5" s="662"/>
      <c r="K5" s="663"/>
      <c r="L5" s="661" t="s">
        <v>109</v>
      </c>
      <c r="M5" s="662"/>
      <c r="N5" s="663"/>
    </row>
    <row r="6" spans="2:14" s="109" customFormat="1" ht="20.100000000000001" customHeight="1">
      <c r="B6" s="406"/>
      <c r="C6" s="266" t="s">
        <v>305</v>
      </c>
      <c r="D6" s="267" t="s">
        <v>306</v>
      </c>
      <c r="E6" s="268" t="s">
        <v>307</v>
      </c>
      <c r="F6" s="484" t="s">
        <v>305</v>
      </c>
      <c r="G6" s="267" t="s">
        <v>306</v>
      </c>
      <c r="H6" s="268" t="s">
        <v>307</v>
      </c>
      <c r="I6" s="266" t="s">
        <v>305</v>
      </c>
      <c r="J6" s="267" t="s">
        <v>306</v>
      </c>
      <c r="K6" s="268" t="s">
        <v>307</v>
      </c>
      <c r="L6" s="266" t="s">
        <v>305</v>
      </c>
      <c r="M6" s="267" t="s">
        <v>306</v>
      </c>
      <c r="N6" s="268" t="s">
        <v>307</v>
      </c>
    </row>
    <row r="7" spans="2:14" s="74" customFormat="1" ht="20.100000000000001" customHeight="1">
      <c r="B7" s="467" t="s">
        <v>308</v>
      </c>
      <c r="C7" s="468">
        <v>2674759.8172647092</v>
      </c>
      <c r="D7" s="469">
        <v>2928247.39464592</v>
      </c>
      <c r="E7" s="470">
        <v>2868932.7924510296</v>
      </c>
      <c r="F7" s="608">
        <v>1.7396063220361708</v>
      </c>
      <c r="G7" s="471">
        <v>1.5440508902119998</v>
      </c>
      <c r="H7" s="472">
        <v>1.5815571624072644</v>
      </c>
      <c r="I7" s="485">
        <v>106.47200143192575</v>
      </c>
      <c r="J7" s="471">
        <v>122.54393579412121</v>
      </c>
      <c r="K7" s="472">
        <v>122.70565660935779</v>
      </c>
      <c r="L7" s="485">
        <v>1.8521936681082225</v>
      </c>
      <c r="M7" s="471">
        <v>1.8921407315299499</v>
      </c>
      <c r="N7" s="472">
        <v>1.9406601007841613</v>
      </c>
    </row>
    <row r="8" spans="2:14" s="75" customFormat="1" ht="20.100000000000001" customHeight="1">
      <c r="B8" s="424" t="s">
        <v>39</v>
      </c>
      <c r="C8" s="478">
        <v>511759.83099299995</v>
      </c>
      <c r="D8" s="473">
        <v>581000.856959</v>
      </c>
      <c r="E8" s="474">
        <v>569482.31027699995</v>
      </c>
      <c r="F8" s="477">
        <v>1.8260658353875032</v>
      </c>
      <c r="G8" s="475">
        <v>1.762911787705469</v>
      </c>
      <c r="H8" s="476">
        <v>1.7710434180289483</v>
      </c>
      <c r="I8" s="477">
        <v>86.407289723710363</v>
      </c>
      <c r="J8" s="475">
        <v>92.281203230311135</v>
      </c>
      <c r="K8" s="476">
        <v>95.242762078323793</v>
      </c>
      <c r="L8" s="477">
        <v>1.5778539969289715</v>
      </c>
      <c r="M8" s="475">
        <v>1.6268362095835949</v>
      </c>
      <c r="N8" s="476">
        <v>1.6867906689371246</v>
      </c>
    </row>
    <row r="9" spans="2:14" s="75" customFormat="1" ht="20.100000000000001" customHeight="1">
      <c r="B9" s="424" t="s">
        <v>40</v>
      </c>
      <c r="C9" s="478">
        <v>363516.576076</v>
      </c>
      <c r="D9" s="473">
        <v>391589.04216700001</v>
      </c>
      <c r="E9" s="474">
        <v>379987.12016399996</v>
      </c>
      <c r="F9" s="477">
        <v>1.6222216518036063</v>
      </c>
      <c r="G9" s="475">
        <v>1.7103761121445455</v>
      </c>
      <c r="H9" s="476">
        <v>1.6345128701518619</v>
      </c>
      <c r="I9" s="477">
        <v>103.70000893015121</v>
      </c>
      <c r="J9" s="475">
        <v>106.71018265092738</v>
      </c>
      <c r="K9" s="476">
        <v>113.55271345419291</v>
      </c>
      <c r="L9" s="477">
        <v>1.6822439977871861</v>
      </c>
      <c r="M9" s="475">
        <v>1.8251454732872752</v>
      </c>
      <c r="N9" s="476">
        <v>1.8560337158154478</v>
      </c>
    </row>
    <row r="10" spans="2:14" s="75" customFormat="1" ht="20.100000000000001" customHeight="1">
      <c r="B10" s="424" t="s">
        <v>41</v>
      </c>
      <c r="C10" s="478">
        <v>307404.83087599999</v>
      </c>
      <c r="D10" s="473">
        <v>345968.21970399999</v>
      </c>
      <c r="E10" s="474">
        <v>333580.75724299997</v>
      </c>
      <c r="F10" s="477">
        <v>1.1332743568383479</v>
      </c>
      <c r="G10" s="475">
        <v>1.0550718728220219</v>
      </c>
      <c r="H10" s="476">
        <v>1.1570696484115004</v>
      </c>
      <c r="I10" s="477">
        <v>177.70113787936629</v>
      </c>
      <c r="J10" s="475">
        <v>215.42528765184858</v>
      </c>
      <c r="K10" s="476">
        <v>200.01089986981694</v>
      </c>
      <c r="L10" s="477">
        <v>2.0138414273968142</v>
      </c>
      <c r="M10" s="475">
        <v>2.2728916169605866</v>
      </c>
      <c r="N10" s="476">
        <v>2.3142654159083689</v>
      </c>
    </row>
    <row r="11" spans="2:14" s="75" customFormat="1" ht="20.100000000000001" customHeight="1">
      <c r="B11" s="424" t="s">
        <v>43</v>
      </c>
      <c r="C11" s="478">
        <v>271400.60978299996</v>
      </c>
      <c r="D11" s="473">
        <v>302788.949387</v>
      </c>
      <c r="E11" s="474">
        <v>303639.35084300005</v>
      </c>
      <c r="F11" s="477">
        <v>2.8937022780749588</v>
      </c>
      <c r="G11" s="475">
        <v>0.73988776028171177</v>
      </c>
      <c r="H11" s="476">
        <v>0.6797766344413142</v>
      </c>
      <c r="I11" s="477">
        <v>63.700541794424758</v>
      </c>
      <c r="J11" s="475">
        <v>117.15368921911853</v>
      </c>
      <c r="K11" s="476">
        <v>129.78163064248966</v>
      </c>
      <c r="L11" s="477">
        <v>1.8433040290513607</v>
      </c>
      <c r="M11" s="475">
        <v>0.86680580725073342</v>
      </c>
      <c r="N11" s="476">
        <v>0.88222520090457357</v>
      </c>
    </row>
    <row r="12" spans="2:14" s="75" customFormat="1" ht="20.100000000000001" customHeight="1">
      <c r="B12" s="424" t="s">
        <v>35</v>
      </c>
      <c r="C12" s="478">
        <v>243651.881815</v>
      </c>
      <c r="D12" s="473">
        <v>237896.809637</v>
      </c>
      <c r="E12" s="474">
        <v>229771.16141900001</v>
      </c>
      <c r="F12" s="477">
        <v>2.0202459067143406</v>
      </c>
      <c r="G12" s="475">
        <v>1.9225858795580266</v>
      </c>
      <c r="H12" s="476">
        <v>2.0857906907910593</v>
      </c>
      <c r="I12" s="477">
        <v>111.78458814801996</v>
      </c>
      <c r="J12" s="475">
        <v>123.74831417808336</v>
      </c>
      <c r="K12" s="476">
        <v>127.37509338969768</v>
      </c>
      <c r="L12" s="477">
        <v>2.2583235663978569</v>
      </c>
      <c r="M12" s="475">
        <v>2.3791676145789342</v>
      </c>
      <c r="N12" s="476">
        <v>2.6567778403087323</v>
      </c>
    </row>
    <row r="13" spans="2:14" s="75" customFormat="1" ht="20.100000000000001" customHeight="1">
      <c r="B13" s="424" t="s">
        <v>38</v>
      </c>
      <c r="C13" s="478">
        <v>178896.95046700002</v>
      </c>
      <c r="D13" s="473">
        <v>206830.386417</v>
      </c>
      <c r="E13" s="474">
        <v>197685.571799</v>
      </c>
      <c r="F13" s="477">
        <v>2.1200537376961139</v>
      </c>
      <c r="G13" s="475">
        <v>2.4222159276439004</v>
      </c>
      <c r="H13" s="476">
        <v>2.554397896136972</v>
      </c>
      <c r="I13" s="477">
        <v>122.34028078199574</v>
      </c>
      <c r="J13" s="475">
        <v>110.42315051020528</v>
      </c>
      <c r="K13" s="476">
        <v>110.42339569769715</v>
      </c>
      <c r="L13" s="477">
        <v>2.5936796954266215</v>
      </c>
      <c r="M13" s="475">
        <v>2.6746871394643894</v>
      </c>
      <c r="N13" s="476">
        <v>2.82065289654498</v>
      </c>
    </row>
    <row r="14" spans="2:14" s="75" customFormat="1" ht="20.100000000000001" customHeight="1">
      <c r="B14" s="424" t="s">
        <v>25</v>
      </c>
      <c r="C14" s="478">
        <v>174448.154752</v>
      </c>
      <c r="D14" s="473">
        <v>178074.17800700001</v>
      </c>
      <c r="E14" s="474">
        <v>176107.73158399999</v>
      </c>
      <c r="F14" s="477">
        <v>0.94730043109329809</v>
      </c>
      <c r="G14" s="475">
        <v>0.99541736474017073</v>
      </c>
      <c r="H14" s="476">
        <v>1.2794114220506523</v>
      </c>
      <c r="I14" s="477">
        <v>183.4060475244666</v>
      </c>
      <c r="J14" s="475">
        <v>220.38243848325848</v>
      </c>
      <c r="K14" s="476">
        <v>175.87318235908435</v>
      </c>
      <c r="L14" s="477">
        <v>1.7374062788504512</v>
      </c>
      <c r="M14" s="475">
        <v>2.1937250615001793</v>
      </c>
      <c r="N14" s="476">
        <v>2.2501415834260978</v>
      </c>
    </row>
    <row r="15" spans="2:14" s="75" customFormat="1" ht="20.100000000000001" customHeight="1">
      <c r="B15" s="424" t="s">
        <v>50</v>
      </c>
      <c r="C15" s="478">
        <v>147999.46427553002</v>
      </c>
      <c r="D15" s="473">
        <v>150384.94947803</v>
      </c>
      <c r="E15" s="474">
        <v>150415.28275204002</v>
      </c>
      <c r="F15" s="477">
        <v>0.79634077352864074</v>
      </c>
      <c r="G15" s="475">
        <v>0.95416491253310554</v>
      </c>
      <c r="H15" s="476">
        <v>1.0147430718633534</v>
      </c>
      <c r="I15" s="477">
        <v>146.14388168533881</v>
      </c>
      <c r="J15" s="475">
        <v>152.43079609285175</v>
      </c>
      <c r="K15" s="476">
        <v>140.59069759625493</v>
      </c>
      <c r="L15" s="477">
        <v>1.1638033178778084</v>
      </c>
      <c r="M15" s="475">
        <v>1.4544411722128754</v>
      </c>
      <c r="N15" s="476">
        <v>1.4266343635423553</v>
      </c>
    </row>
    <row r="16" spans="2:14" s="75" customFormat="1" ht="20.100000000000001" customHeight="1">
      <c r="B16" s="424" t="s">
        <v>47</v>
      </c>
      <c r="C16" s="478">
        <v>33337.264670000004</v>
      </c>
      <c r="D16" s="473">
        <v>28757.501327999998</v>
      </c>
      <c r="E16" s="474">
        <v>28656.502709</v>
      </c>
      <c r="F16" s="477">
        <v>1.1479716851046615</v>
      </c>
      <c r="G16" s="475">
        <v>1.2904562005137501</v>
      </c>
      <c r="H16" s="476">
        <v>1.2950043582375095</v>
      </c>
      <c r="I16" s="477">
        <v>64.70929906131046</v>
      </c>
      <c r="J16" s="475">
        <v>84.06085977880872</v>
      </c>
      <c r="K16" s="476">
        <v>80.353977182919749</v>
      </c>
      <c r="L16" s="477">
        <v>0.74284443085354057</v>
      </c>
      <c r="M16" s="475">
        <v>1.084768577220806</v>
      </c>
      <c r="N16" s="476">
        <v>1.0405875065359846</v>
      </c>
    </row>
    <row r="17" spans="2:14" s="75" customFormat="1" ht="20.100000000000001" customHeight="1">
      <c r="B17" s="424" t="s">
        <v>56</v>
      </c>
      <c r="C17" s="478">
        <v>15677.62484</v>
      </c>
      <c r="D17" s="473">
        <v>20934.160721</v>
      </c>
      <c r="E17" s="474">
        <v>20520.258837000001</v>
      </c>
      <c r="F17" s="477">
        <v>0</v>
      </c>
      <c r="G17" s="475">
        <v>0</v>
      </c>
      <c r="H17" s="476">
        <v>0</v>
      </c>
      <c r="I17" s="477">
        <v>0</v>
      </c>
      <c r="J17" s="475">
        <v>0</v>
      </c>
      <c r="K17" s="476">
        <v>0</v>
      </c>
      <c r="L17" s="477">
        <v>1.3623536739765485</v>
      </c>
      <c r="M17" s="475">
        <v>1.4784823529587157</v>
      </c>
      <c r="N17" s="476">
        <v>1.4580612183142514</v>
      </c>
    </row>
    <row r="18" spans="2:14" s="75" customFormat="1" ht="20.100000000000001" customHeight="1">
      <c r="B18" s="424" t="s">
        <v>27</v>
      </c>
      <c r="C18" s="478">
        <v>20390.499220999998</v>
      </c>
      <c r="D18" s="473">
        <v>23660.295273</v>
      </c>
      <c r="E18" s="474">
        <v>22972.420413</v>
      </c>
      <c r="F18" s="477">
        <v>2.9229849722667565</v>
      </c>
      <c r="G18" s="475">
        <v>2.7383824526457339</v>
      </c>
      <c r="H18" s="476">
        <v>3.0295819007654692</v>
      </c>
      <c r="I18" s="477">
        <v>75.815449570691655</v>
      </c>
      <c r="J18" s="475">
        <v>91.217540093809475</v>
      </c>
      <c r="K18" s="476">
        <v>85.308214278974958</v>
      </c>
      <c r="L18" s="477">
        <v>2.216074197607798</v>
      </c>
      <c r="M18" s="475">
        <v>2.4978851116639653</v>
      </c>
      <c r="N18" s="476">
        <v>2.5844822196620489</v>
      </c>
    </row>
    <row r="19" spans="2:14" s="75" customFormat="1" ht="20.100000000000001" customHeight="1">
      <c r="B19" s="424" t="s">
        <v>42</v>
      </c>
      <c r="C19" s="478">
        <v>23564.555703999999</v>
      </c>
      <c r="D19" s="473">
        <v>28055.274249000002</v>
      </c>
      <c r="E19" s="474">
        <v>28862.947785</v>
      </c>
      <c r="F19" s="477">
        <v>2.9791579048563759</v>
      </c>
      <c r="G19" s="475">
        <v>2.2382283930886269</v>
      </c>
      <c r="H19" s="476">
        <v>2.0693155995327595</v>
      </c>
      <c r="I19" s="477">
        <v>85.918765659798339</v>
      </c>
      <c r="J19" s="475">
        <v>99.450755823578703</v>
      </c>
      <c r="K19" s="476">
        <v>100.56695257096233</v>
      </c>
      <c r="L19" s="477">
        <v>2.5596556989089079</v>
      </c>
      <c r="M19" s="475">
        <v>2.2259350539845792</v>
      </c>
      <c r="N19" s="476">
        <v>2.0810476375256348</v>
      </c>
    </row>
    <row r="20" spans="2:14" s="75" customFormat="1" ht="20.100000000000001" customHeight="1">
      <c r="B20" s="424" t="s">
        <v>49</v>
      </c>
      <c r="C20" s="478">
        <v>87443.699527999997</v>
      </c>
      <c r="D20" s="473">
        <v>94857.867188000004</v>
      </c>
      <c r="E20" s="474">
        <v>93949.080230000007</v>
      </c>
      <c r="F20" s="477">
        <v>1.5464757647484788</v>
      </c>
      <c r="G20" s="475">
        <v>1.4416764581999804</v>
      </c>
      <c r="H20" s="476">
        <v>1.282908816189908</v>
      </c>
      <c r="I20" s="477">
        <v>121.65571554416799</v>
      </c>
      <c r="J20" s="475">
        <v>131.9488334535952</v>
      </c>
      <c r="K20" s="476">
        <v>145.99028266629995</v>
      </c>
      <c r="L20" s="477">
        <v>1.8813761573219061</v>
      </c>
      <c r="M20" s="475">
        <v>1.9022752687699824</v>
      </c>
      <c r="N20" s="476">
        <v>1.8729222071065292</v>
      </c>
    </row>
    <row r="21" spans="2:14" s="75" customFormat="1" ht="20.100000000000001" customHeight="1">
      <c r="B21" s="424" t="s">
        <v>26</v>
      </c>
      <c r="C21" s="478">
        <v>12959.887799</v>
      </c>
      <c r="D21" s="473">
        <v>15802.912292999999</v>
      </c>
      <c r="E21" s="474">
        <v>15415.053669999999</v>
      </c>
      <c r="F21" s="477">
        <v>0</v>
      </c>
      <c r="G21" s="475">
        <v>0</v>
      </c>
      <c r="H21" s="476">
        <v>0</v>
      </c>
      <c r="I21" s="477">
        <v>0</v>
      </c>
      <c r="J21" s="475">
        <v>0</v>
      </c>
      <c r="K21" s="476">
        <v>0</v>
      </c>
      <c r="L21" s="477">
        <v>1.2966872059877468</v>
      </c>
      <c r="M21" s="475">
        <v>1.6148513404901932</v>
      </c>
      <c r="N21" s="476">
        <v>1.9125946319199549</v>
      </c>
    </row>
    <row r="22" spans="2:14" s="75" customFormat="1" ht="20.100000000000001" customHeight="1">
      <c r="B22" s="424" t="s">
        <v>36</v>
      </c>
      <c r="C22" s="478">
        <v>14951.670131000001</v>
      </c>
      <c r="D22" s="473">
        <v>15979.589344</v>
      </c>
      <c r="E22" s="474">
        <v>15587.261383999999</v>
      </c>
      <c r="F22" s="477">
        <v>0.27011542286680212</v>
      </c>
      <c r="G22" s="475">
        <v>2.3348225662638158</v>
      </c>
      <c r="H22" s="476">
        <v>2.2417862149837675</v>
      </c>
      <c r="I22" s="477">
        <v>516.2827591522738</v>
      </c>
      <c r="J22" s="475">
        <v>91.525813241943297</v>
      </c>
      <c r="K22" s="476">
        <v>95.807731733421448</v>
      </c>
      <c r="L22" s="477">
        <v>1.3945593580725579</v>
      </c>
      <c r="M22" s="475">
        <v>2.1369653415293675</v>
      </c>
      <c r="N22" s="476">
        <v>2.1478045228884706</v>
      </c>
    </row>
    <row r="23" spans="2:14" s="75" customFormat="1" ht="20.100000000000001" customHeight="1">
      <c r="B23" s="424" t="s">
        <v>95</v>
      </c>
      <c r="C23" s="478">
        <v>76468.907527999996</v>
      </c>
      <c r="D23" s="473">
        <v>98135.966205000004</v>
      </c>
      <c r="E23" s="474">
        <v>96579.155000999992</v>
      </c>
      <c r="F23" s="477">
        <v>0.75896632207997661</v>
      </c>
      <c r="G23" s="475">
        <v>0.82993184404853126</v>
      </c>
      <c r="H23" s="476">
        <v>0.81748384316659761</v>
      </c>
      <c r="I23" s="477">
        <v>152.54039437086053</v>
      </c>
      <c r="J23" s="475">
        <v>128.84798782308266</v>
      </c>
      <c r="K23" s="476">
        <v>129.16408262495139</v>
      </c>
      <c r="L23" s="477">
        <v>1.157730220842812</v>
      </c>
      <c r="M23" s="475">
        <v>1.0693504813595369</v>
      </c>
      <c r="N23" s="476">
        <v>1.055895506633332</v>
      </c>
    </row>
    <row r="24" spans="2:14" s="75" customFormat="1" ht="20.100000000000001" customHeight="1">
      <c r="B24" s="424" t="s">
        <v>44</v>
      </c>
      <c r="C24" s="478">
        <v>0</v>
      </c>
      <c r="D24" s="473">
        <v>0</v>
      </c>
      <c r="E24" s="474">
        <v>0</v>
      </c>
      <c r="F24" s="477">
        <v>0</v>
      </c>
      <c r="G24" s="475">
        <v>0</v>
      </c>
      <c r="H24" s="476">
        <v>0</v>
      </c>
      <c r="I24" s="477">
        <v>0</v>
      </c>
      <c r="J24" s="475">
        <v>0</v>
      </c>
      <c r="K24" s="476">
        <v>0</v>
      </c>
      <c r="L24" s="477">
        <v>0</v>
      </c>
      <c r="M24" s="475">
        <v>0</v>
      </c>
      <c r="N24" s="476">
        <v>0</v>
      </c>
    </row>
    <row r="25" spans="2:14" s="75" customFormat="1" ht="20.100000000000001" customHeight="1">
      <c r="B25" s="424" t="s">
        <v>114</v>
      </c>
      <c r="C25" s="478">
        <v>186.588976</v>
      </c>
      <c r="D25" s="473">
        <v>414.66735899999998</v>
      </c>
      <c r="E25" s="474">
        <v>407.53087900000003</v>
      </c>
      <c r="F25" s="477">
        <v>0</v>
      </c>
      <c r="G25" s="475">
        <v>0</v>
      </c>
      <c r="H25" s="476">
        <v>0</v>
      </c>
      <c r="I25" s="477">
        <v>0</v>
      </c>
      <c r="J25" s="475">
        <v>0</v>
      </c>
      <c r="K25" s="476">
        <v>0</v>
      </c>
      <c r="L25" s="477">
        <v>1.1240985641080958</v>
      </c>
      <c r="M25" s="475">
        <v>1.321312584914599</v>
      </c>
      <c r="N25" s="476">
        <v>1.324413259982687</v>
      </c>
    </row>
    <row r="26" spans="2:14" s="75" customFormat="1" ht="20.100000000000001" customHeight="1">
      <c r="B26" s="424" t="s">
        <v>64</v>
      </c>
      <c r="C26" s="478">
        <v>4800.1093879999999</v>
      </c>
      <c r="D26" s="473">
        <v>6613.1072489999997</v>
      </c>
      <c r="E26" s="474">
        <v>6710.1456389999994</v>
      </c>
      <c r="F26" s="477">
        <v>0.75560175963223286</v>
      </c>
      <c r="G26" s="475">
        <v>0.92304026990081556</v>
      </c>
      <c r="H26" s="476">
        <v>0.90969177546937596</v>
      </c>
      <c r="I26" s="477">
        <v>281.45151473635946</v>
      </c>
      <c r="J26" s="475">
        <v>194.5618960485713</v>
      </c>
      <c r="K26" s="476">
        <v>195.23387009750047</v>
      </c>
      <c r="L26" s="477">
        <v>2.1266525978595054</v>
      </c>
      <c r="M26" s="475">
        <v>1.795884650410877</v>
      </c>
      <c r="N26" s="476">
        <v>1.7760264592075274</v>
      </c>
    </row>
    <row r="27" spans="2:14" s="75" customFormat="1" ht="20.100000000000001" customHeight="1">
      <c r="B27" s="424" t="s">
        <v>37</v>
      </c>
      <c r="C27" s="478">
        <v>30991.375914</v>
      </c>
      <c r="D27" s="473">
        <v>29071.710745</v>
      </c>
      <c r="E27" s="474">
        <v>29218.250848</v>
      </c>
      <c r="F27" s="477">
        <v>1.4984432517248061</v>
      </c>
      <c r="G27" s="475">
        <v>2.4807402884745504</v>
      </c>
      <c r="H27" s="476">
        <v>2.3211027707581682</v>
      </c>
      <c r="I27" s="477">
        <v>130.44450241941021</v>
      </c>
      <c r="J27" s="475">
        <v>106.63823102122998</v>
      </c>
      <c r="K27" s="476">
        <v>113.79318093189326</v>
      </c>
      <c r="L27" s="477">
        <v>1.9546368437496537</v>
      </c>
      <c r="M27" s="475">
        <v>2.6454175598602183</v>
      </c>
      <c r="N27" s="476">
        <v>2.6412566755440294</v>
      </c>
    </row>
    <row r="28" spans="2:14" s="75" customFormat="1" ht="20.100000000000001" customHeight="1">
      <c r="B28" s="424" t="s">
        <v>48</v>
      </c>
      <c r="C28" s="478">
        <v>30763.555351999999</v>
      </c>
      <c r="D28" s="473">
        <v>29800.536054</v>
      </c>
      <c r="E28" s="474">
        <v>29365.224428999998</v>
      </c>
      <c r="F28" s="477">
        <v>1.5933043641788756</v>
      </c>
      <c r="G28" s="475">
        <v>2.1322331344932657</v>
      </c>
      <c r="H28" s="476">
        <v>2.1470135756134936</v>
      </c>
      <c r="I28" s="477">
        <v>80.299389948613836</v>
      </c>
      <c r="J28" s="475">
        <v>78.814671099779233</v>
      </c>
      <c r="K28" s="476">
        <v>80.669141777952603</v>
      </c>
      <c r="L28" s="477">
        <v>1.2794136844602773</v>
      </c>
      <c r="M28" s="475">
        <v>1.6805125320313812</v>
      </c>
      <c r="N28" s="476">
        <v>1.7319774253035392</v>
      </c>
    </row>
    <row r="29" spans="2:14" s="75" customFormat="1" ht="20.100000000000001" customHeight="1">
      <c r="B29" s="424" t="s">
        <v>29</v>
      </c>
      <c r="C29" s="478">
        <v>25524.637143</v>
      </c>
      <c r="D29" s="473">
        <v>25493.547592000003</v>
      </c>
      <c r="E29" s="474">
        <v>25613.621995999998</v>
      </c>
      <c r="F29" s="477">
        <v>3.4412799722831302</v>
      </c>
      <c r="G29" s="475">
        <v>4.2568659151249282</v>
      </c>
      <c r="H29" s="476">
        <v>4.2545551237157406</v>
      </c>
      <c r="I29" s="477">
        <v>64.312142624275964</v>
      </c>
      <c r="J29" s="475">
        <v>64.307294541038772</v>
      </c>
      <c r="K29" s="476">
        <v>66.950076067611477</v>
      </c>
      <c r="L29" s="477">
        <v>2.2131608838753709</v>
      </c>
      <c r="M29" s="475">
        <v>2.7374753022564735</v>
      </c>
      <c r="N29" s="476">
        <v>2.8484278916661503</v>
      </c>
    </row>
    <row r="30" spans="2:14" s="75" customFormat="1" ht="20.100000000000001" customHeight="1">
      <c r="B30" s="424" t="s">
        <v>115</v>
      </c>
      <c r="C30" s="478">
        <v>0</v>
      </c>
      <c r="D30" s="473">
        <v>0</v>
      </c>
      <c r="E30" s="474">
        <v>0</v>
      </c>
      <c r="F30" s="477">
        <v>0</v>
      </c>
      <c r="G30" s="475">
        <v>0</v>
      </c>
      <c r="H30" s="476">
        <v>0</v>
      </c>
      <c r="I30" s="477">
        <v>0</v>
      </c>
      <c r="J30" s="475">
        <v>0</v>
      </c>
      <c r="K30" s="476">
        <v>0</v>
      </c>
      <c r="L30" s="477">
        <v>0</v>
      </c>
      <c r="M30" s="475">
        <v>0</v>
      </c>
      <c r="N30" s="476">
        <v>0</v>
      </c>
    </row>
    <row r="31" spans="2:14" s="75" customFormat="1" ht="20.100000000000001" customHeight="1">
      <c r="B31" s="424" t="s">
        <v>46</v>
      </c>
      <c r="C31" s="478">
        <v>3042.0875339999998</v>
      </c>
      <c r="D31" s="473">
        <v>3238.92542</v>
      </c>
      <c r="E31" s="474">
        <v>3032.489959</v>
      </c>
      <c r="F31" s="477">
        <v>6.0202752206537919</v>
      </c>
      <c r="G31" s="475">
        <v>5.7011209291753318</v>
      </c>
      <c r="H31" s="476">
        <v>6.1174936935710393</v>
      </c>
      <c r="I31" s="477">
        <v>57.283941390147866</v>
      </c>
      <c r="J31" s="475">
        <v>69.481575253924134</v>
      </c>
      <c r="K31" s="476">
        <v>71.302346815858357</v>
      </c>
      <c r="L31" s="477">
        <v>3.4486509289249137</v>
      </c>
      <c r="M31" s="475">
        <v>3.9612286287221772</v>
      </c>
      <c r="N31" s="476">
        <v>4.3619165698282867</v>
      </c>
    </row>
    <row r="32" spans="2:14" s="75" customFormat="1" ht="20.100000000000001" customHeight="1">
      <c r="B32" s="424" t="s">
        <v>23</v>
      </c>
      <c r="C32" s="478">
        <v>10480.505349999999</v>
      </c>
      <c r="D32" s="473">
        <v>11829.726586000001</v>
      </c>
      <c r="E32" s="474">
        <v>11573.137898000001</v>
      </c>
      <c r="F32" s="477">
        <v>2.0383363765946649</v>
      </c>
      <c r="G32" s="475">
        <v>2.5708273626536373</v>
      </c>
      <c r="H32" s="476">
        <v>2.6849256851393646</v>
      </c>
      <c r="I32" s="477">
        <v>118.4772322374872</v>
      </c>
      <c r="J32" s="475">
        <v>101.00308873567019</v>
      </c>
      <c r="K32" s="476">
        <v>98.917061000246946</v>
      </c>
      <c r="L32" s="477">
        <v>2.4149645226792429</v>
      </c>
      <c r="M32" s="475">
        <v>2.5966150423419427</v>
      </c>
      <c r="N32" s="476">
        <v>2.6558495777806033</v>
      </c>
    </row>
    <row r="33" spans="2:14" s="75" customFormat="1" ht="20.100000000000001" customHeight="1">
      <c r="B33" s="424" t="s">
        <v>33</v>
      </c>
      <c r="C33" s="478">
        <v>16100.857846999999</v>
      </c>
      <c r="D33" s="473">
        <v>16046.242455</v>
      </c>
      <c r="E33" s="474">
        <v>16677.915882999998</v>
      </c>
      <c r="F33" s="477">
        <v>0.79494428319450283</v>
      </c>
      <c r="G33" s="475">
        <v>1.0118982899289615</v>
      </c>
      <c r="H33" s="476">
        <v>0.81927167614075924</v>
      </c>
      <c r="I33" s="477">
        <v>163.04916925476047</v>
      </c>
      <c r="J33" s="475">
        <v>206.48532536649117</v>
      </c>
      <c r="K33" s="476">
        <v>186.86233519259193</v>
      </c>
      <c r="L33" s="477">
        <v>1.2961500497868472</v>
      </c>
      <c r="M33" s="475">
        <v>2.0894214763377761</v>
      </c>
      <c r="N33" s="476">
        <v>1.5309101856081115</v>
      </c>
    </row>
    <row r="34" spans="2:14" s="75" customFormat="1" ht="20.100000000000001" customHeight="1">
      <c r="B34" s="424" t="s">
        <v>24</v>
      </c>
      <c r="C34" s="478">
        <v>0</v>
      </c>
      <c r="D34" s="473">
        <v>0</v>
      </c>
      <c r="E34" s="474">
        <v>0</v>
      </c>
      <c r="F34" s="477">
        <v>0</v>
      </c>
      <c r="G34" s="475">
        <v>0</v>
      </c>
      <c r="H34" s="476">
        <v>0</v>
      </c>
      <c r="I34" s="477">
        <v>0</v>
      </c>
      <c r="J34" s="475">
        <v>0</v>
      </c>
      <c r="K34" s="476">
        <v>0</v>
      </c>
      <c r="L34" s="477">
        <v>0</v>
      </c>
      <c r="M34" s="475">
        <v>0</v>
      </c>
      <c r="N34" s="476">
        <v>0</v>
      </c>
    </row>
    <row r="35" spans="2:14" s="75" customFormat="1" ht="20.100000000000001" customHeight="1">
      <c r="B35" s="424" t="s">
        <v>116</v>
      </c>
      <c r="C35" s="478">
        <v>8352.0269740000003</v>
      </c>
      <c r="D35" s="473">
        <v>16376.097959000001</v>
      </c>
      <c r="E35" s="474">
        <v>14260.287645</v>
      </c>
      <c r="F35" s="477">
        <v>0.29612170886171274</v>
      </c>
      <c r="G35" s="475">
        <v>0</v>
      </c>
      <c r="H35" s="476">
        <v>0</v>
      </c>
      <c r="I35" s="477">
        <v>463.4814703848208</v>
      </c>
      <c r="J35" s="475">
        <v>0</v>
      </c>
      <c r="K35" s="476">
        <v>0</v>
      </c>
      <c r="L35" s="477">
        <v>1.3724692503609244</v>
      </c>
      <c r="M35" s="475">
        <v>1.040909589248751</v>
      </c>
      <c r="N35" s="476">
        <v>1.0430407696029331</v>
      </c>
    </row>
    <row r="36" spans="2:14" s="75" customFormat="1" ht="20.100000000000001" customHeight="1">
      <c r="B36" s="424" t="s">
        <v>34</v>
      </c>
      <c r="C36" s="478">
        <v>9978.687054</v>
      </c>
      <c r="D36" s="473">
        <v>10860.356361</v>
      </c>
      <c r="E36" s="474">
        <v>11241.459800000001</v>
      </c>
      <c r="F36" s="477">
        <v>3.1189683504027848</v>
      </c>
      <c r="G36" s="475">
        <v>4.1325130970073882</v>
      </c>
      <c r="H36" s="476">
        <v>4.1448279875537164</v>
      </c>
      <c r="I36" s="477">
        <v>318.27442145096791</v>
      </c>
      <c r="J36" s="475">
        <v>254.2040677389067</v>
      </c>
      <c r="K36" s="476">
        <v>241.24386669940688</v>
      </c>
      <c r="L36" s="477">
        <v>9.9268784724832599</v>
      </c>
      <c r="M36" s="475">
        <v>10.505016392435854</v>
      </c>
      <c r="N36" s="476">
        <v>9.9991433052137939</v>
      </c>
    </row>
    <row r="37" spans="2:14" s="75" customFormat="1" ht="20.100000000000001" customHeight="1">
      <c r="B37" s="424" t="s">
        <v>97</v>
      </c>
      <c r="C37" s="478">
        <v>9748.0000650000002</v>
      </c>
      <c r="D37" s="473">
        <v>12073.595748</v>
      </c>
      <c r="E37" s="474">
        <v>11890.707937000001</v>
      </c>
      <c r="F37" s="477">
        <v>5.2618945791933571</v>
      </c>
      <c r="G37" s="475">
        <v>2.6925936298128241</v>
      </c>
      <c r="H37" s="476">
        <v>2.1580485902064921</v>
      </c>
      <c r="I37" s="477">
        <v>70.552150572696561</v>
      </c>
      <c r="J37" s="475">
        <v>101.10983732125531</v>
      </c>
      <c r="K37" s="476">
        <v>115.82751742541339</v>
      </c>
      <c r="L37" s="477">
        <v>3.7123797864890555</v>
      </c>
      <c r="M37" s="475">
        <v>2.7224770388262298</v>
      </c>
      <c r="N37" s="476">
        <v>2.4996141068703128</v>
      </c>
    </row>
    <row r="38" spans="2:14" s="75" customFormat="1" ht="20.100000000000001" customHeight="1">
      <c r="B38" s="424" t="s">
        <v>22</v>
      </c>
      <c r="C38" s="478">
        <v>0</v>
      </c>
      <c r="D38" s="473">
        <v>0</v>
      </c>
      <c r="E38" s="474">
        <v>0</v>
      </c>
      <c r="F38" s="477">
        <v>0</v>
      </c>
      <c r="G38" s="475">
        <v>0</v>
      </c>
      <c r="H38" s="476">
        <v>0</v>
      </c>
      <c r="I38" s="477">
        <v>0</v>
      </c>
      <c r="J38" s="475">
        <v>0</v>
      </c>
      <c r="K38" s="476">
        <v>0</v>
      </c>
      <c r="L38" s="477">
        <v>0</v>
      </c>
      <c r="M38" s="475">
        <v>0</v>
      </c>
      <c r="N38" s="476">
        <v>0</v>
      </c>
    </row>
    <row r="39" spans="2:14" s="75" customFormat="1" ht="20.100000000000001" customHeight="1">
      <c r="B39" s="424" t="s">
        <v>112</v>
      </c>
      <c r="C39" s="478">
        <v>10572.346935</v>
      </c>
      <c r="D39" s="473">
        <v>13657.985785999999</v>
      </c>
      <c r="E39" s="474">
        <v>13643.453433999999</v>
      </c>
      <c r="F39" s="477">
        <v>0.76461183592439497</v>
      </c>
      <c r="G39" s="475">
        <v>0.37025820492386335</v>
      </c>
      <c r="H39" s="476">
        <v>0.35078521161462706</v>
      </c>
      <c r="I39" s="477">
        <v>124.89658625406828</v>
      </c>
      <c r="J39" s="475">
        <v>216.15702039475605</v>
      </c>
      <c r="K39" s="476">
        <v>227.88213396805054</v>
      </c>
      <c r="L39" s="477">
        <v>0.95497408116412708</v>
      </c>
      <c r="M39" s="475">
        <v>0.80033910353053306</v>
      </c>
      <c r="N39" s="476">
        <v>0.79937682587175385</v>
      </c>
    </row>
    <row r="40" spans="2:14" s="75" customFormat="1" ht="20.100000000000001" customHeight="1">
      <c r="B40" s="424" t="s">
        <v>28</v>
      </c>
      <c r="C40" s="478">
        <v>236.235457</v>
      </c>
      <c r="D40" s="473">
        <v>1428.079569</v>
      </c>
      <c r="E40" s="474">
        <v>1415.0109729999999</v>
      </c>
      <c r="F40" s="477">
        <v>0</v>
      </c>
      <c r="G40" s="475">
        <v>0</v>
      </c>
      <c r="H40" s="476">
        <v>0</v>
      </c>
      <c r="I40" s="477">
        <v>0</v>
      </c>
      <c r="J40" s="475">
        <v>0</v>
      </c>
      <c r="K40" s="476">
        <v>0</v>
      </c>
      <c r="L40" s="477">
        <v>0.6064779682924567</v>
      </c>
      <c r="M40" s="475">
        <v>0.60759541613468726</v>
      </c>
      <c r="N40" s="476">
        <v>0.60120233428041414</v>
      </c>
    </row>
    <row r="41" spans="2:14" s="75" customFormat="1" ht="20.100000000000001" customHeight="1">
      <c r="B41" s="424" t="s">
        <v>100</v>
      </c>
      <c r="C41" s="478">
        <v>1520.7748999999999</v>
      </c>
      <c r="D41" s="473">
        <v>2448.8319449999999</v>
      </c>
      <c r="E41" s="474">
        <v>3054.0447610000001</v>
      </c>
      <c r="F41" s="477">
        <v>0</v>
      </c>
      <c r="G41" s="475">
        <v>0</v>
      </c>
      <c r="H41" s="476">
        <v>0</v>
      </c>
      <c r="I41" s="477">
        <v>0</v>
      </c>
      <c r="J41" s="475">
        <v>0</v>
      </c>
      <c r="K41" s="476">
        <v>0</v>
      </c>
      <c r="L41" s="477">
        <v>0.85478232182816805</v>
      </c>
      <c r="M41" s="475">
        <v>0.87285397610247206</v>
      </c>
      <c r="N41" s="476">
        <v>0.92334917156769203</v>
      </c>
    </row>
    <row r="42" spans="2:14" s="75" customFormat="1" ht="20.100000000000001" customHeight="1">
      <c r="B42" s="424" t="s">
        <v>81</v>
      </c>
      <c r="C42" s="478">
        <v>5084.8744011799999</v>
      </c>
      <c r="D42" s="473">
        <v>5961.6911318899993</v>
      </c>
      <c r="E42" s="474">
        <v>6013.0054939900001</v>
      </c>
      <c r="F42" s="477">
        <v>2.400574648641729</v>
      </c>
      <c r="G42" s="475">
        <v>2.6789409323083806</v>
      </c>
      <c r="H42" s="476">
        <v>2.7792263465754603</v>
      </c>
      <c r="I42" s="477">
        <v>116.5217914978825</v>
      </c>
      <c r="J42" s="475">
        <v>109.33358266679684</v>
      </c>
      <c r="K42" s="476">
        <v>119.12015584929941</v>
      </c>
      <c r="L42" s="477">
        <v>2.7971925868413412</v>
      </c>
      <c r="M42" s="475">
        <v>2.9289820988200415</v>
      </c>
      <c r="N42" s="476">
        <v>3.3106187554454785</v>
      </c>
    </row>
    <row r="43" spans="2:14" s="75" customFormat="1" ht="20.100000000000001" customHeight="1">
      <c r="B43" s="597" t="s">
        <v>110</v>
      </c>
      <c r="C43" s="478">
        <v>2151.1744559999997</v>
      </c>
      <c r="D43" s="473">
        <v>1397.368101</v>
      </c>
      <c r="E43" s="474">
        <v>1442.1592819999998</v>
      </c>
      <c r="F43" s="477">
        <v>10.965760556613825</v>
      </c>
      <c r="G43" s="475">
        <v>1.1415322124918035</v>
      </c>
      <c r="H43" s="476">
        <v>1.106077962337034</v>
      </c>
      <c r="I43" s="477">
        <v>61.770024702763081</v>
      </c>
      <c r="J43" s="475">
        <v>331.36954000358713</v>
      </c>
      <c r="K43" s="476">
        <v>336.32636521194433</v>
      </c>
      <c r="L43" s="477">
        <v>6.7735530046662102</v>
      </c>
      <c r="M43" s="475">
        <v>3.7826900415268603</v>
      </c>
      <c r="N43" s="476">
        <v>3.7200318071384855</v>
      </c>
    </row>
    <row r="44" spans="2:14" s="75" customFormat="1" ht="20.100000000000001" customHeight="1">
      <c r="B44" s="424" t="s">
        <v>31</v>
      </c>
      <c r="C44" s="478">
        <v>2639.9542800000004</v>
      </c>
      <c r="D44" s="473">
        <v>2698.9079219999999</v>
      </c>
      <c r="E44" s="474">
        <v>2621.0025849999997</v>
      </c>
      <c r="F44" s="477">
        <v>5.2646838262668689</v>
      </c>
      <c r="G44" s="475">
        <v>4.8165889595695521</v>
      </c>
      <c r="H44" s="476">
        <v>4.1617668225229929</v>
      </c>
      <c r="I44" s="477">
        <v>63.20170775536851</v>
      </c>
      <c r="J44" s="475">
        <v>60.813668949464564</v>
      </c>
      <c r="K44" s="476">
        <v>58.105374682013242</v>
      </c>
      <c r="L44" s="477">
        <v>3.3273700861213396</v>
      </c>
      <c r="M44" s="475">
        <v>2.9291444645290867</v>
      </c>
      <c r="N44" s="476">
        <v>2.4182102056187023</v>
      </c>
    </row>
    <row r="45" spans="2:14" s="75" customFormat="1" ht="20.100000000000001" customHeight="1">
      <c r="B45" s="424" t="s">
        <v>58</v>
      </c>
      <c r="C45" s="478">
        <v>5010.8089999999993</v>
      </c>
      <c r="D45" s="473">
        <v>4910.8218710000001</v>
      </c>
      <c r="E45" s="474">
        <v>4806.1246149999997</v>
      </c>
      <c r="F45" s="477">
        <v>4.5654198553566898</v>
      </c>
      <c r="G45" s="475">
        <v>8.5450530486162695</v>
      </c>
      <c r="H45" s="476">
        <v>9.4144882674874228</v>
      </c>
      <c r="I45" s="477">
        <v>64.197064186571737</v>
      </c>
      <c r="J45" s="475">
        <v>57.497535449687255</v>
      </c>
      <c r="K45" s="476">
        <v>57.07283352612388</v>
      </c>
      <c r="L45" s="477">
        <v>2.9308655149298248</v>
      </c>
      <c r="M45" s="475">
        <v>4.9131949058227198</v>
      </c>
      <c r="N45" s="476">
        <v>5.3731152162395608</v>
      </c>
    </row>
    <row r="46" spans="2:14" s="75" customFormat="1" ht="20.100000000000001" customHeight="1">
      <c r="B46" s="424" t="s">
        <v>32</v>
      </c>
      <c r="C46" s="478">
        <v>0</v>
      </c>
      <c r="D46" s="473">
        <v>0</v>
      </c>
      <c r="E46" s="474">
        <v>0</v>
      </c>
      <c r="F46" s="477">
        <v>0</v>
      </c>
      <c r="G46" s="475">
        <v>0</v>
      </c>
      <c r="H46" s="476">
        <v>0</v>
      </c>
      <c r="I46" s="477">
        <v>0</v>
      </c>
      <c r="J46" s="475">
        <v>0</v>
      </c>
      <c r="K46" s="476">
        <v>0</v>
      </c>
      <c r="L46" s="477">
        <v>0</v>
      </c>
      <c r="M46" s="475">
        <v>0</v>
      </c>
      <c r="N46" s="476">
        <v>0</v>
      </c>
    </row>
    <row r="47" spans="2:14" s="75" customFormat="1" ht="20.100000000000001" customHeight="1">
      <c r="B47" s="424" t="s">
        <v>84</v>
      </c>
      <c r="C47" s="478">
        <v>1325.7776759999999</v>
      </c>
      <c r="D47" s="473">
        <v>2568.837168</v>
      </c>
      <c r="E47" s="474">
        <v>2671.3407969999998</v>
      </c>
      <c r="F47" s="477">
        <v>0</v>
      </c>
      <c r="G47" s="475">
        <v>0.26846621833058126</v>
      </c>
      <c r="H47" s="476">
        <v>0.25770777759734864</v>
      </c>
      <c r="I47" s="477">
        <v>0</v>
      </c>
      <c r="J47" s="475">
        <v>565.90875608645592</v>
      </c>
      <c r="K47" s="476">
        <v>621.5131256797215</v>
      </c>
      <c r="L47" s="477">
        <v>0.51211949958946212</v>
      </c>
      <c r="M47" s="475">
        <v>1.5192738366669412</v>
      </c>
      <c r="N47" s="476">
        <v>1.6016876636650266</v>
      </c>
    </row>
    <row r="48" spans="2:14" s="75" customFormat="1" ht="20.100000000000001" customHeight="1">
      <c r="B48" s="424" t="s">
        <v>111</v>
      </c>
      <c r="C48" s="478">
        <v>0</v>
      </c>
      <c r="D48" s="473">
        <v>0</v>
      </c>
      <c r="E48" s="474">
        <v>0</v>
      </c>
      <c r="F48" s="477">
        <v>0</v>
      </c>
      <c r="G48" s="475">
        <v>0</v>
      </c>
      <c r="H48" s="476">
        <v>0</v>
      </c>
      <c r="I48" s="477">
        <v>0</v>
      </c>
      <c r="J48" s="475">
        <v>0</v>
      </c>
      <c r="K48" s="476">
        <v>0</v>
      </c>
      <c r="L48" s="477">
        <v>0</v>
      </c>
      <c r="M48" s="475">
        <v>0</v>
      </c>
      <c r="N48" s="476">
        <v>0</v>
      </c>
    </row>
    <row r="49" spans="2:14" s="75" customFormat="1" ht="20.100000000000001" customHeight="1">
      <c r="B49" s="424" t="s">
        <v>93</v>
      </c>
      <c r="C49" s="478">
        <v>3071.4280680000002</v>
      </c>
      <c r="D49" s="473">
        <v>3626.5834279999999</v>
      </c>
      <c r="E49" s="474">
        <v>3498.2428190000001</v>
      </c>
      <c r="F49" s="477">
        <v>13.631048838875168</v>
      </c>
      <c r="G49" s="475">
        <v>6.6160801692165014</v>
      </c>
      <c r="H49" s="476">
        <v>14.946775940198107</v>
      </c>
      <c r="I49" s="477">
        <v>66.507252789836798</v>
      </c>
      <c r="J49" s="475">
        <v>113.35537116812924</v>
      </c>
      <c r="K49" s="476">
        <v>51.849601138335075</v>
      </c>
      <c r="L49" s="477">
        <v>9.0656361091768201</v>
      </c>
      <c r="M49" s="475">
        <v>7.4996822325963581</v>
      </c>
      <c r="N49" s="476">
        <v>7.7498437080333504</v>
      </c>
    </row>
    <row r="50" spans="2:14" s="75" customFormat="1" ht="20.100000000000001" customHeight="1">
      <c r="B50" s="424" t="s">
        <v>117</v>
      </c>
      <c r="C50" s="478">
        <v>1532.513467</v>
      </c>
      <c r="D50" s="473">
        <v>2597.226627</v>
      </c>
      <c r="E50" s="474">
        <v>2498.3556939999999</v>
      </c>
      <c r="F50" s="477">
        <v>0</v>
      </c>
      <c r="G50" s="475">
        <v>0</v>
      </c>
      <c r="H50" s="476">
        <v>0</v>
      </c>
      <c r="I50" s="477">
        <v>0</v>
      </c>
      <c r="J50" s="475">
        <v>0</v>
      </c>
      <c r="K50" s="476">
        <v>0</v>
      </c>
      <c r="L50" s="477">
        <v>0.58937452717340466</v>
      </c>
      <c r="M50" s="475">
        <v>0.78560776283000888</v>
      </c>
      <c r="N50" s="476">
        <v>0.60762572905281442</v>
      </c>
    </row>
    <row r="51" spans="2:14" s="75" customFormat="1" ht="20.100000000000001" customHeight="1">
      <c r="B51" s="446" t="s">
        <v>113</v>
      </c>
      <c r="C51" s="478">
        <v>207.34763599999999</v>
      </c>
      <c r="D51" s="473">
        <v>775.17658900000004</v>
      </c>
      <c r="E51" s="474">
        <v>748.99615300000005</v>
      </c>
      <c r="F51" s="477">
        <v>0</v>
      </c>
      <c r="G51" s="475">
        <v>0</v>
      </c>
      <c r="H51" s="476">
        <v>0</v>
      </c>
      <c r="I51" s="477">
        <v>0</v>
      </c>
      <c r="J51" s="475">
        <v>0</v>
      </c>
      <c r="K51" s="476">
        <v>0</v>
      </c>
      <c r="L51" s="477">
        <v>0.69939596514136293</v>
      </c>
      <c r="M51" s="475">
        <v>0.77118428043755072</v>
      </c>
      <c r="N51" s="476">
        <v>0.77341839164292736</v>
      </c>
    </row>
    <row r="52" spans="2:14" s="75" customFormat="1" ht="20.100000000000001" customHeight="1">
      <c r="B52" s="424" t="s">
        <v>156</v>
      </c>
      <c r="C52" s="478">
        <v>285.120318</v>
      </c>
      <c r="D52" s="473">
        <v>1459.9342469999999</v>
      </c>
      <c r="E52" s="474">
        <v>1370.9195769999999</v>
      </c>
      <c r="F52" s="477">
        <v>0</v>
      </c>
      <c r="G52" s="475">
        <v>0</v>
      </c>
      <c r="H52" s="476">
        <v>0</v>
      </c>
      <c r="I52" s="477">
        <v>0</v>
      </c>
      <c r="J52" s="475">
        <v>0</v>
      </c>
      <c r="K52" s="476">
        <v>0</v>
      </c>
      <c r="L52" s="477">
        <v>9.3188728836925616E-4</v>
      </c>
      <c r="M52" s="475">
        <v>0.41342800282977404</v>
      </c>
      <c r="N52" s="476">
        <v>0.42385527914888038</v>
      </c>
    </row>
    <row r="53" spans="2:14" s="75" customFormat="1" ht="20.100000000000001" customHeight="1">
      <c r="B53" s="424" t="s">
        <v>30</v>
      </c>
      <c r="C53" s="478">
        <v>0</v>
      </c>
      <c r="D53" s="473">
        <v>0</v>
      </c>
      <c r="E53" s="474">
        <v>0</v>
      </c>
      <c r="F53" s="477">
        <v>0</v>
      </c>
      <c r="G53" s="475">
        <v>0</v>
      </c>
      <c r="H53" s="476">
        <v>0</v>
      </c>
      <c r="I53" s="477">
        <v>0</v>
      </c>
      <c r="J53" s="475">
        <v>0</v>
      </c>
      <c r="K53" s="476">
        <v>0</v>
      </c>
      <c r="L53" s="477">
        <v>0</v>
      </c>
      <c r="M53" s="475">
        <v>0</v>
      </c>
      <c r="N53" s="476">
        <v>0</v>
      </c>
    </row>
    <row r="54" spans="2:14" s="75" customFormat="1" ht="20.100000000000001" customHeight="1">
      <c r="B54" s="424" t="s">
        <v>96</v>
      </c>
      <c r="C54" s="478">
        <v>2530.5773600000002</v>
      </c>
      <c r="D54" s="473">
        <v>2094.7299819999998</v>
      </c>
      <c r="E54" s="474">
        <v>1863.529569</v>
      </c>
      <c r="F54" s="477">
        <v>9.0282832926316843</v>
      </c>
      <c r="G54" s="475">
        <v>20.962949772683402</v>
      </c>
      <c r="H54" s="476">
        <v>20.707477757225757</v>
      </c>
      <c r="I54" s="477">
        <v>59.107496218294642</v>
      </c>
      <c r="J54" s="475">
        <v>48.411157637339066</v>
      </c>
      <c r="K54" s="476">
        <v>43.647027820787812</v>
      </c>
      <c r="L54" s="477">
        <v>5.3363922057692008</v>
      </c>
      <c r="M54" s="475">
        <v>10.148406659889972</v>
      </c>
      <c r="N54" s="476">
        <v>9.0381985776797737</v>
      </c>
    </row>
    <row r="55" spans="2:14" s="75" customFormat="1" ht="18.75" customHeight="1">
      <c r="B55" s="424" t="s">
        <v>21</v>
      </c>
      <c r="C55" s="478">
        <v>0</v>
      </c>
      <c r="D55" s="473">
        <v>0</v>
      </c>
      <c r="E55" s="474">
        <v>0</v>
      </c>
      <c r="F55" s="477">
        <v>0</v>
      </c>
      <c r="G55" s="475">
        <v>0</v>
      </c>
      <c r="H55" s="476">
        <v>0</v>
      </c>
      <c r="I55" s="477">
        <v>0</v>
      </c>
      <c r="J55" s="475">
        <v>0</v>
      </c>
      <c r="K55" s="476">
        <v>0</v>
      </c>
      <c r="L55" s="477">
        <v>0</v>
      </c>
      <c r="M55" s="475">
        <v>0</v>
      </c>
      <c r="N55" s="476">
        <v>0</v>
      </c>
    </row>
    <row r="56" spans="2:14" s="75" customFormat="1" ht="18.75" customHeight="1">
      <c r="B56" s="424" t="s">
        <v>83</v>
      </c>
      <c r="C56" s="478">
        <v>136.42510200000001</v>
      </c>
      <c r="D56" s="473">
        <v>85.748394000000005</v>
      </c>
      <c r="E56" s="474">
        <v>83.867675000000006</v>
      </c>
      <c r="F56" s="477">
        <v>0</v>
      </c>
      <c r="G56" s="475">
        <v>0</v>
      </c>
      <c r="H56" s="476">
        <v>0</v>
      </c>
      <c r="I56" s="477">
        <v>0</v>
      </c>
      <c r="J56" s="475">
        <v>0</v>
      </c>
      <c r="K56" s="476">
        <v>0</v>
      </c>
      <c r="L56" s="477">
        <v>0.49255011735303661</v>
      </c>
      <c r="M56" s="475">
        <v>0.31230788998800374</v>
      </c>
      <c r="N56" s="476">
        <v>0.40858531013289684</v>
      </c>
    </row>
    <row r="57" spans="2:14" s="75" customFormat="1" ht="18.75" customHeight="1">
      <c r="B57" s="424" t="s">
        <v>94</v>
      </c>
      <c r="C57" s="478">
        <v>0</v>
      </c>
      <c r="D57" s="473">
        <v>0</v>
      </c>
      <c r="E57" s="474">
        <v>0</v>
      </c>
      <c r="F57" s="477">
        <v>0</v>
      </c>
      <c r="G57" s="475">
        <v>0</v>
      </c>
      <c r="H57" s="476">
        <v>0</v>
      </c>
      <c r="I57" s="477">
        <v>0</v>
      </c>
      <c r="J57" s="475">
        <v>0</v>
      </c>
      <c r="K57" s="476">
        <v>0</v>
      </c>
      <c r="L57" s="477">
        <v>0</v>
      </c>
      <c r="M57" s="475">
        <v>0</v>
      </c>
      <c r="N57" s="476">
        <v>0</v>
      </c>
    </row>
    <row r="58" spans="2:14" s="75" customFormat="1" ht="18.75" customHeight="1">
      <c r="B58" s="424" t="s">
        <v>45</v>
      </c>
      <c r="C58" s="478">
        <v>4613.6181530000003</v>
      </c>
      <c r="D58" s="473" t="s">
        <v>309</v>
      </c>
      <c r="E58" s="474" t="s">
        <v>309</v>
      </c>
      <c r="F58" s="477">
        <v>1.178692713540656</v>
      </c>
      <c r="G58" s="475" t="s">
        <v>309</v>
      </c>
      <c r="H58" s="476" t="s">
        <v>309</v>
      </c>
      <c r="I58" s="477">
        <v>124.22175563646749</v>
      </c>
      <c r="J58" s="475" t="s">
        <v>309</v>
      </c>
      <c r="K58" s="476" t="s">
        <v>309</v>
      </c>
      <c r="L58" s="477">
        <v>1.4641927823193215</v>
      </c>
      <c r="M58" s="475" t="s">
        <v>309</v>
      </c>
      <c r="N58" s="476" t="s">
        <v>309</v>
      </c>
    </row>
    <row r="59" spans="2:14" s="75" customFormat="1" ht="18.75">
      <c r="B59" s="483"/>
      <c r="C59" s="479"/>
      <c r="D59" s="480"/>
      <c r="E59" s="481"/>
      <c r="F59" s="479"/>
      <c r="G59" s="480"/>
      <c r="H59" s="481"/>
      <c r="I59" s="479"/>
      <c r="J59" s="480"/>
      <c r="K59" s="481"/>
      <c r="L59" s="479"/>
      <c r="M59" s="480"/>
      <c r="N59" s="481"/>
    </row>
    <row r="60" spans="2:14" ht="20.100000000000001" customHeight="1">
      <c r="B60" s="75"/>
      <c r="C60" s="67"/>
      <c r="D60" s="67"/>
      <c r="E60" s="67"/>
      <c r="F60" s="67"/>
      <c r="G60" s="67"/>
      <c r="H60" s="67"/>
      <c r="I60" s="67"/>
      <c r="J60" s="67"/>
      <c r="K60" s="67"/>
      <c r="L60" s="67"/>
      <c r="M60" s="67"/>
      <c r="N60" s="67"/>
    </row>
    <row r="61" spans="2:14" ht="20.100000000000001" customHeight="1">
      <c r="B61" s="66"/>
      <c r="C61" s="163"/>
      <c r="D61" s="163"/>
      <c r="E61" s="163"/>
      <c r="F61" s="163"/>
      <c r="G61" s="163"/>
      <c r="H61" s="163"/>
      <c r="I61" s="163"/>
      <c r="J61" s="163"/>
      <c r="K61" s="163"/>
      <c r="L61" s="163"/>
      <c r="M61" s="163"/>
      <c r="N61" s="163"/>
    </row>
    <row r="62" spans="2:14" ht="20.100000000000001" customHeight="1">
      <c r="B62" s="160"/>
      <c r="C62" s="163"/>
      <c r="D62" s="163"/>
      <c r="E62" s="163"/>
      <c r="F62" s="163"/>
      <c r="G62" s="163"/>
      <c r="H62" s="163"/>
      <c r="I62" s="163"/>
      <c r="J62" s="163"/>
      <c r="K62" s="163"/>
      <c r="L62" s="163"/>
      <c r="M62" s="163"/>
      <c r="N62" s="163"/>
    </row>
    <row r="63" spans="2:14" ht="20.100000000000001" customHeight="1">
      <c r="B63" s="160"/>
    </row>
    <row r="64" spans="2:14" ht="20.100000000000001" customHeight="1">
      <c r="B64" s="85"/>
    </row>
    <row r="65" spans="2:14" ht="20.100000000000001" customHeight="1">
      <c r="B65" s="85"/>
    </row>
    <row r="66" spans="2:14" ht="20.100000000000001" customHeight="1">
      <c r="B66" s="85"/>
    </row>
    <row r="67" spans="2:14" s="46" customFormat="1" ht="20.100000000000001" customHeight="1">
      <c r="B67" s="154"/>
      <c r="C67" s="68"/>
      <c r="D67" s="68"/>
      <c r="E67" s="68"/>
      <c r="F67" s="68"/>
      <c r="G67" s="68"/>
      <c r="H67" s="68"/>
      <c r="I67" s="68"/>
      <c r="J67" s="68"/>
      <c r="K67" s="68"/>
      <c r="L67" s="68"/>
      <c r="M67" s="68"/>
      <c r="N67" s="68"/>
    </row>
    <row r="68" spans="2:14" ht="20.100000000000001" customHeight="1">
      <c r="B68" s="85"/>
      <c r="C68" s="46"/>
      <c r="D68" s="46"/>
      <c r="E68" s="46"/>
      <c r="F68" s="46"/>
      <c r="G68" s="46"/>
      <c r="H68" s="46"/>
      <c r="I68" s="46"/>
      <c r="J68" s="46"/>
      <c r="K68" s="46"/>
      <c r="L68" s="46"/>
      <c r="M68" s="46"/>
      <c r="N68" s="46"/>
    </row>
    <row r="69" spans="2:14">
      <c r="B69" s="85"/>
    </row>
    <row r="70" spans="2:14"/>
    <row r="71" spans="2:14"/>
    <row r="72" spans="2:14"/>
    <row r="73" spans="2:14"/>
    <row r="74" spans="2:14"/>
    <row r="75" spans="2:14"/>
    <row r="76" spans="2:14"/>
    <row r="77" spans="2:14"/>
    <row r="78" spans="2:14"/>
    <row r="79" spans="2:14"/>
    <row r="80" spans="2:14"/>
    <row r="81"/>
    <row r="82"/>
    <row r="83"/>
    <row r="84" hidden="1"/>
    <row r="85"/>
  </sheetData>
  <mergeCells count="4">
    <mergeCell ref="C5:E5"/>
    <mergeCell ref="F5:H5"/>
    <mergeCell ref="I5:K5"/>
    <mergeCell ref="L5:N5"/>
  </mergeCells>
  <printOptions horizontalCentered="1" verticalCentered="1"/>
  <pageMargins left="0.78740157480314965" right="0.78740157480314965" top="1.4960629921259843" bottom="0.39370078740157483" header="0.31496062992125984" footer="0.31496062992125984"/>
  <pageSetup scale="62" fitToWidth="0" orientation="portrait" r:id="rId1"/>
  <headerFooter>
    <oddHeader>&amp;L&amp;"Montserrat SemiBold,Normal"&amp;10&amp;G&amp;"-,Normal"&amp;11
&amp;"Montserrat SemiBold,Normal"&amp;14Cartera de Crédito a Empresas
&amp;12Millones de pesos y porcentajes</oddHeader>
  </headerFooter>
  <colBreaks count="1" manualBreakCount="1">
    <brk id="8" max="1048575" man="1"/>
  </colBreaks>
  <drawing r:id="rId2"/>
  <legacyDrawingHF r:id="rId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13">
    <pageSetUpPr fitToPage="1"/>
  </sheetPr>
  <dimension ref="B1:O85"/>
  <sheetViews>
    <sheetView showGridLines="0" zoomScale="70" zoomScaleNormal="70" workbookViewId="0">
      <pane xSplit="2" ySplit="7" topLeftCell="C8" activePane="bottomRight" state="frozen"/>
      <selection activeCell="L16" sqref="L16"/>
      <selection pane="topRight" activeCell="L16" sqref="L16"/>
      <selection pane="bottomLeft" activeCell="L16" sqref="L16"/>
      <selection pane="bottomRight" activeCell="L16" sqref="L16"/>
    </sheetView>
  </sheetViews>
  <sheetFormatPr baseColWidth="10" defaultColWidth="11.42578125" defaultRowHeight="12.75" zeroHeight="1"/>
  <cols>
    <col min="1" max="1" width="5.7109375" style="68" customWidth="1"/>
    <col min="2" max="2" width="35.7109375" style="68" customWidth="1"/>
    <col min="3" max="14" width="16.7109375" style="68" customWidth="1"/>
    <col min="15" max="16" width="11.42578125" style="68" customWidth="1"/>
    <col min="17" max="16384" width="11.42578125" style="68"/>
  </cols>
  <sheetData>
    <row r="1" spans="2:15" ht="89.1" customHeight="1"/>
    <row r="2" spans="2:15" s="101" customFormat="1" ht="20.100000000000001" customHeight="1">
      <c r="B2" s="261" t="s">
        <v>77</v>
      </c>
      <c r="C2" s="102"/>
      <c r="D2" s="102"/>
      <c r="E2" s="102"/>
      <c r="F2" s="102"/>
      <c r="G2" s="102"/>
      <c r="H2" s="103"/>
      <c r="I2" s="103"/>
      <c r="J2" s="103"/>
      <c r="K2" s="102"/>
      <c r="L2" s="102"/>
      <c r="M2" s="102"/>
      <c r="N2" s="102"/>
    </row>
    <row r="3" spans="2:15" s="101" customFormat="1" ht="20.100000000000001" customHeight="1">
      <c r="B3" s="262" t="s">
        <v>73</v>
      </c>
      <c r="C3" s="104"/>
      <c r="D3" s="104"/>
      <c r="E3" s="104"/>
      <c r="F3" s="104"/>
      <c r="G3" s="104"/>
      <c r="H3" s="104"/>
      <c r="I3" s="104"/>
      <c r="J3" s="104"/>
      <c r="K3" s="104"/>
      <c r="L3" s="105"/>
      <c r="M3" s="106"/>
      <c r="N3" s="106"/>
    </row>
    <row r="4" spans="2:15" s="96" customFormat="1" ht="20.100000000000001" customHeight="1">
      <c r="B4" s="259"/>
      <c r="C4" s="108"/>
      <c r="D4" s="108"/>
      <c r="E4" s="108"/>
      <c r="F4" s="107"/>
      <c r="G4" s="107"/>
      <c r="H4" s="107"/>
      <c r="I4" s="108"/>
      <c r="J4" s="107"/>
      <c r="K4" s="107"/>
      <c r="L4" s="107"/>
      <c r="M4" s="107"/>
      <c r="N4" s="107"/>
    </row>
    <row r="5" spans="2:15" s="109" customFormat="1" ht="20.100000000000001" customHeight="1">
      <c r="B5" s="405"/>
      <c r="C5" s="664" t="s">
        <v>106</v>
      </c>
      <c r="D5" s="665"/>
      <c r="E5" s="666"/>
      <c r="F5" s="664" t="s">
        <v>121</v>
      </c>
      <c r="G5" s="665"/>
      <c r="H5" s="666"/>
      <c r="I5" s="664" t="s">
        <v>108</v>
      </c>
      <c r="J5" s="665"/>
      <c r="K5" s="666"/>
      <c r="L5" s="664" t="s">
        <v>109</v>
      </c>
      <c r="M5" s="665"/>
      <c r="N5" s="666"/>
    </row>
    <row r="6" spans="2:15" s="109" customFormat="1" ht="20.100000000000001" customHeight="1">
      <c r="B6" s="406"/>
      <c r="C6" s="266" t="s">
        <v>305</v>
      </c>
      <c r="D6" s="267" t="s">
        <v>306</v>
      </c>
      <c r="E6" s="268" t="s">
        <v>307</v>
      </c>
      <c r="F6" s="266" t="s">
        <v>305</v>
      </c>
      <c r="G6" s="267" t="s">
        <v>306</v>
      </c>
      <c r="H6" s="268" t="s">
        <v>307</v>
      </c>
      <c r="I6" s="266" t="s">
        <v>305</v>
      </c>
      <c r="J6" s="267" t="s">
        <v>306</v>
      </c>
      <c r="K6" s="268" t="s">
        <v>307</v>
      </c>
      <c r="L6" s="266" t="s">
        <v>305</v>
      </c>
      <c r="M6" s="267" t="s">
        <v>306</v>
      </c>
      <c r="N6" s="268" t="s">
        <v>307</v>
      </c>
    </row>
    <row r="7" spans="2:15" s="73" customFormat="1" ht="20.100000000000001" customHeight="1">
      <c r="B7" s="285" t="s">
        <v>308</v>
      </c>
      <c r="C7" s="277">
        <v>204415.77914375003</v>
      </c>
      <c r="D7" s="286">
        <v>214045.57976214998</v>
      </c>
      <c r="E7" s="287">
        <v>204931.43382218009</v>
      </c>
      <c r="F7" s="289">
        <v>0.16221555171962293</v>
      </c>
      <c r="G7" s="288">
        <v>9.4902722525606997E-2</v>
      </c>
      <c r="H7" s="290">
        <v>0.10227807973171689</v>
      </c>
      <c r="I7" s="289">
        <v>864.85984868145817</v>
      </c>
      <c r="J7" s="288">
        <v>1615.5952575932652</v>
      </c>
      <c r="K7" s="290">
        <v>1637.1277249518434</v>
      </c>
      <c r="L7" s="289">
        <v>1.4029371751401234</v>
      </c>
      <c r="M7" s="288">
        <v>1.5332438844506022</v>
      </c>
      <c r="N7" s="290">
        <v>1.6744227998362893</v>
      </c>
      <c r="O7" s="212"/>
    </row>
    <row r="8" spans="2:15" s="75" customFormat="1" ht="20.100000000000001" customHeight="1">
      <c r="B8" s="270" t="s">
        <v>39</v>
      </c>
      <c r="C8" s="278">
        <v>25883.749667</v>
      </c>
      <c r="D8" s="279">
        <v>28599.410030999999</v>
      </c>
      <c r="E8" s="280">
        <v>27975.586750999999</v>
      </c>
      <c r="F8" s="282">
        <v>0</v>
      </c>
      <c r="G8" s="281">
        <v>0</v>
      </c>
      <c r="H8" s="283">
        <v>0</v>
      </c>
      <c r="I8" s="282">
        <v>0</v>
      </c>
      <c r="J8" s="281">
        <v>0</v>
      </c>
      <c r="K8" s="283">
        <v>0</v>
      </c>
      <c r="L8" s="282">
        <v>1.2385043787094976</v>
      </c>
      <c r="M8" s="281">
        <v>2.1768200159555242</v>
      </c>
      <c r="N8" s="283">
        <v>2.248038515143993</v>
      </c>
      <c r="O8" s="212"/>
    </row>
    <row r="9" spans="2:15" s="75" customFormat="1" ht="20.100000000000001" customHeight="1">
      <c r="B9" s="270" t="s">
        <v>40</v>
      </c>
      <c r="C9" s="278">
        <v>13732.743307000001</v>
      </c>
      <c r="D9" s="279">
        <v>13084.7305</v>
      </c>
      <c r="E9" s="280">
        <v>11359.685029</v>
      </c>
      <c r="F9" s="282">
        <v>0</v>
      </c>
      <c r="G9" s="281">
        <v>1.5076810332471121E-2</v>
      </c>
      <c r="H9" s="283">
        <v>1.7671150167239379E-2</v>
      </c>
      <c r="I9" s="282">
        <v>0</v>
      </c>
      <c r="J9" s="281">
        <v>4254.8302885297753</v>
      </c>
      <c r="K9" s="283">
        <v>3579.5982040334025</v>
      </c>
      <c r="L9" s="282">
        <v>0.55341349722353772</v>
      </c>
      <c r="M9" s="281">
        <v>0.64149269257016794</v>
      </c>
      <c r="N9" s="283">
        <v>0.63255617401854625</v>
      </c>
      <c r="O9" s="212"/>
    </row>
    <row r="10" spans="2:15" s="75" customFormat="1" ht="20.100000000000001" customHeight="1">
      <c r="B10" s="270" t="s">
        <v>41</v>
      </c>
      <c r="C10" s="278">
        <v>46854.360825999996</v>
      </c>
      <c r="D10" s="279">
        <v>52586.802389999997</v>
      </c>
      <c r="E10" s="280">
        <v>52107.110906999995</v>
      </c>
      <c r="F10" s="282">
        <v>0</v>
      </c>
      <c r="G10" s="281">
        <v>2.3271066967036408E-3</v>
      </c>
      <c r="H10" s="283">
        <v>1.3092397335511328E-3</v>
      </c>
      <c r="I10" s="282">
        <v>0</v>
      </c>
      <c r="J10" s="281">
        <v>42862.121951279303</v>
      </c>
      <c r="K10" s="283">
        <v>90447.015495296888</v>
      </c>
      <c r="L10" s="282">
        <v>1.0287012788200018</v>
      </c>
      <c r="M10" s="281">
        <v>0.99744731027750189</v>
      </c>
      <c r="N10" s="283">
        <v>1.1841682646755769</v>
      </c>
      <c r="O10" s="212"/>
    </row>
    <row r="11" spans="2:15" s="75" customFormat="1" ht="20.100000000000001" customHeight="1">
      <c r="B11" s="270" t="s">
        <v>43</v>
      </c>
      <c r="C11" s="278">
        <v>19519.530358</v>
      </c>
      <c r="D11" s="279">
        <v>23733.317306000001</v>
      </c>
      <c r="E11" s="280">
        <v>24116.364269999998</v>
      </c>
      <c r="F11" s="282">
        <v>2.1076316512471285E-2</v>
      </c>
      <c r="G11" s="281">
        <v>0</v>
      </c>
      <c r="H11" s="283">
        <v>0</v>
      </c>
      <c r="I11" s="282">
        <v>1891.9134622817026</v>
      </c>
      <c r="J11" s="281">
        <v>0</v>
      </c>
      <c r="K11" s="283">
        <v>0</v>
      </c>
      <c r="L11" s="282">
        <v>0.39874566945254575</v>
      </c>
      <c r="M11" s="281">
        <v>0.39596138958729676</v>
      </c>
      <c r="N11" s="283">
        <v>0.36542578314604307</v>
      </c>
      <c r="O11" s="212"/>
    </row>
    <row r="12" spans="2:15" s="75" customFormat="1" ht="20.100000000000001" customHeight="1">
      <c r="B12" s="270" t="s">
        <v>35</v>
      </c>
      <c r="C12" s="278">
        <v>14867.797227000001</v>
      </c>
      <c r="D12" s="279">
        <v>16481.532765</v>
      </c>
      <c r="E12" s="280">
        <v>12479.847376</v>
      </c>
      <c r="F12" s="282">
        <v>3.9742941807609575E-4</v>
      </c>
      <c r="G12" s="281">
        <v>2.4570530288297487E-4</v>
      </c>
      <c r="H12" s="283">
        <v>3.3373805580424918E-5</v>
      </c>
      <c r="I12" s="291">
        <v>473289.4853526036</v>
      </c>
      <c r="J12" s="292">
        <v>1125755.0795140262</v>
      </c>
      <c r="K12" s="293">
        <v>9390865.5462184865</v>
      </c>
      <c r="L12" s="282">
        <v>1.880991647452201</v>
      </c>
      <c r="M12" s="281">
        <v>2.7660399278404126</v>
      </c>
      <c r="N12" s="283">
        <v>3.134089209714066</v>
      </c>
      <c r="O12" s="212"/>
    </row>
    <row r="13" spans="2:15" s="75" customFormat="1" ht="20.100000000000001" customHeight="1">
      <c r="B13" s="270" t="s">
        <v>38</v>
      </c>
      <c r="C13" s="278">
        <v>34214.689721000002</v>
      </c>
      <c r="D13" s="279">
        <v>35684.546522000004</v>
      </c>
      <c r="E13" s="280">
        <v>34831.623979000004</v>
      </c>
      <c r="F13" s="282">
        <v>0.31811889830815865</v>
      </c>
      <c r="G13" s="281">
        <v>0.22843295192148441</v>
      </c>
      <c r="H13" s="283">
        <v>0.23402659333123713</v>
      </c>
      <c r="I13" s="282">
        <v>602.1079350024678</v>
      </c>
      <c r="J13" s="281">
        <v>722.93438591984909</v>
      </c>
      <c r="K13" s="283">
        <v>925.0387329302979</v>
      </c>
      <c r="L13" s="282">
        <v>1.9154191294558545</v>
      </c>
      <c r="M13" s="281">
        <v>1.6514203582121676</v>
      </c>
      <c r="N13" s="283">
        <v>2.1648366336712166</v>
      </c>
      <c r="O13" s="212"/>
    </row>
    <row r="14" spans="2:15" s="75" customFormat="1" ht="20.100000000000001" customHeight="1">
      <c r="B14" s="270" t="s">
        <v>25</v>
      </c>
      <c r="C14" s="278">
        <v>6170.3707770000001</v>
      </c>
      <c r="D14" s="279">
        <v>1232.4737689999999</v>
      </c>
      <c r="E14" s="280">
        <v>1166.8517319999999</v>
      </c>
      <c r="F14" s="282">
        <v>1.9125819868052965E-2</v>
      </c>
      <c r="G14" s="281">
        <v>3.0104494662068545E-3</v>
      </c>
      <c r="H14" s="283">
        <v>1.2616770062779493E-2</v>
      </c>
      <c r="I14" s="282">
        <v>19815.569248915803</v>
      </c>
      <c r="J14" s="281">
        <v>421696.11352181766</v>
      </c>
      <c r="K14" s="283">
        <v>98431.408989328833</v>
      </c>
      <c r="L14" s="282">
        <v>3.7898900803769315</v>
      </c>
      <c r="M14" s="281">
        <v>12.69494839853261</v>
      </c>
      <c r="N14" s="283">
        <v>12.418864541737683</v>
      </c>
      <c r="O14" s="212"/>
    </row>
    <row r="15" spans="2:15" s="75" customFormat="1" ht="20.100000000000001" customHeight="1">
      <c r="B15" s="270" t="s">
        <v>50</v>
      </c>
      <c r="C15" s="278">
        <v>8966.5344527499983</v>
      </c>
      <c r="D15" s="279">
        <v>11353.08324715</v>
      </c>
      <c r="E15" s="280">
        <v>10844.93224118</v>
      </c>
      <c r="F15" s="282">
        <v>0.5533588054723042</v>
      </c>
      <c r="G15" s="281">
        <v>0.11516634164804739</v>
      </c>
      <c r="H15" s="283">
        <v>0.13474564852062185</v>
      </c>
      <c r="I15" s="282">
        <v>255.11024869298339</v>
      </c>
      <c r="J15" s="281">
        <v>1080.4279084114514</v>
      </c>
      <c r="K15" s="283">
        <v>887.01988586620666</v>
      </c>
      <c r="L15" s="282">
        <v>1.4116750248049175</v>
      </c>
      <c r="M15" s="281">
        <v>1.2442892962619845</v>
      </c>
      <c r="N15" s="283">
        <v>1.1952206977172997</v>
      </c>
      <c r="O15" s="212"/>
    </row>
    <row r="16" spans="2:15" s="75" customFormat="1" ht="20.100000000000001" customHeight="1">
      <c r="B16" s="270" t="s">
        <v>47</v>
      </c>
      <c r="C16" s="278">
        <v>7517.0357510000003</v>
      </c>
      <c r="D16" s="279">
        <v>7548.2320920000002</v>
      </c>
      <c r="E16" s="280">
        <v>7336.9879849999998</v>
      </c>
      <c r="F16" s="282">
        <v>0</v>
      </c>
      <c r="G16" s="281">
        <v>0</v>
      </c>
      <c r="H16" s="283">
        <v>0</v>
      </c>
      <c r="I16" s="282">
        <v>0</v>
      </c>
      <c r="J16" s="281">
        <v>0</v>
      </c>
      <c r="K16" s="283">
        <v>0</v>
      </c>
      <c r="L16" s="282">
        <v>2.2635726985516103</v>
      </c>
      <c r="M16" s="281">
        <v>2.387344239070067</v>
      </c>
      <c r="N16" s="283">
        <v>2.3930990667964136</v>
      </c>
      <c r="O16" s="212"/>
    </row>
    <row r="17" spans="2:15" s="75" customFormat="1" ht="20.100000000000001" customHeight="1">
      <c r="B17" s="270" t="s">
        <v>56</v>
      </c>
      <c r="C17" s="278">
        <v>0</v>
      </c>
      <c r="D17" s="279">
        <v>0</v>
      </c>
      <c r="E17" s="280">
        <v>0</v>
      </c>
      <c r="F17" s="282">
        <v>0</v>
      </c>
      <c r="G17" s="281">
        <v>0</v>
      </c>
      <c r="H17" s="283">
        <v>0</v>
      </c>
      <c r="I17" s="282">
        <v>0</v>
      </c>
      <c r="J17" s="281">
        <v>0</v>
      </c>
      <c r="K17" s="283">
        <v>0</v>
      </c>
      <c r="L17" s="282">
        <v>0</v>
      </c>
      <c r="M17" s="281">
        <v>0</v>
      </c>
      <c r="N17" s="283">
        <v>0</v>
      </c>
      <c r="O17" s="212"/>
    </row>
    <row r="18" spans="2:15" s="75" customFormat="1" ht="20.100000000000001" customHeight="1">
      <c r="B18" s="270" t="s">
        <v>27</v>
      </c>
      <c r="C18" s="278">
        <v>2294.5348570000001</v>
      </c>
      <c r="D18" s="279">
        <v>2218.5589749999999</v>
      </c>
      <c r="E18" s="280">
        <v>1631.3254669999999</v>
      </c>
      <c r="F18" s="282">
        <v>0</v>
      </c>
      <c r="G18" s="281">
        <v>0</v>
      </c>
      <c r="H18" s="283">
        <v>0</v>
      </c>
      <c r="I18" s="282">
        <v>0</v>
      </c>
      <c r="J18" s="281">
        <v>0</v>
      </c>
      <c r="K18" s="283">
        <v>0</v>
      </c>
      <c r="L18" s="282">
        <v>0.86255756540899642</v>
      </c>
      <c r="M18" s="281">
        <v>0.94177951703988405</v>
      </c>
      <c r="N18" s="283">
        <v>0.90660921435857178</v>
      </c>
      <c r="O18" s="212"/>
    </row>
    <row r="19" spans="2:15" s="75" customFormat="1" ht="20.100000000000001" customHeight="1">
      <c r="B19" s="270" t="s">
        <v>42</v>
      </c>
      <c r="C19" s="278">
        <v>558.813716</v>
      </c>
      <c r="D19" s="279">
        <v>384.74941000000001</v>
      </c>
      <c r="E19" s="280">
        <v>419.50763499999999</v>
      </c>
      <c r="F19" s="282">
        <v>0</v>
      </c>
      <c r="G19" s="281">
        <v>0</v>
      </c>
      <c r="H19" s="283">
        <v>0</v>
      </c>
      <c r="I19" s="282">
        <v>0</v>
      </c>
      <c r="J19" s="281">
        <v>0</v>
      </c>
      <c r="K19" s="283">
        <v>0</v>
      </c>
      <c r="L19" s="282">
        <v>3.516620375867797</v>
      </c>
      <c r="M19" s="281">
        <v>5.0241423372163201</v>
      </c>
      <c r="N19" s="283">
        <v>4.5630494901481349</v>
      </c>
      <c r="O19" s="212"/>
    </row>
    <row r="20" spans="2:15" s="75" customFormat="1" ht="20.100000000000001" customHeight="1">
      <c r="B20" s="270" t="s">
        <v>49</v>
      </c>
      <c r="C20" s="278">
        <v>2277.1904530000002</v>
      </c>
      <c r="D20" s="279">
        <v>791.94873900000005</v>
      </c>
      <c r="E20" s="280">
        <v>800.56069400000001</v>
      </c>
      <c r="F20" s="282">
        <v>0</v>
      </c>
      <c r="G20" s="281">
        <v>0</v>
      </c>
      <c r="H20" s="283">
        <v>0</v>
      </c>
      <c r="I20" s="282">
        <v>0</v>
      </c>
      <c r="J20" s="281">
        <v>0</v>
      </c>
      <c r="K20" s="283">
        <v>0</v>
      </c>
      <c r="L20" s="282">
        <v>3.2363776996741165</v>
      </c>
      <c r="M20" s="281">
        <v>8.3372069110649836</v>
      </c>
      <c r="N20" s="283">
        <v>8.8639887683518968</v>
      </c>
      <c r="O20" s="212"/>
    </row>
    <row r="21" spans="2:15" s="75" customFormat="1" ht="20.100000000000001" customHeight="1">
      <c r="B21" s="270" t="s">
        <v>26</v>
      </c>
      <c r="C21" s="278">
        <v>2056.1318930000002</v>
      </c>
      <c r="D21" s="279">
        <v>1807.2632819999999</v>
      </c>
      <c r="E21" s="280">
        <v>1630.7244029999999</v>
      </c>
      <c r="F21" s="282">
        <v>0</v>
      </c>
      <c r="G21" s="281">
        <v>0</v>
      </c>
      <c r="H21" s="283">
        <v>0</v>
      </c>
      <c r="I21" s="282">
        <v>0</v>
      </c>
      <c r="J21" s="281">
        <v>0</v>
      </c>
      <c r="K21" s="283">
        <v>0</v>
      </c>
      <c r="L21" s="282">
        <v>0.79276689669051292</v>
      </c>
      <c r="M21" s="281">
        <v>0.81584178392000339</v>
      </c>
      <c r="N21" s="283">
        <v>0.95249276771876457</v>
      </c>
      <c r="O21" s="212"/>
    </row>
    <row r="22" spans="2:15" s="75" customFormat="1" ht="20.100000000000001" customHeight="1">
      <c r="B22" s="270" t="s">
        <v>36</v>
      </c>
      <c r="C22" s="278">
        <v>1727.575063</v>
      </c>
      <c r="D22" s="279">
        <v>940.25997800000005</v>
      </c>
      <c r="E22" s="280">
        <v>753.076324</v>
      </c>
      <c r="F22" s="282">
        <v>0</v>
      </c>
      <c r="G22" s="281">
        <v>0</v>
      </c>
      <c r="H22" s="283">
        <v>0</v>
      </c>
      <c r="I22" s="282">
        <v>0</v>
      </c>
      <c r="J22" s="281">
        <v>0</v>
      </c>
      <c r="K22" s="283">
        <v>0</v>
      </c>
      <c r="L22" s="282">
        <v>1.6841958200921312</v>
      </c>
      <c r="M22" s="281">
        <v>2.3835540727439106</v>
      </c>
      <c r="N22" s="283">
        <v>2.8501311641288565</v>
      </c>
      <c r="O22" s="212"/>
    </row>
    <row r="23" spans="2:15" s="75" customFormat="1" ht="20.100000000000001" customHeight="1">
      <c r="B23" s="270" t="s">
        <v>95</v>
      </c>
      <c r="C23" s="278">
        <v>344.399608</v>
      </c>
      <c r="D23" s="279">
        <v>498.96713899999997</v>
      </c>
      <c r="E23" s="280">
        <v>451.30817500000001</v>
      </c>
      <c r="F23" s="282">
        <v>0</v>
      </c>
      <c r="G23" s="281">
        <v>0</v>
      </c>
      <c r="H23" s="283">
        <v>0</v>
      </c>
      <c r="I23" s="282">
        <v>0</v>
      </c>
      <c r="J23" s="281">
        <v>0</v>
      </c>
      <c r="K23" s="283">
        <v>0</v>
      </c>
      <c r="L23" s="282">
        <v>1.4117254744378223</v>
      </c>
      <c r="M23" s="281">
        <v>0.63174019962865735</v>
      </c>
      <c r="N23" s="283">
        <v>0.66226054956793101</v>
      </c>
      <c r="O23" s="212"/>
    </row>
    <row r="24" spans="2:15" s="75" customFormat="1" ht="20.100000000000001" customHeight="1">
      <c r="B24" s="270" t="s">
        <v>44</v>
      </c>
      <c r="C24" s="278">
        <v>0</v>
      </c>
      <c r="D24" s="279">
        <v>0</v>
      </c>
      <c r="E24" s="280">
        <v>0</v>
      </c>
      <c r="F24" s="282">
        <v>0</v>
      </c>
      <c r="G24" s="281">
        <v>0</v>
      </c>
      <c r="H24" s="283">
        <v>0</v>
      </c>
      <c r="I24" s="282">
        <v>0</v>
      </c>
      <c r="J24" s="281">
        <v>0</v>
      </c>
      <c r="K24" s="283">
        <v>0</v>
      </c>
      <c r="L24" s="282">
        <v>0</v>
      </c>
      <c r="M24" s="281">
        <v>0</v>
      </c>
      <c r="N24" s="283">
        <v>0</v>
      </c>
      <c r="O24" s="212"/>
    </row>
    <row r="25" spans="2:15" s="75" customFormat="1" ht="20.100000000000001" customHeight="1">
      <c r="B25" s="270" t="s">
        <v>114</v>
      </c>
      <c r="C25" s="278">
        <v>0</v>
      </c>
      <c r="D25" s="279">
        <v>0</v>
      </c>
      <c r="E25" s="280">
        <v>0</v>
      </c>
      <c r="F25" s="282">
        <v>0</v>
      </c>
      <c r="G25" s="281">
        <v>0</v>
      </c>
      <c r="H25" s="283">
        <v>0</v>
      </c>
      <c r="I25" s="282">
        <v>0</v>
      </c>
      <c r="J25" s="281">
        <v>0</v>
      </c>
      <c r="K25" s="283">
        <v>0</v>
      </c>
      <c r="L25" s="282">
        <v>0</v>
      </c>
      <c r="M25" s="281">
        <v>0</v>
      </c>
      <c r="N25" s="283">
        <v>0</v>
      </c>
      <c r="O25" s="212"/>
    </row>
    <row r="26" spans="2:15" s="75" customFormat="1" ht="20.100000000000001" customHeight="1">
      <c r="B26" s="270" t="s">
        <v>64</v>
      </c>
      <c r="C26" s="278">
        <v>888.78284099999996</v>
      </c>
      <c r="D26" s="279">
        <v>1081.7785699999999</v>
      </c>
      <c r="E26" s="280">
        <v>1064.5247690000001</v>
      </c>
      <c r="F26" s="282">
        <v>0</v>
      </c>
      <c r="G26" s="281">
        <v>0</v>
      </c>
      <c r="H26" s="283">
        <v>0</v>
      </c>
      <c r="I26" s="282">
        <v>0</v>
      </c>
      <c r="J26" s="281">
        <v>0</v>
      </c>
      <c r="K26" s="283">
        <v>0</v>
      </c>
      <c r="L26" s="282">
        <v>1.391224540978734</v>
      </c>
      <c r="M26" s="281">
        <v>1.7862255304244008</v>
      </c>
      <c r="N26" s="283">
        <v>1.6816928568808152</v>
      </c>
      <c r="O26" s="212"/>
    </row>
    <row r="27" spans="2:15" s="75" customFormat="1" ht="20.100000000000001" customHeight="1">
      <c r="B27" s="270" t="s">
        <v>37</v>
      </c>
      <c r="C27" s="278">
        <v>1802.402924</v>
      </c>
      <c r="D27" s="279">
        <v>1510.923798</v>
      </c>
      <c r="E27" s="280">
        <v>1551.4190449999999</v>
      </c>
      <c r="F27" s="282">
        <v>0.12835626092226646</v>
      </c>
      <c r="G27" s="281">
        <v>1.1820715262835513E-2</v>
      </c>
      <c r="H27" s="283">
        <v>1.1512170137114698E-2</v>
      </c>
      <c r="I27" s="282">
        <v>1301.4598678969544</v>
      </c>
      <c r="J27" s="281">
        <v>18824.480129001913</v>
      </c>
      <c r="K27" s="283">
        <v>18788.932374777436</v>
      </c>
      <c r="L27" s="282">
        <v>1.6705052238363989</v>
      </c>
      <c r="M27" s="281">
        <v>2.2251881957583675</v>
      </c>
      <c r="N27" s="283">
        <v>2.1630138619318036</v>
      </c>
      <c r="O27" s="212"/>
    </row>
    <row r="28" spans="2:15" s="75" customFormat="1" ht="20.100000000000001" customHeight="1">
      <c r="B28" s="270" t="s">
        <v>48</v>
      </c>
      <c r="C28" s="278">
        <v>1446.7075600000001</v>
      </c>
      <c r="D28" s="279">
        <v>1176.6027980000001</v>
      </c>
      <c r="E28" s="280">
        <v>1447.8184839999999</v>
      </c>
      <c r="F28" s="282">
        <v>0</v>
      </c>
      <c r="G28" s="281">
        <v>0.10688585834894469</v>
      </c>
      <c r="H28" s="283">
        <v>7.7525187888124805E-2</v>
      </c>
      <c r="I28" s="282">
        <v>0</v>
      </c>
      <c r="J28" s="281">
        <v>960.01676179328933</v>
      </c>
      <c r="K28" s="283">
        <v>1491.3367853859145</v>
      </c>
      <c r="L28" s="282">
        <v>0.7581594444698968</v>
      </c>
      <c r="M28" s="281">
        <v>1.0261221561365008</v>
      </c>
      <c r="N28" s="283">
        <v>1.1561616449151508</v>
      </c>
      <c r="O28" s="212"/>
    </row>
    <row r="29" spans="2:15" s="75" customFormat="1" ht="20.100000000000001" customHeight="1">
      <c r="B29" s="270" t="s">
        <v>29</v>
      </c>
      <c r="C29" s="278">
        <v>4083.4339969999996</v>
      </c>
      <c r="D29" s="279">
        <v>4647.8634580000007</v>
      </c>
      <c r="E29" s="280">
        <v>4677.5832230000005</v>
      </c>
      <c r="F29" s="282">
        <v>0.302394675879954</v>
      </c>
      <c r="G29" s="281">
        <v>0.30903926351960398</v>
      </c>
      <c r="H29" s="283">
        <v>0.30707573366888652</v>
      </c>
      <c r="I29" s="282">
        <v>351.98156605148637</v>
      </c>
      <c r="J29" s="281">
        <v>307.47998273149659</v>
      </c>
      <c r="K29" s="283">
        <v>328.49248067510075</v>
      </c>
      <c r="L29" s="282">
        <v>1.0643735158185783</v>
      </c>
      <c r="M29" s="281">
        <v>0.95023387410362248</v>
      </c>
      <c r="N29" s="283">
        <v>1.0087206950801908</v>
      </c>
      <c r="O29" s="212"/>
    </row>
    <row r="30" spans="2:15" s="75" customFormat="1" ht="20.100000000000001" customHeight="1">
      <c r="B30" s="270" t="s">
        <v>115</v>
      </c>
      <c r="C30" s="278">
        <v>0</v>
      </c>
      <c r="D30" s="279">
        <v>0</v>
      </c>
      <c r="E30" s="280">
        <v>0</v>
      </c>
      <c r="F30" s="282">
        <v>0</v>
      </c>
      <c r="G30" s="281">
        <v>0</v>
      </c>
      <c r="H30" s="283">
        <v>0</v>
      </c>
      <c r="I30" s="282">
        <v>0</v>
      </c>
      <c r="J30" s="281">
        <v>0</v>
      </c>
      <c r="K30" s="283">
        <v>0</v>
      </c>
      <c r="L30" s="282">
        <v>0</v>
      </c>
      <c r="M30" s="281">
        <v>0</v>
      </c>
      <c r="N30" s="283">
        <v>0</v>
      </c>
      <c r="O30" s="212"/>
    </row>
    <row r="31" spans="2:15" s="75" customFormat="1" ht="20.100000000000001" customHeight="1">
      <c r="B31" s="270" t="s">
        <v>46</v>
      </c>
      <c r="C31" s="278">
        <v>461.11372599999999</v>
      </c>
      <c r="D31" s="279">
        <v>671.97396800000001</v>
      </c>
      <c r="E31" s="280">
        <v>694.59787100000005</v>
      </c>
      <c r="F31" s="282">
        <v>0</v>
      </c>
      <c r="G31" s="281">
        <v>0</v>
      </c>
      <c r="H31" s="283">
        <v>0</v>
      </c>
      <c r="I31" s="282">
        <v>0</v>
      </c>
      <c r="J31" s="281">
        <v>0</v>
      </c>
      <c r="K31" s="283">
        <v>0</v>
      </c>
      <c r="L31" s="282">
        <v>2.0080432392073275</v>
      </c>
      <c r="M31" s="281">
        <v>1.9425115587215724</v>
      </c>
      <c r="N31" s="283">
        <v>2.0648060696402561</v>
      </c>
      <c r="O31" s="212"/>
    </row>
    <row r="32" spans="2:15" s="75" customFormat="1" ht="20.100000000000001" customHeight="1">
      <c r="B32" s="270" t="s">
        <v>23</v>
      </c>
      <c r="C32" s="278">
        <v>477.34565099999998</v>
      </c>
      <c r="D32" s="279">
        <v>349.74808400000001</v>
      </c>
      <c r="E32" s="280">
        <v>349.60190399999999</v>
      </c>
      <c r="F32" s="282">
        <v>0</v>
      </c>
      <c r="G32" s="281">
        <v>0</v>
      </c>
      <c r="H32" s="283">
        <v>0</v>
      </c>
      <c r="I32" s="282">
        <v>0</v>
      </c>
      <c r="J32" s="281">
        <v>0</v>
      </c>
      <c r="K32" s="283">
        <v>0</v>
      </c>
      <c r="L32" s="282">
        <v>1.2912385369150456</v>
      </c>
      <c r="M32" s="281">
        <v>2.2804636722470222</v>
      </c>
      <c r="N32" s="283">
        <v>2.236055899741324</v>
      </c>
      <c r="O32" s="212"/>
    </row>
    <row r="33" spans="2:15" s="75" customFormat="1" ht="20.100000000000001" customHeight="1">
      <c r="B33" s="270" t="s">
        <v>33</v>
      </c>
      <c r="C33" s="278">
        <v>420.43870399999997</v>
      </c>
      <c r="D33" s="279">
        <v>1135.337186</v>
      </c>
      <c r="E33" s="280">
        <v>848.672461</v>
      </c>
      <c r="F33" s="282">
        <v>0</v>
      </c>
      <c r="G33" s="281">
        <v>0</v>
      </c>
      <c r="H33" s="283">
        <v>0</v>
      </c>
      <c r="I33" s="282">
        <v>0</v>
      </c>
      <c r="J33" s="281">
        <v>0</v>
      </c>
      <c r="K33" s="283">
        <v>0</v>
      </c>
      <c r="L33" s="282">
        <v>1.506876493463837</v>
      </c>
      <c r="M33" s="281">
        <v>1.6265289490835018</v>
      </c>
      <c r="N33" s="283">
        <v>1.9577344338972253</v>
      </c>
      <c r="O33" s="212"/>
    </row>
    <row r="34" spans="2:15" s="75" customFormat="1" ht="20.100000000000001" customHeight="1">
      <c r="B34" s="270" t="s">
        <v>24</v>
      </c>
      <c r="C34" s="278">
        <v>250.07614599999999</v>
      </c>
      <c r="D34" s="279">
        <v>860.18606399999999</v>
      </c>
      <c r="E34" s="280">
        <v>860.18382499999996</v>
      </c>
      <c r="F34" s="282">
        <v>0</v>
      </c>
      <c r="G34" s="281">
        <v>0</v>
      </c>
      <c r="H34" s="283">
        <v>0</v>
      </c>
      <c r="I34" s="282">
        <v>0</v>
      </c>
      <c r="J34" s="281">
        <v>0</v>
      </c>
      <c r="K34" s="283">
        <v>0</v>
      </c>
      <c r="L34" s="282">
        <v>1.3556250982850639</v>
      </c>
      <c r="M34" s="281">
        <v>1.3556249616245817</v>
      </c>
      <c r="N34" s="283">
        <v>1.8180000071496345</v>
      </c>
      <c r="O34" s="212"/>
    </row>
    <row r="35" spans="2:15" s="75" customFormat="1" ht="20.100000000000001" customHeight="1">
      <c r="B35" s="270" t="s">
        <v>116</v>
      </c>
      <c r="C35" s="278">
        <v>1301.958764</v>
      </c>
      <c r="D35" s="279">
        <v>500.85700000000003</v>
      </c>
      <c r="E35" s="280">
        <v>501.07083299999999</v>
      </c>
      <c r="F35" s="282">
        <v>0</v>
      </c>
      <c r="G35" s="281">
        <v>0</v>
      </c>
      <c r="H35" s="283">
        <v>0</v>
      </c>
      <c r="I35" s="282">
        <v>0</v>
      </c>
      <c r="J35" s="281">
        <v>0</v>
      </c>
      <c r="K35" s="283">
        <v>0</v>
      </c>
      <c r="L35" s="282">
        <v>1.6067316860121386</v>
      </c>
      <c r="M35" s="281">
        <v>1.6937866496824443</v>
      </c>
      <c r="N35" s="283">
        <v>1.6937866746676113</v>
      </c>
      <c r="O35" s="212"/>
    </row>
    <row r="36" spans="2:15" s="75" customFormat="1" ht="20.100000000000001" customHeight="1">
      <c r="B36" s="270" t="s">
        <v>34</v>
      </c>
      <c r="C36" s="278">
        <v>203.943038</v>
      </c>
      <c r="D36" s="279">
        <v>182.44714099999999</v>
      </c>
      <c r="E36" s="280">
        <v>180.156892</v>
      </c>
      <c r="F36" s="282">
        <v>0</v>
      </c>
      <c r="G36" s="281">
        <v>0</v>
      </c>
      <c r="H36" s="283">
        <v>0</v>
      </c>
      <c r="I36" s="282">
        <v>0</v>
      </c>
      <c r="J36" s="281">
        <v>0</v>
      </c>
      <c r="K36" s="283">
        <v>0</v>
      </c>
      <c r="L36" s="282">
        <v>2.1515095798465058</v>
      </c>
      <c r="M36" s="281">
        <v>1.6822160014006469</v>
      </c>
      <c r="N36" s="283">
        <v>2.0032022976950556</v>
      </c>
      <c r="O36" s="212"/>
    </row>
    <row r="37" spans="2:15" s="75" customFormat="1" ht="20.100000000000001" customHeight="1">
      <c r="B37" s="270" t="s">
        <v>97</v>
      </c>
      <c r="C37" s="278">
        <v>437.20440000000002</v>
      </c>
      <c r="D37" s="279">
        <v>480.884411</v>
      </c>
      <c r="E37" s="280">
        <v>479.29420299999998</v>
      </c>
      <c r="F37" s="282">
        <v>0</v>
      </c>
      <c r="G37" s="281">
        <v>6.1503345343419755E-3</v>
      </c>
      <c r="H37" s="283">
        <v>6.5166655061755473E-3</v>
      </c>
      <c r="I37" s="282">
        <v>0</v>
      </c>
      <c r="J37" s="281">
        <v>27544.921558020018</v>
      </c>
      <c r="K37" s="283">
        <v>24569.933405903819</v>
      </c>
      <c r="L37" s="282">
        <v>0.6967395570584376</v>
      </c>
      <c r="M37" s="281">
        <v>1.6941048230403126</v>
      </c>
      <c r="N37" s="283">
        <v>1.601140375152837</v>
      </c>
      <c r="O37" s="212"/>
    </row>
    <row r="38" spans="2:15" s="75" customFormat="1" ht="20.100000000000001" customHeight="1">
      <c r="B38" s="270" t="s">
        <v>22</v>
      </c>
      <c r="C38" s="278">
        <v>0</v>
      </c>
      <c r="D38" s="279">
        <v>0</v>
      </c>
      <c r="E38" s="280">
        <v>0</v>
      </c>
      <c r="F38" s="282">
        <v>0</v>
      </c>
      <c r="G38" s="281">
        <v>0</v>
      </c>
      <c r="H38" s="283">
        <v>0</v>
      </c>
      <c r="I38" s="282">
        <v>0</v>
      </c>
      <c r="J38" s="281">
        <v>0</v>
      </c>
      <c r="K38" s="283">
        <v>0</v>
      </c>
      <c r="L38" s="282">
        <v>0</v>
      </c>
      <c r="M38" s="281">
        <v>0</v>
      </c>
      <c r="N38" s="283">
        <v>0</v>
      </c>
      <c r="O38" s="212"/>
    </row>
    <row r="39" spans="2:15" s="75" customFormat="1" ht="20.100000000000001" customHeight="1">
      <c r="B39" s="270" t="s">
        <v>112</v>
      </c>
      <c r="C39" s="278">
        <v>1024.9256089999999</v>
      </c>
      <c r="D39" s="279">
        <v>733.47889199999997</v>
      </c>
      <c r="E39" s="280">
        <v>669.69176299999992</v>
      </c>
      <c r="F39" s="282">
        <v>0</v>
      </c>
      <c r="G39" s="281">
        <v>0</v>
      </c>
      <c r="H39" s="283">
        <v>0</v>
      </c>
      <c r="I39" s="282">
        <v>0</v>
      </c>
      <c r="J39" s="281">
        <v>0</v>
      </c>
      <c r="K39" s="283">
        <v>0</v>
      </c>
      <c r="L39" s="282">
        <v>0</v>
      </c>
      <c r="M39" s="281">
        <v>0</v>
      </c>
      <c r="N39" s="283">
        <v>0</v>
      </c>
      <c r="O39" s="212"/>
    </row>
    <row r="40" spans="2:15" s="75" customFormat="1" ht="20.100000000000001" customHeight="1">
      <c r="B40" s="270" t="s">
        <v>28</v>
      </c>
      <c r="C40" s="278">
        <v>0</v>
      </c>
      <c r="D40" s="279">
        <v>0</v>
      </c>
      <c r="E40" s="280">
        <v>0</v>
      </c>
      <c r="F40" s="282">
        <v>0</v>
      </c>
      <c r="G40" s="281">
        <v>0</v>
      </c>
      <c r="H40" s="283">
        <v>0</v>
      </c>
      <c r="I40" s="282">
        <v>0</v>
      </c>
      <c r="J40" s="281">
        <v>0</v>
      </c>
      <c r="K40" s="283">
        <v>0</v>
      </c>
      <c r="L40" s="282">
        <v>0</v>
      </c>
      <c r="M40" s="281">
        <v>0</v>
      </c>
      <c r="N40" s="283">
        <v>0</v>
      </c>
      <c r="O40" s="212"/>
    </row>
    <row r="41" spans="2:15" s="75" customFormat="1" ht="20.100000000000001" customHeight="1">
      <c r="B41" s="270" t="s">
        <v>100</v>
      </c>
      <c r="C41" s="278">
        <v>1400.8080190000001</v>
      </c>
      <c r="D41" s="279">
        <v>1321.8523829999999</v>
      </c>
      <c r="E41" s="280">
        <v>1314.845744</v>
      </c>
      <c r="F41" s="282">
        <v>0</v>
      </c>
      <c r="G41" s="281">
        <v>0</v>
      </c>
      <c r="H41" s="283">
        <v>0</v>
      </c>
      <c r="I41" s="282">
        <v>0</v>
      </c>
      <c r="J41" s="281">
        <v>0</v>
      </c>
      <c r="K41" s="283">
        <v>0</v>
      </c>
      <c r="L41" s="282">
        <v>1.4304440528763134</v>
      </c>
      <c r="M41" s="281">
        <v>1.3596938078069796</v>
      </c>
      <c r="N41" s="283">
        <v>1.171033337580625</v>
      </c>
      <c r="O41" s="212"/>
    </row>
    <row r="42" spans="2:15" s="75" customFormat="1" ht="20.100000000000001" customHeight="1">
      <c r="B42" s="270" t="s">
        <v>81</v>
      </c>
      <c r="C42" s="278">
        <v>0</v>
      </c>
      <c r="D42" s="279">
        <v>0</v>
      </c>
      <c r="E42" s="280">
        <v>35</v>
      </c>
      <c r="F42" s="282">
        <v>0</v>
      </c>
      <c r="G42" s="281">
        <v>0</v>
      </c>
      <c r="H42" s="283">
        <v>0</v>
      </c>
      <c r="I42" s="282">
        <v>0</v>
      </c>
      <c r="J42" s="281">
        <v>0</v>
      </c>
      <c r="K42" s="283">
        <v>0</v>
      </c>
      <c r="L42" s="282">
        <v>0</v>
      </c>
      <c r="M42" s="281">
        <v>0</v>
      </c>
      <c r="N42" s="283">
        <v>1.1718489999999999</v>
      </c>
      <c r="O42" s="212"/>
    </row>
    <row r="43" spans="2:15" s="75" customFormat="1" ht="20.100000000000001" customHeight="1">
      <c r="B43" s="600" t="s">
        <v>110</v>
      </c>
      <c r="C43" s="278">
        <v>58.716048000000001</v>
      </c>
      <c r="D43" s="279">
        <v>79.196796000000006</v>
      </c>
      <c r="E43" s="280">
        <v>49.310065999999999</v>
      </c>
      <c r="F43" s="282">
        <v>0</v>
      </c>
      <c r="G43" s="281">
        <v>0</v>
      </c>
      <c r="H43" s="283">
        <v>0</v>
      </c>
      <c r="I43" s="282">
        <v>0</v>
      </c>
      <c r="J43" s="281">
        <v>0</v>
      </c>
      <c r="K43" s="283">
        <v>0</v>
      </c>
      <c r="L43" s="282">
        <v>1.5855716311152277</v>
      </c>
      <c r="M43" s="281">
        <v>4.259705152718551</v>
      </c>
      <c r="N43" s="283">
        <v>2.7250926818877104</v>
      </c>
      <c r="O43" s="212"/>
    </row>
    <row r="44" spans="2:15" s="75" customFormat="1" ht="20.100000000000001" customHeight="1">
      <c r="B44" s="270" t="s">
        <v>31</v>
      </c>
      <c r="C44" s="278">
        <v>120.62090499999999</v>
      </c>
      <c r="D44" s="279">
        <v>397.741151</v>
      </c>
      <c r="E44" s="280">
        <v>395.92489899999998</v>
      </c>
      <c r="F44" s="282">
        <v>0</v>
      </c>
      <c r="G44" s="281">
        <v>0</v>
      </c>
      <c r="H44" s="283">
        <v>0</v>
      </c>
      <c r="I44" s="282">
        <v>0</v>
      </c>
      <c r="J44" s="281">
        <v>0</v>
      </c>
      <c r="K44" s="283">
        <v>0</v>
      </c>
      <c r="L44" s="282">
        <v>1.4428867035942072</v>
      </c>
      <c r="M44" s="281">
        <v>3.006081460251016</v>
      </c>
      <c r="N44" s="283">
        <v>1.5391072941840922</v>
      </c>
      <c r="O44" s="212"/>
    </row>
    <row r="45" spans="2:15" s="75" customFormat="1" ht="20.100000000000001" customHeight="1">
      <c r="B45" s="270" t="s">
        <v>58</v>
      </c>
      <c r="C45" s="278">
        <v>1033.4475069999999</v>
      </c>
      <c r="D45" s="279">
        <v>792.08663200000001</v>
      </c>
      <c r="E45" s="280">
        <v>757.06426199999999</v>
      </c>
      <c r="F45" s="282">
        <v>8.5135762972042279</v>
      </c>
      <c r="G45" s="281">
        <v>11.291852732593522</v>
      </c>
      <c r="H45" s="283">
        <v>11.621647780277865</v>
      </c>
      <c r="I45" s="282">
        <v>43.038658386038584</v>
      </c>
      <c r="J45" s="281">
        <v>39.715299838812648</v>
      </c>
      <c r="K45" s="283">
        <v>39.816065409290779</v>
      </c>
      <c r="L45" s="282">
        <v>3.6641290189884801</v>
      </c>
      <c r="M45" s="281">
        <v>4.4845931701066766</v>
      </c>
      <c r="N45" s="283">
        <v>4.6272828818328238</v>
      </c>
      <c r="O45" s="212"/>
    </row>
    <row r="46" spans="2:15" s="75" customFormat="1" ht="20.100000000000001" customHeight="1">
      <c r="B46" s="270" t="s">
        <v>32</v>
      </c>
      <c r="C46" s="278">
        <v>0</v>
      </c>
      <c r="D46" s="279">
        <v>0</v>
      </c>
      <c r="E46" s="280">
        <v>0</v>
      </c>
      <c r="F46" s="282">
        <v>0</v>
      </c>
      <c r="G46" s="281">
        <v>0</v>
      </c>
      <c r="H46" s="283">
        <v>0</v>
      </c>
      <c r="I46" s="294">
        <v>0</v>
      </c>
      <c r="J46" s="281">
        <v>0</v>
      </c>
      <c r="K46" s="283">
        <v>0</v>
      </c>
      <c r="L46" s="282">
        <v>0</v>
      </c>
      <c r="M46" s="281">
        <v>0</v>
      </c>
      <c r="N46" s="283">
        <v>0</v>
      </c>
      <c r="O46" s="212"/>
    </row>
    <row r="47" spans="2:15" s="75" customFormat="1" ht="20.100000000000001" customHeight="1">
      <c r="B47" s="270" t="s">
        <v>84</v>
      </c>
      <c r="C47" s="278">
        <v>530.67649500000005</v>
      </c>
      <c r="D47" s="279">
        <v>784.25674400000003</v>
      </c>
      <c r="E47" s="280">
        <v>776.21831999999995</v>
      </c>
      <c r="F47" s="282">
        <v>0</v>
      </c>
      <c r="G47" s="281">
        <v>0</v>
      </c>
      <c r="H47" s="283">
        <v>0</v>
      </c>
      <c r="I47" s="282">
        <v>0</v>
      </c>
      <c r="J47" s="281">
        <v>0</v>
      </c>
      <c r="K47" s="283">
        <v>0</v>
      </c>
      <c r="L47" s="282">
        <v>2.8178881372916282</v>
      </c>
      <c r="M47" s="281">
        <v>3.0057677132324412</v>
      </c>
      <c r="N47" s="283">
        <v>3.0086407906476622</v>
      </c>
      <c r="O47" s="212"/>
    </row>
    <row r="48" spans="2:15" s="75" customFormat="1" ht="20.100000000000001" customHeight="1">
      <c r="B48" s="270" t="s">
        <v>111</v>
      </c>
      <c r="C48" s="278">
        <v>0</v>
      </c>
      <c r="D48" s="279">
        <v>0</v>
      </c>
      <c r="E48" s="280">
        <v>0</v>
      </c>
      <c r="F48" s="282">
        <v>0</v>
      </c>
      <c r="G48" s="281">
        <v>0</v>
      </c>
      <c r="H48" s="283">
        <v>0</v>
      </c>
      <c r="I48" s="282">
        <v>0</v>
      </c>
      <c r="J48" s="281">
        <v>0</v>
      </c>
      <c r="K48" s="283">
        <v>0</v>
      </c>
      <c r="L48" s="282">
        <v>0</v>
      </c>
      <c r="M48" s="281">
        <v>0</v>
      </c>
      <c r="N48" s="283">
        <v>0</v>
      </c>
      <c r="O48" s="212"/>
    </row>
    <row r="49" spans="2:15" s="75" customFormat="1" ht="20.100000000000001" customHeight="1">
      <c r="B49" s="270" t="s">
        <v>93</v>
      </c>
      <c r="C49" s="278">
        <v>486.779089</v>
      </c>
      <c r="D49" s="279">
        <v>167.83439799999999</v>
      </c>
      <c r="E49" s="280">
        <v>166.332978</v>
      </c>
      <c r="F49" s="282">
        <v>0</v>
      </c>
      <c r="G49" s="281">
        <v>0</v>
      </c>
      <c r="H49" s="283">
        <v>0</v>
      </c>
      <c r="I49" s="282">
        <v>0</v>
      </c>
      <c r="J49" s="281">
        <v>0</v>
      </c>
      <c r="K49" s="283">
        <v>0</v>
      </c>
      <c r="L49" s="282">
        <v>1.286150975150044</v>
      </c>
      <c r="M49" s="281">
        <v>1.3792726804430162</v>
      </c>
      <c r="N49" s="283">
        <v>1.3791937278968216</v>
      </c>
      <c r="O49" s="212"/>
    </row>
    <row r="50" spans="2:15" s="75" customFormat="1" ht="20.100000000000001" customHeight="1">
      <c r="B50" s="270" t="s">
        <v>117</v>
      </c>
      <c r="C50" s="278">
        <v>0</v>
      </c>
      <c r="D50" s="279">
        <v>0</v>
      </c>
      <c r="E50" s="280">
        <v>0</v>
      </c>
      <c r="F50" s="282">
        <v>0</v>
      </c>
      <c r="G50" s="281">
        <v>0</v>
      </c>
      <c r="H50" s="283">
        <v>0</v>
      </c>
      <c r="I50" s="282">
        <v>0</v>
      </c>
      <c r="J50" s="281">
        <v>0</v>
      </c>
      <c r="K50" s="283">
        <v>0</v>
      </c>
      <c r="L50" s="282">
        <v>0</v>
      </c>
      <c r="M50" s="281">
        <v>0</v>
      </c>
      <c r="N50" s="283">
        <v>0</v>
      </c>
      <c r="O50" s="212"/>
    </row>
    <row r="51" spans="2:15" s="75" customFormat="1" ht="20.100000000000001" customHeight="1">
      <c r="B51" s="269" t="s">
        <v>113</v>
      </c>
      <c r="C51" s="278">
        <v>0</v>
      </c>
      <c r="D51" s="279">
        <v>224.654143</v>
      </c>
      <c r="E51" s="280">
        <v>206.629312</v>
      </c>
      <c r="F51" s="282">
        <v>0</v>
      </c>
      <c r="G51" s="281">
        <v>0</v>
      </c>
      <c r="H51" s="283">
        <v>0</v>
      </c>
      <c r="I51" s="282">
        <v>0</v>
      </c>
      <c r="J51" s="281">
        <v>0</v>
      </c>
      <c r="K51" s="283">
        <v>0</v>
      </c>
      <c r="L51" s="282">
        <v>0</v>
      </c>
      <c r="M51" s="281">
        <v>1.1033626920470367</v>
      </c>
      <c r="N51" s="283">
        <v>1.0843059865581899</v>
      </c>
      <c r="O51" s="212"/>
    </row>
    <row r="52" spans="2:15" s="75" customFormat="1" ht="20.100000000000001" customHeight="1">
      <c r="B52" s="270" t="s">
        <v>156</v>
      </c>
      <c r="C52" s="278">
        <v>0</v>
      </c>
      <c r="D52" s="279">
        <v>0</v>
      </c>
      <c r="E52" s="280">
        <v>0</v>
      </c>
      <c r="F52" s="282">
        <v>0</v>
      </c>
      <c r="G52" s="281">
        <v>0</v>
      </c>
      <c r="H52" s="283">
        <v>0</v>
      </c>
      <c r="I52" s="282">
        <v>0</v>
      </c>
      <c r="J52" s="281">
        <v>0</v>
      </c>
      <c r="K52" s="283">
        <v>0</v>
      </c>
      <c r="L52" s="282">
        <v>0</v>
      </c>
      <c r="M52" s="281">
        <v>0</v>
      </c>
      <c r="N52" s="283">
        <v>0</v>
      </c>
      <c r="O52" s="212"/>
    </row>
    <row r="53" spans="2:15" s="75" customFormat="1" ht="20.100000000000001" customHeight="1">
      <c r="B53" s="270" t="s">
        <v>30</v>
      </c>
      <c r="C53" s="278">
        <v>0</v>
      </c>
      <c r="D53" s="279">
        <v>0</v>
      </c>
      <c r="E53" s="280">
        <v>0</v>
      </c>
      <c r="F53" s="282">
        <v>0</v>
      </c>
      <c r="G53" s="281">
        <v>0</v>
      </c>
      <c r="H53" s="283">
        <v>0</v>
      </c>
      <c r="I53" s="282">
        <v>0</v>
      </c>
      <c r="J53" s="281">
        <v>0</v>
      </c>
      <c r="K53" s="283">
        <v>0</v>
      </c>
      <c r="L53" s="282">
        <v>0</v>
      </c>
      <c r="M53" s="281">
        <v>0</v>
      </c>
      <c r="N53" s="283">
        <v>0</v>
      </c>
      <c r="O53" s="212"/>
    </row>
    <row r="54" spans="2:15" s="75" customFormat="1" ht="18.75" customHeight="1">
      <c r="B54" s="270" t="s">
        <v>96</v>
      </c>
      <c r="C54" s="278">
        <v>0</v>
      </c>
      <c r="D54" s="279">
        <v>0</v>
      </c>
      <c r="E54" s="280">
        <v>0</v>
      </c>
      <c r="F54" s="282">
        <v>0</v>
      </c>
      <c r="G54" s="281">
        <v>0</v>
      </c>
      <c r="H54" s="283">
        <v>0</v>
      </c>
      <c r="I54" s="282">
        <v>0</v>
      </c>
      <c r="J54" s="281">
        <v>0</v>
      </c>
      <c r="K54" s="283">
        <v>0</v>
      </c>
      <c r="L54" s="282">
        <v>0</v>
      </c>
      <c r="M54" s="281">
        <v>0</v>
      </c>
      <c r="N54" s="283">
        <v>0</v>
      </c>
      <c r="O54" s="212"/>
    </row>
    <row r="55" spans="2:15" s="75" customFormat="1" ht="18.75" customHeight="1">
      <c r="B55" s="270" t="s">
        <v>21</v>
      </c>
      <c r="C55" s="278">
        <v>0</v>
      </c>
      <c r="D55" s="279">
        <v>0</v>
      </c>
      <c r="E55" s="280">
        <v>0</v>
      </c>
      <c r="F55" s="282">
        <v>0</v>
      </c>
      <c r="G55" s="281">
        <v>0</v>
      </c>
      <c r="H55" s="283">
        <v>0</v>
      </c>
      <c r="I55" s="282">
        <v>0</v>
      </c>
      <c r="J55" s="281">
        <v>0</v>
      </c>
      <c r="K55" s="283">
        <v>0</v>
      </c>
      <c r="L55" s="282">
        <v>0</v>
      </c>
      <c r="M55" s="281">
        <v>0</v>
      </c>
      <c r="N55" s="283">
        <v>0</v>
      </c>
      <c r="O55" s="212"/>
    </row>
    <row r="56" spans="2:15" s="75" customFormat="1" ht="18.75" customHeight="1">
      <c r="B56" s="270" t="s">
        <v>83</v>
      </c>
      <c r="C56" s="278">
        <v>0</v>
      </c>
      <c r="D56" s="279">
        <v>0</v>
      </c>
      <c r="E56" s="280">
        <v>0</v>
      </c>
      <c r="F56" s="282">
        <v>0</v>
      </c>
      <c r="G56" s="281">
        <v>0</v>
      </c>
      <c r="H56" s="283">
        <v>0</v>
      </c>
      <c r="I56" s="282">
        <v>0</v>
      </c>
      <c r="J56" s="281">
        <v>0</v>
      </c>
      <c r="K56" s="283">
        <v>0</v>
      </c>
      <c r="L56" s="282">
        <v>0</v>
      </c>
      <c r="M56" s="281">
        <v>0</v>
      </c>
      <c r="N56" s="283">
        <v>0</v>
      </c>
      <c r="O56" s="212"/>
    </row>
    <row r="57" spans="2:15" s="75" customFormat="1" ht="18.75" customHeight="1">
      <c r="B57" s="270" t="s">
        <v>94</v>
      </c>
      <c r="C57" s="278">
        <v>0</v>
      </c>
      <c r="D57" s="279">
        <v>0</v>
      </c>
      <c r="E57" s="280">
        <v>0</v>
      </c>
      <c r="F57" s="282">
        <v>0</v>
      </c>
      <c r="G57" s="281">
        <v>0</v>
      </c>
      <c r="H57" s="283">
        <v>0</v>
      </c>
      <c r="I57" s="282">
        <v>0</v>
      </c>
      <c r="J57" s="281">
        <v>0</v>
      </c>
      <c r="K57" s="283">
        <v>0</v>
      </c>
      <c r="L57" s="282">
        <v>0</v>
      </c>
      <c r="M57" s="281">
        <v>0</v>
      </c>
      <c r="N57" s="283">
        <v>0</v>
      </c>
      <c r="O57" s="212"/>
    </row>
    <row r="58" spans="2:15" s="75" customFormat="1" ht="19.5" customHeight="1">
      <c r="B58" s="270" t="s">
        <v>45</v>
      </c>
      <c r="C58" s="278">
        <v>1000.9400439999999</v>
      </c>
      <c r="D58" s="279" t="s">
        <v>309</v>
      </c>
      <c r="E58" s="280" t="s">
        <v>309</v>
      </c>
      <c r="F58" s="282">
        <v>1.5236416098465135</v>
      </c>
      <c r="G58" s="281" t="s">
        <v>309</v>
      </c>
      <c r="H58" s="283" t="s">
        <v>309</v>
      </c>
      <c r="I58" s="282">
        <v>151.41005953875415</v>
      </c>
      <c r="J58" s="281" t="s">
        <v>309</v>
      </c>
      <c r="K58" s="283" t="s">
        <v>309</v>
      </c>
      <c r="L58" s="282">
        <v>2.3069466686258382</v>
      </c>
      <c r="M58" s="281" t="s">
        <v>309</v>
      </c>
      <c r="N58" s="283" t="s">
        <v>309</v>
      </c>
      <c r="O58" s="212"/>
    </row>
    <row r="59" spans="2:15" s="75" customFormat="1" ht="15.75">
      <c r="B59" s="403"/>
      <c r="C59" s="222"/>
      <c r="D59" s="223"/>
      <c r="E59" s="224"/>
      <c r="F59" s="226"/>
      <c r="G59" s="225"/>
      <c r="H59" s="227"/>
      <c r="I59" s="226"/>
      <c r="J59" s="225"/>
      <c r="K59" s="227"/>
      <c r="L59" s="226"/>
      <c r="M59" s="225"/>
      <c r="N59" s="227"/>
    </row>
    <row r="60" spans="2:15" ht="20.100000000000001" customHeight="1">
      <c r="B60" s="75"/>
      <c r="C60" s="94"/>
      <c r="D60" s="94"/>
      <c r="E60" s="94"/>
      <c r="F60" s="93"/>
      <c r="G60" s="93"/>
      <c r="H60" s="93"/>
      <c r="I60" s="93"/>
      <c r="J60" s="93"/>
      <c r="K60" s="93"/>
      <c r="L60" s="93"/>
      <c r="M60" s="93"/>
      <c r="N60" s="93"/>
    </row>
    <row r="61" spans="2:15" ht="20.100000000000001" customHeight="1">
      <c r="B61" s="66"/>
      <c r="C61" s="163"/>
      <c r="D61" s="163"/>
      <c r="E61" s="163"/>
      <c r="F61" s="163"/>
      <c r="G61" s="163"/>
      <c r="H61" s="163"/>
      <c r="I61" s="163"/>
      <c r="J61" s="163"/>
      <c r="K61" s="163"/>
      <c r="L61" s="163"/>
      <c r="M61" s="163"/>
      <c r="N61" s="163"/>
    </row>
    <row r="62" spans="2:15" ht="20.100000000000001" customHeight="1">
      <c r="B62" s="160"/>
      <c r="C62" s="163"/>
      <c r="D62" s="163"/>
      <c r="E62" s="163"/>
      <c r="F62" s="163"/>
      <c r="G62" s="163"/>
      <c r="H62" s="163"/>
      <c r="I62" s="163"/>
      <c r="J62" s="163"/>
      <c r="K62" s="163"/>
      <c r="L62" s="163"/>
      <c r="M62" s="163"/>
      <c r="N62" s="163"/>
    </row>
    <row r="63" spans="2:15" ht="20.100000000000001" customHeight="1">
      <c r="B63" s="160"/>
      <c r="C63" s="85"/>
      <c r="D63" s="85"/>
      <c r="E63" s="85"/>
      <c r="F63" s="85"/>
      <c r="G63" s="175"/>
      <c r="H63" s="85"/>
      <c r="I63" s="85"/>
      <c r="J63" s="85"/>
      <c r="K63" s="85"/>
      <c r="L63" s="85"/>
      <c r="M63" s="85"/>
      <c r="N63" s="85"/>
    </row>
    <row r="64" spans="2:15" ht="20.100000000000001" customHeight="1">
      <c r="B64" s="85"/>
      <c r="C64" s="85"/>
      <c r="D64" s="85"/>
      <c r="E64" s="85"/>
      <c r="F64" s="85"/>
      <c r="G64" s="85"/>
      <c r="H64" s="85"/>
      <c r="I64" s="85"/>
      <c r="J64" s="175"/>
      <c r="K64" s="85"/>
      <c r="L64" s="85"/>
      <c r="M64" s="85"/>
      <c r="N64" s="85"/>
    </row>
    <row r="65" spans="2:14" ht="20.100000000000001" customHeight="1">
      <c r="B65" s="85"/>
      <c r="C65" s="171"/>
      <c r="D65" s="171"/>
      <c r="E65" s="171"/>
      <c r="F65" s="171"/>
      <c r="G65" s="171"/>
      <c r="H65" s="171"/>
      <c r="I65" s="171"/>
      <c r="J65" s="171"/>
      <c r="K65" s="171"/>
      <c r="L65" s="171"/>
      <c r="M65" s="171"/>
      <c r="N65" s="171"/>
    </row>
    <row r="66" spans="2:14" ht="20.100000000000001" customHeight="1">
      <c r="B66" s="85"/>
      <c r="C66" s="46"/>
      <c r="D66" s="46"/>
      <c r="E66" s="46"/>
      <c r="F66" s="46"/>
      <c r="G66" s="46"/>
      <c r="H66" s="46"/>
      <c r="I66" s="46"/>
      <c r="J66" s="46"/>
      <c r="K66" s="46"/>
      <c r="L66" s="46"/>
      <c r="M66" s="46"/>
      <c r="N66" s="46"/>
    </row>
    <row r="67" spans="2:14" s="46" customFormat="1" ht="20.100000000000001" customHeight="1">
      <c r="B67" s="154"/>
      <c r="C67" s="68"/>
      <c r="D67" s="68"/>
      <c r="E67" s="68"/>
      <c r="F67" s="68"/>
      <c r="G67" s="68"/>
      <c r="H67" s="68"/>
      <c r="I67" s="68"/>
      <c r="J67" s="68"/>
      <c r="K67" s="68"/>
      <c r="L67" s="68"/>
      <c r="M67" s="68"/>
      <c r="N67" s="68"/>
    </row>
    <row r="68" spans="2:14" ht="20.100000000000001" customHeight="1">
      <c r="B68" s="85"/>
      <c r="C68" s="46"/>
      <c r="D68" s="46"/>
      <c r="E68" s="46"/>
      <c r="F68" s="46"/>
      <c r="G68" s="46"/>
      <c r="H68" s="46"/>
      <c r="I68" s="46"/>
      <c r="J68" s="46"/>
      <c r="K68" s="46"/>
      <c r="L68" s="46"/>
      <c r="M68" s="46"/>
      <c r="N68" s="46"/>
    </row>
    <row r="69" spans="2:14" ht="13.7" customHeight="1">
      <c r="B69" s="85"/>
    </row>
    <row r="70" spans="2:14"/>
    <row r="71" spans="2:14"/>
    <row r="72" spans="2:14"/>
    <row r="73" spans="2:14"/>
    <row r="74" spans="2:14"/>
    <row r="75" spans="2:14"/>
    <row r="76" spans="2:14"/>
    <row r="77" spans="2:14"/>
    <row r="78" spans="2:14"/>
    <row r="79" spans="2:14"/>
    <row r="80" spans="2:14"/>
    <row r="81"/>
    <row r="82"/>
    <row r="83"/>
    <row r="84" hidden="1"/>
    <row r="85"/>
  </sheetData>
  <mergeCells count="4">
    <mergeCell ref="C5:E5"/>
    <mergeCell ref="F5:H5"/>
    <mergeCell ref="I5:K5"/>
    <mergeCell ref="L5:N5"/>
  </mergeCells>
  <conditionalFormatting sqref="I60:K60">
    <cfRule type="cellIs" dxfId="249" priority="5" stopIfTrue="1" operator="greaterThan">
      <formula>1000</formula>
    </cfRule>
  </conditionalFormatting>
  <conditionalFormatting sqref="I59:K59">
    <cfRule type="cellIs" dxfId="248" priority="2" stopIfTrue="1" operator="greaterThan">
      <formula>1000</formula>
    </cfRule>
  </conditionalFormatting>
  <printOptions horizontalCentered="1" verticalCentered="1"/>
  <pageMargins left="0.78740157480314965" right="0.78740157480314965" top="1.3779527559055118" bottom="0.39370078740157483" header="7.874015748031496E-2" footer="0"/>
  <pageSetup scale="63" fitToWidth="0" orientation="portrait" r:id="rId1"/>
  <headerFooter>
    <oddHeader>&amp;L&amp;G
&amp;"Montserrat SemiBold,Normal"&amp;14Cartera de Crédito a Entidades Financieras&amp;11
&amp;12Millones de pesos y porcentajes</oddHeader>
  </headerFooter>
  <colBreaks count="1" manualBreakCount="1">
    <brk id="8" min="4" max="59" man="1"/>
  </colBreaks>
  <drawing r:id="rId2"/>
  <legacyDrawingHF r:id="rId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14">
    <pageSetUpPr fitToPage="1"/>
  </sheetPr>
  <dimension ref="B1:O94"/>
  <sheetViews>
    <sheetView showGridLines="0" zoomScale="70" zoomScaleNormal="70" zoomScaleSheetLayoutView="85" workbookViewId="0">
      <pane xSplit="2" ySplit="7" topLeftCell="C47" activePane="bottomRight" state="frozen"/>
      <selection activeCell="L16" sqref="L16"/>
      <selection pane="topRight" activeCell="L16" sqref="L16"/>
      <selection pane="bottomLeft" activeCell="L16" sqref="L16"/>
      <selection pane="bottomRight" activeCell="L16" sqref="L16"/>
    </sheetView>
  </sheetViews>
  <sheetFormatPr baseColWidth="10" defaultColWidth="11.42578125" defaultRowHeight="12.75" zeroHeight="1"/>
  <cols>
    <col min="1" max="1" width="5.7109375" style="68" customWidth="1"/>
    <col min="2" max="2" width="35.7109375" style="68" customWidth="1"/>
    <col min="3" max="8" width="16.7109375" style="68" customWidth="1"/>
    <col min="9" max="9" width="19.140625" style="68" customWidth="1"/>
    <col min="10" max="10" width="16.7109375" style="68" customWidth="1"/>
    <col min="11" max="11" width="17.5703125" style="68" customWidth="1"/>
    <col min="12" max="14" width="16.7109375" style="68" customWidth="1"/>
    <col min="15" max="16" width="11.42578125" style="68" customWidth="1"/>
    <col min="17" max="16383" width="11.42578125" style="68"/>
    <col min="16384" max="16384" width="1.7109375" style="68" customWidth="1"/>
  </cols>
  <sheetData>
    <row r="1" spans="2:15" ht="92.25" customHeight="1"/>
    <row r="2" spans="2:15" s="113" customFormat="1" ht="20.100000000000001" customHeight="1">
      <c r="B2" s="261" t="s">
        <v>78</v>
      </c>
    </row>
    <row r="3" spans="2:15" s="114" customFormat="1" ht="20.100000000000001" customHeight="1">
      <c r="B3" s="262" t="s">
        <v>73</v>
      </c>
      <c r="H3" s="105"/>
    </row>
    <row r="4" spans="2:15" s="114" customFormat="1" ht="20.100000000000001" customHeight="1">
      <c r="B4" s="116"/>
      <c r="C4" s="117"/>
      <c r="D4" s="117"/>
      <c r="E4" s="117"/>
    </row>
    <row r="5" spans="2:15" s="109" customFormat="1" ht="20.100000000000001" customHeight="1">
      <c r="B5" s="296"/>
      <c r="C5" s="661" t="s">
        <v>106</v>
      </c>
      <c r="D5" s="662"/>
      <c r="E5" s="663"/>
      <c r="F5" s="661" t="s">
        <v>121</v>
      </c>
      <c r="G5" s="662"/>
      <c r="H5" s="663"/>
      <c r="I5" s="661" t="s">
        <v>108</v>
      </c>
      <c r="J5" s="662"/>
      <c r="K5" s="663"/>
      <c r="L5" s="661" t="s">
        <v>109</v>
      </c>
      <c r="M5" s="662"/>
      <c r="N5" s="663"/>
    </row>
    <row r="6" spans="2:15" s="109" customFormat="1" ht="20.100000000000001" customHeight="1">
      <c r="B6" s="486"/>
      <c r="C6" s="266" t="s">
        <v>305</v>
      </c>
      <c r="D6" s="267" t="s">
        <v>306</v>
      </c>
      <c r="E6" s="268" t="s">
        <v>307</v>
      </c>
      <c r="F6" s="266" t="s">
        <v>305</v>
      </c>
      <c r="G6" s="267" t="s">
        <v>306</v>
      </c>
      <c r="H6" s="268" t="s">
        <v>307</v>
      </c>
      <c r="I6" s="266" t="s">
        <v>305</v>
      </c>
      <c r="J6" s="267" t="s">
        <v>306</v>
      </c>
      <c r="K6" s="268" t="s">
        <v>307</v>
      </c>
      <c r="L6" s="266" t="s">
        <v>305</v>
      </c>
      <c r="M6" s="267" t="s">
        <v>306</v>
      </c>
      <c r="N6" s="268" t="s">
        <v>307</v>
      </c>
    </row>
    <row r="7" spans="2:15" s="73" customFormat="1" ht="20.100000000000001" customHeight="1">
      <c r="B7" s="467" t="s">
        <v>308</v>
      </c>
      <c r="C7" s="468">
        <v>519374.79629944998</v>
      </c>
      <c r="D7" s="482">
        <v>541218.34021684993</v>
      </c>
      <c r="E7" s="488">
        <v>542165.02431486011</v>
      </c>
      <c r="F7" s="485">
        <v>3.3777534306622992E-5</v>
      </c>
      <c r="G7" s="471">
        <v>2.0664641548397776E-2</v>
      </c>
      <c r="H7" s="472">
        <v>2.5033490895417759E-2</v>
      </c>
      <c r="I7" s="485">
        <v>1739926.8576827487</v>
      </c>
      <c r="J7" s="471">
        <v>2934.0864288560806</v>
      </c>
      <c r="K7" s="472">
        <v>2332.9870136514687</v>
      </c>
      <c r="L7" s="485">
        <v>0.5877043912639377</v>
      </c>
      <c r="M7" s="471">
        <v>0.60631844324329409</v>
      </c>
      <c r="N7" s="472">
        <v>0.58402809165371916</v>
      </c>
      <c r="O7" s="75"/>
    </row>
    <row r="8" spans="2:15" s="75" customFormat="1" ht="20.100000000000001" customHeight="1">
      <c r="B8" s="424" t="s">
        <v>39</v>
      </c>
      <c r="C8" s="478">
        <v>130513.324051</v>
      </c>
      <c r="D8" s="473">
        <v>149740.02063300001</v>
      </c>
      <c r="E8" s="474">
        <v>149553.73094499999</v>
      </c>
      <c r="F8" s="477">
        <v>0</v>
      </c>
      <c r="G8" s="475">
        <v>0</v>
      </c>
      <c r="H8" s="476">
        <v>0</v>
      </c>
      <c r="I8" s="477">
        <v>0</v>
      </c>
      <c r="J8" s="475">
        <v>0</v>
      </c>
      <c r="K8" s="476">
        <v>0</v>
      </c>
      <c r="L8" s="477">
        <v>0.24852790958971419</v>
      </c>
      <c r="M8" s="475">
        <v>0.42683970277158012</v>
      </c>
      <c r="N8" s="476">
        <v>0.41446653057953903</v>
      </c>
    </row>
    <row r="9" spans="2:15" s="75" customFormat="1" ht="20.100000000000001" customHeight="1">
      <c r="B9" s="424" t="s">
        <v>40</v>
      </c>
      <c r="C9" s="478">
        <v>60406.156940000001</v>
      </c>
      <c r="D9" s="473">
        <v>74774.228904999996</v>
      </c>
      <c r="E9" s="474">
        <v>76108.213514999996</v>
      </c>
      <c r="F9" s="477">
        <v>0</v>
      </c>
      <c r="G9" s="475">
        <v>0</v>
      </c>
      <c r="H9" s="476">
        <v>0</v>
      </c>
      <c r="I9" s="477">
        <v>0</v>
      </c>
      <c r="J9" s="475">
        <v>0</v>
      </c>
      <c r="K9" s="476">
        <v>0</v>
      </c>
      <c r="L9" s="477">
        <v>0.47901311001692737</v>
      </c>
      <c r="M9" s="475">
        <v>0.30584310577184415</v>
      </c>
      <c r="N9" s="476">
        <v>0.31815070912455123</v>
      </c>
    </row>
    <row r="10" spans="2:15" s="75" customFormat="1" ht="20.100000000000001" customHeight="1">
      <c r="B10" s="424" t="s">
        <v>41</v>
      </c>
      <c r="C10" s="478">
        <v>37052.463778999998</v>
      </c>
      <c r="D10" s="473">
        <v>41420.792359999999</v>
      </c>
      <c r="E10" s="474">
        <v>42369.838531000001</v>
      </c>
      <c r="F10" s="477">
        <v>0</v>
      </c>
      <c r="G10" s="475">
        <v>0</v>
      </c>
      <c r="H10" s="476">
        <v>0</v>
      </c>
      <c r="I10" s="477">
        <v>0</v>
      </c>
      <c r="J10" s="475">
        <v>0</v>
      </c>
      <c r="K10" s="476">
        <v>0</v>
      </c>
      <c r="L10" s="477">
        <v>0.51937874670852402</v>
      </c>
      <c r="M10" s="475">
        <v>0.52639829075447464</v>
      </c>
      <c r="N10" s="476">
        <v>0.53688185484484818</v>
      </c>
    </row>
    <row r="11" spans="2:15" s="75" customFormat="1" ht="20.100000000000001" customHeight="1">
      <c r="B11" s="424" t="s">
        <v>43</v>
      </c>
      <c r="C11" s="478">
        <v>177740.47826</v>
      </c>
      <c r="D11" s="473">
        <v>161567.44989399999</v>
      </c>
      <c r="E11" s="474">
        <v>162314.09701299999</v>
      </c>
      <c r="F11" s="477">
        <v>9.5780095601504883E-5</v>
      </c>
      <c r="G11" s="475">
        <v>6.8572436510378046E-2</v>
      </c>
      <c r="H11" s="476">
        <v>8.2970451413849691E-2</v>
      </c>
      <c r="I11" s="477">
        <v>827138.77114661643</v>
      </c>
      <c r="J11" s="475">
        <v>1229.2658428655457</v>
      </c>
      <c r="K11" s="476">
        <v>884.17980642689679</v>
      </c>
      <c r="L11" s="477">
        <v>0.79223430576134191</v>
      </c>
      <c r="M11" s="475">
        <v>0.84293753964273987</v>
      </c>
      <c r="N11" s="476">
        <v>0.73360797670249855</v>
      </c>
    </row>
    <row r="12" spans="2:15" s="75" customFormat="1" ht="20.100000000000001" customHeight="1">
      <c r="B12" s="424" t="s">
        <v>35</v>
      </c>
      <c r="C12" s="478">
        <v>26416.885204000002</v>
      </c>
      <c r="D12" s="473">
        <v>33179.703886999996</v>
      </c>
      <c r="E12" s="474">
        <v>33960.607836999996</v>
      </c>
      <c r="F12" s="477">
        <v>1.9654096082508E-5</v>
      </c>
      <c r="G12" s="475">
        <v>1.5648120362021239E-5</v>
      </c>
      <c r="H12" s="476">
        <v>1.5288301154443204E-5</v>
      </c>
      <c r="I12" s="489">
        <v>6628874.5570107875</v>
      </c>
      <c r="J12" s="537">
        <v>6859721.7835130971</v>
      </c>
      <c r="K12" s="490">
        <v>6538172.8043143302</v>
      </c>
      <c r="L12" s="477">
        <v>1.3028453746238264</v>
      </c>
      <c r="M12" s="475">
        <v>1.0734175211839196</v>
      </c>
      <c r="N12" s="476">
        <v>0.99957554832147932</v>
      </c>
    </row>
    <row r="13" spans="2:15" s="75" customFormat="1" ht="20.100000000000001" customHeight="1">
      <c r="B13" s="424" t="s">
        <v>38</v>
      </c>
      <c r="C13" s="478">
        <v>8751.2475369999993</v>
      </c>
      <c r="D13" s="473">
        <v>12846.327805999999</v>
      </c>
      <c r="E13" s="474">
        <v>13819.016486</v>
      </c>
      <c r="F13" s="477">
        <v>0</v>
      </c>
      <c r="G13" s="475">
        <v>0</v>
      </c>
      <c r="H13" s="476">
        <v>0</v>
      </c>
      <c r="I13" s="477">
        <v>0</v>
      </c>
      <c r="J13" s="475">
        <v>0</v>
      </c>
      <c r="K13" s="476">
        <v>0</v>
      </c>
      <c r="L13" s="477">
        <v>1.0827757139696141</v>
      </c>
      <c r="M13" s="475">
        <v>0.81015102970820141</v>
      </c>
      <c r="N13" s="476">
        <v>0.93036700643820325</v>
      </c>
    </row>
    <row r="14" spans="2:15" s="75" customFormat="1" ht="20.100000000000001" customHeight="1">
      <c r="B14" s="424" t="s">
        <v>25</v>
      </c>
      <c r="C14" s="478">
        <v>16370.919750999999</v>
      </c>
      <c r="D14" s="473">
        <v>13155.418995</v>
      </c>
      <c r="E14" s="474">
        <v>13382.314539999999</v>
      </c>
      <c r="F14" s="477">
        <v>0</v>
      </c>
      <c r="G14" s="475">
        <v>0</v>
      </c>
      <c r="H14" s="476">
        <v>0</v>
      </c>
      <c r="I14" s="477">
        <v>0</v>
      </c>
      <c r="J14" s="475">
        <v>0</v>
      </c>
      <c r="K14" s="476">
        <v>0</v>
      </c>
      <c r="L14" s="477">
        <v>0.50000568230138653</v>
      </c>
      <c r="M14" s="475">
        <v>0.5000041657738169</v>
      </c>
      <c r="N14" s="476">
        <v>0.50000382071426031</v>
      </c>
    </row>
    <row r="15" spans="2:15" s="75" customFormat="1" ht="20.100000000000001" customHeight="1">
      <c r="B15" s="424" t="s">
        <v>50</v>
      </c>
      <c r="C15" s="478">
        <v>11891.48321145</v>
      </c>
      <c r="D15" s="473">
        <v>13390.356107850001</v>
      </c>
      <c r="E15" s="474">
        <v>13600.917773859999</v>
      </c>
      <c r="F15" s="477">
        <v>0</v>
      </c>
      <c r="G15" s="475">
        <v>0</v>
      </c>
      <c r="H15" s="476">
        <v>0</v>
      </c>
      <c r="I15" s="477">
        <v>0</v>
      </c>
      <c r="J15" s="475">
        <v>0</v>
      </c>
      <c r="K15" s="476">
        <v>0</v>
      </c>
      <c r="L15" s="477">
        <v>0.72621937427324357</v>
      </c>
      <c r="M15" s="475">
        <v>0.75538650455085476</v>
      </c>
      <c r="N15" s="476">
        <v>0.77725018177209482</v>
      </c>
    </row>
    <row r="16" spans="2:15" s="75" customFormat="1" ht="20.100000000000001" customHeight="1">
      <c r="B16" s="424" t="s">
        <v>47</v>
      </c>
      <c r="C16" s="478">
        <v>68.879015999999993</v>
      </c>
      <c r="D16" s="473">
        <v>1508.1096110000001</v>
      </c>
      <c r="E16" s="474">
        <v>1368.3935590000001</v>
      </c>
      <c r="F16" s="477">
        <v>0</v>
      </c>
      <c r="G16" s="475">
        <v>0</v>
      </c>
      <c r="H16" s="476">
        <v>0</v>
      </c>
      <c r="I16" s="477">
        <v>0</v>
      </c>
      <c r="J16" s="475">
        <v>0</v>
      </c>
      <c r="K16" s="476">
        <v>0</v>
      </c>
      <c r="L16" s="477">
        <v>2.527836634600007</v>
      </c>
      <c r="M16" s="475">
        <v>1.0765153196812296</v>
      </c>
      <c r="N16" s="476">
        <v>1.2556326275429364</v>
      </c>
    </row>
    <row r="17" spans="2:14" s="75" customFormat="1" ht="20.100000000000001" customHeight="1">
      <c r="B17" s="424" t="s">
        <v>56</v>
      </c>
      <c r="C17" s="478">
        <v>0</v>
      </c>
      <c r="D17" s="473">
        <v>0</v>
      </c>
      <c r="E17" s="474">
        <v>0</v>
      </c>
      <c r="F17" s="477">
        <v>0</v>
      </c>
      <c r="G17" s="475">
        <v>0</v>
      </c>
      <c r="H17" s="476">
        <v>0</v>
      </c>
      <c r="I17" s="477">
        <v>0</v>
      </c>
      <c r="J17" s="475">
        <v>0</v>
      </c>
      <c r="K17" s="476">
        <v>0</v>
      </c>
      <c r="L17" s="477">
        <v>0</v>
      </c>
      <c r="M17" s="475">
        <v>0</v>
      </c>
      <c r="N17" s="476">
        <v>0</v>
      </c>
    </row>
    <row r="18" spans="2:14" s="75" customFormat="1" ht="20.100000000000001" customHeight="1">
      <c r="B18" s="424" t="s">
        <v>27</v>
      </c>
      <c r="C18" s="478">
        <v>1594.027527</v>
      </c>
      <c r="D18" s="473">
        <v>196.60871900000001</v>
      </c>
      <c r="E18" s="474">
        <v>430.047707</v>
      </c>
      <c r="F18" s="477">
        <v>0</v>
      </c>
      <c r="G18" s="475">
        <v>0</v>
      </c>
      <c r="H18" s="476">
        <v>0</v>
      </c>
      <c r="I18" s="477">
        <v>0</v>
      </c>
      <c r="J18" s="475">
        <v>0</v>
      </c>
      <c r="K18" s="476">
        <v>0</v>
      </c>
      <c r="L18" s="477">
        <v>0.50000002289797341</v>
      </c>
      <c r="M18" s="475">
        <v>0.49999969736845701</v>
      </c>
      <c r="N18" s="476">
        <v>0.50000010812753848</v>
      </c>
    </row>
    <row r="19" spans="2:14" s="75" customFormat="1" ht="20.100000000000001" customHeight="1">
      <c r="B19" s="424" t="s">
        <v>42</v>
      </c>
      <c r="C19" s="478">
        <v>2308.5602079999999</v>
      </c>
      <c r="D19" s="473">
        <v>1834.831727</v>
      </c>
      <c r="E19" s="474">
        <v>1828.341784</v>
      </c>
      <c r="F19" s="477">
        <v>0</v>
      </c>
      <c r="G19" s="475">
        <v>0</v>
      </c>
      <c r="H19" s="476">
        <v>0</v>
      </c>
      <c r="I19" s="477">
        <v>0</v>
      </c>
      <c r="J19" s="475">
        <v>0</v>
      </c>
      <c r="K19" s="476">
        <v>0</v>
      </c>
      <c r="L19" s="477">
        <v>1.1891836697550842</v>
      </c>
      <c r="M19" s="475">
        <v>0.65476756387044965</v>
      </c>
      <c r="N19" s="476">
        <v>0.65125110109062623</v>
      </c>
    </row>
    <row r="20" spans="2:14" s="75" customFormat="1" ht="20.100000000000001" customHeight="1">
      <c r="B20" s="424" t="s">
        <v>49</v>
      </c>
      <c r="C20" s="478">
        <v>6.9607409999999996</v>
      </c>
      <c r="D20" s="473">
        <v>16.825894000000002</v>
      </c>
      <c r="E20" s="474">
        <v>16.970842000000001</v>
      </c>
      <c r="F20" s="477">
        <v>0</v>
      </c>
      <c r="G20" s="475">
        <v>0</v>
      </c>
      <c r="H20" s="476">
        <v>0</v>
      </c>
      <c r="I20" s="477">
        <v>0</v>
      </c>
      <c r="J20" s="475">
        <v>0</v>
      </c>
      <c r="K20" s="476">
        <v>0</v>
      </c>
      <c r="L20" s="477">
        <v>0.63566508220892004</v>
      </c>
      <c r="M20" s="475">
        <v>1.2536154096774887</v>
      </c>
      <c r="N20" s="476">
        <v>1.0410797531436566</v>
      </c>
    </row>
    <row r="21" spans="2:14" s="75" customFormat="1" ht="20.100000000000001" customHeight="1">
      <c r="B21" s="424" t="s">
        <v>26</v>
      </c>
      <c r="C21" s="478">
        <v>0</v>
      </c>
      <c r="D21" s="473">
        <v>0</v>
      </c>
      <c r="E21" s="474">
        <v>0</v>
      </c>
      <c r="F21" s="477">
        <v>0</v>
      </c>
      <c r="G21" s="475">
        <v>0</v>
      </c>
      <c r="H21" s="476">
        <v>0</v>
      </c>
      <c r="I21" s="477">
        <v>0</v>
      </c>
      <c r="J21" s="475">
        <v>0</v>
      </c>
      <c r="K21" s="476">
        <v>0</v>
      </c>
      <c r="L21" s="477">
        <v>0</v>
      </c>
      <c r="M21" s="475">
        <v>0</v>
      </c>
      <c r="N21" s="476">
        <v>0</v>
      </c>
    </row>
    <row r="22" spans="2:14" s="75" customFormat="1" ht="20.100000000000001" customHeight="1">
      <c r="B22" s="424" t="s">
        <v>36</v>
      </c>
      <c r="C22" s="478">
        <v>1.6102000000000002E-2</v>
      </c>
      <c r="D22" s="473">
        <v>0</v>
      </c>
      <c r="E22" s="474">
        <v>0</v>
      </c>
      <c r="F22" s="477">
        <v>0</v>
      </c>
      <c r="G22" s="475">
        <v>0</v>
      </c>
      <c r="H22" s="476">
        <v>0</v>
      </c>
      <c r="I22" s="477">
        <v>0</v>
      </c>
      <c r="J22" s="475">
        <v>0</v>
      </c>
      <c r="K22" s="476">
        <v>0</v>
      </c>
      <c r="L22" s="477">
        <v>0.50304310023599552</v>
      </c>
      <c r="M22" s="475">
        <v>0</v>
      </c>
      <c r="N22" s="476">
        <v>0</v>
      </c>
    </row>
    <row r="23" spans="2:14" s="75" customFormat="1" ht="20.100000000000001" customHeight="1">
      <c r="B23" s="424" t="s">
        <v>95</v>
      </c>
      <c r="C23" s="478">
        <v>0</v>
      </c>
      <c r="D23" s="473">
        <v>606.41578800000002</v>
      </c>
      <c r="E23" s="474">
        <v>606.41004299999997</v>
      </c>
      <c r="F23" s="477">
        <v>0</v>
      </c>
      <c r="G23" s="475">
        <v>0</v>
      </c>
      <c r="H23" s="476">
        <v>0</v>
      </c>
      <c r="I23" s="477">
        <v>0</v>
      </c>
      <c r="J23" s="475">
        <v>0</v>
      </c>
      <c r="K23" s="476">
        <v>0</v>
      </c>
      <c r="L23" s="477">
        <v>0</v>
      </c>
      <c r="M23" s="475">
        <v>0.50000000989420146</v>
      </c>
      <c r="N23" s="476">
        <v>0.49999996454544204</v>
      </c>
    </row>
    <row r="24" spans="2:14" s="75" customFormat="1" ht="20.100000000000001" customHeight="1">
      <c r="B24" s="424" t="s">
        <v>44</v>
      </c>
      <c r="C24" s="478">
        <v>0</v>
      </c>
      <c r="D24" s="473">
        <v>0</v>
      </c>
      <c r="E24" s="474">
        <v>0</v>
      </c>
      <c r="F24" s="477">
        <v>0</v>
      </c>
      <c r="G24" s="475">
        <v>0</v>
      </c>
      <c r="H24" s="476">
        <v>0</v>
      </c>
      <c r="I24" s="477">
        <v>0</v>
      </c>
      <c r="J24" s="475">
        <v>0</v>
      </c>
      <c r="K24" s="476">
        <v>0</v>
      </c>
      <c r="L24" s="477">
        <v>0</v>
      </c>
      <c r="M24" s="475">
        <v>0</v>
      </c>
      <c r="N24" s="476">
        <v>0</v>
      </c>
    </row>
    <row r="25" spans="2:14" s="75" customFormat="1" ht="20.100000000000001" customHeight="1">
      <c r="B25" s="424" t="s">
        <v>114</v>
      </c>
      <c r="C25" s="478">
        <v>0</v>
      </c>
      <c r="D25" s="473">
        <v>0</v>
      </c>
      <c r="E25" s="474">
        <v>0</v>
      </c>
      <c r="F25" s="477">
        <v>0</v>
      </c>
      <c r="G25" s="475">
        <v>0</v>
      </c>
      <c r="H25" s="476">
        <v>0</v>
      </c>
      <c r="I25" s="477">
        <v>0</v>
      </c>
      <c r="J25" s="475">
        <v>0</v>
      </c>
      <c r="K25" s="476">
        <v>0</v>
      </c>
      <c r="L25" s="477">
        <v>0</v>
      </c>
      <c r="M25" s="475">
        <v>0</v>
      </c>
      <c r="N25" s="476">
        <v>0</v>
      </c>
    </row>
    <row r="26" spans="2:14" s="75" customFormat="1" ht="20.100000000000001" customHeight="1">
      <c r="B26" s="424" t="s">
        <v>64</v>
      </c>
      <c r="C26" s="478">
        <v>0</v>
      </c>
      <c r="D26" s="473">
        <v>0</v>
      </c>
      <c r="E26" s="474">
        <v>0</v>
      </c>
      <c r="F26" s="477">
        <v>0</v>
      </c>
      <c r="G26" s="475">
        <v>0</v>
      </c>
      <c r="H26" s="476">
        <v>0</v>
      </c>
      <c r="I26" s="477">
        <v>0</v>
      </c>
      <c r="J26" s="475">
        <v>0</v>
      </c>
      <c r="K26" s="476">
        <v>0</v>
      </c>
      <c r="L26" s="477">
        <v>0</v>
      </c>
      <c r="M26" s="475">
        <v>0</v>
      </c>
      <c r="N26" s="476">
        <v>0</v>
      </c>
    </row>
    <row r="27" spans="2:14" s="75" customFormat="1" ht="20.100000000000001" customHeight="1">
      <c r="B27" s="424" t="s">
        <v>37</v>
      </c>
      <c r="C27" s="478">
        <v>40290.540934999997</v>
      </c>
      <c r="D27" s="473">
        <v>27737.126414999999</v>
      </c>
      <c r="E27" s="474">
        <v>23333.741258999999</v>
      </c>
      <c r="F27" s="477">
        <v>0</v>
      </c>
      <c r="G27" s="475">
        <v>0</v>
      </c>
      <c r="H27" s="476">
        <v>0</v>
      </c>
      <c r="I27" s="477">
        <v>0</v>
      </c>
      <c r="J27" s="475">
        <v>0</v>
      </c>
      <c r="K27" s="476">
        <v>0</v>
      </c>
      <c r="L27" s="477">
        <v>0.31614228810055561</v>
      </c>
      <c r="M27" s="475">
        <v>0.39982538328132716</v>
      </c>
      <c r="N27" s="476">
        <v>0.51830741867574426</v>
      </c>
    </row>
    <row r="28" spans="2:14" s="75" customFormat="1" ht="20.100000000000001" customHeight="1">
      <c r="B28" s="424" t="s">
        <v>48</v>
      </c>
      <c r="C28" s="478">
        <v>300.36771299999998</v>
      </c>
      <c r="D28" s="473">
        <v>224.19015099999999</v>
      </c>
      <c r="E28" s="474">
        <v>217.17397</v>
      </c>
      <c r="F28" s="477">
        <v>0</v>
      </c>
      <c r="G28" s="475">
        <v>0</v>
      </c>
      <c r="H28" s="476">
        <v>0</v>
      </c>
      <c r="I28" s="477">
        <v>0</v>
      </c>
      <c r="J28" s="475">
        <v>0</v>
      </c>
      <c r="K28" s="476">
        <v>0</v>
      </c>
      <c r="L28" s="477">
        <v>2.4307259682068425</v>
      </c>
      <c r="M28" s="475">
        <v>1.5424526833919658</v>
      </c>
      <c r="N28" s="476">
        <v>1.4619680249893667</v>
      </c>
    </row>
    <row r="29" spans="2:14" s="75" customFormat="1" ht="20.100000000000001" customHeight="1">
      <c r="B29" s="424" t="s">
        <v>29</v>
      </c>
      <c r="C29" s="478">
        <v>1238.724868</v>
      </c>
      <c r="D29" s="473">
        <v>816.30561799999998</v>
      </c>
      <c r="E29" s="474">
        <v>837.19805199999996</v>
      </c>
      <c r="F29" s="477">
        <v>0</v>
      </c>
      <c r="G29" s="475">
        <v>0</v>
      </c>
      <c r="H29" s="476">
        <v>0</v>
      </c>
      <c r="I29" s="477">
        <v>0</v>
      </c>
      <c r="J29" s="475">
        <v>0</v>
      </c>
      <c r="K29" s="476">
        <v>0</v>
      </c>
      <c r="L29" s="477">
        <v>0.48181683876552317</v>
      </c>
      <c r="M29" s="475">
        <v>0.46623101888293023</v>
      </c>
      <c r="N29" s="476">
        <v>0.45708802007580396</v>
      </c>
    </row>
    <row r="30" spans="2:14" s="75" customFormat="1" ht="20.100000000000001" customHeight="1">
      <c r="B30" s="424" t="s">
        <v>115</v>
      </c>
      <c r="C30" s="478">
        <v>0</v>
      </c>
      <c r="D30" s="473">
        <v>0</v>
      </c>
      <c r="E30" s="474">
        <v>0</v>
      </c>
      <c r="F30" s="477">
        <v>0</v>
      </c>
      <c r="G30" s="475">
        <v>0</v>
      </c>
      <c r="H30" s="476">
        <v>0</v>
      </c>
      <c r="I30" s="477">
        <v>0</v>
      </c>
      <c r="J30" s="475">
        <v>0</v>
      </c>
      <c r="K30" s="476">
        <v>0</v>
      </c>
      <c r="L30" s="477">
        <v>0</v>
      </c>
      <c r="M30" s="475">
        <v>0</v>
      </c>
      <c r="N30" s="476">
        <v>0</v>
      </c>
    </row>
    <row r="31" spans="2:14" s="75" customFormat="1" ht="20.100000000000001" customHeight="1">
      <c r="B31" s="424" t="s">
        <v>46</v>
      </c>
      <c r="C31" s="478">
        <v>21.192138</v>
      </c>
      <c r="D31" s="473">
        <v>0</v>
      </c>
      <c r="E31" s="474">
        <v>0</v>
      </c>
      <c r="F31" s="477">
        <v>0</v>
      </c>
      <c r="G31" s="475">
        <v>0</v>
      </c>
      <c r="H31" s="476">
        <v>0</v>
      </c>
      <c r="I31" s="477">
        <v>0</v>
      </c>
      <c r="J31" s="475">
        <v>0</v>
      </c>
      <c r="K31" s="476">
        <v>0</v>
      </c>
      <c r="L31" s="477">
        <v>0.13135059803781951</v>
      </c>
      <c r="M31" s="475">
        <v>0</v>
      </c>
      <c r="N31" s="476">
        <v>0</v>
      </c>
    </row>
    <row r="32" spans="2:14" s="75" customFormat="1" ht="20.100000000000001" customHeight="1">
      <c r="B32" s="424" t="s">
        <v>23</v>
      </c>
      <c r="C32" s="478">
        <v>0</v>
      </c>
      <c r="D32" s="473">
        <v>0</v>
      </c>
      <c r="E32" s="474">
        <v>0</v>
      </c>
      <c r="F32" s="477">
        <v>0</v>
      </c>
      <c r="G32" s="475">
        <v>0</v>
      </c>
      <c r="H32" s="476">
        <v>0</v>
      </c>
      <c r="I32" s="477">
        <v>0</v>
      </c>
      <c r="J32" s="475">
        <v>0</v>
      </c>
      <c r="K32" s="476">
        <v>0</v>
      </c>
      <c r="L32" s="477">
        <v>0</v>
      </c>
      <c r="M32" s="475">
        <v>0</v>
      </c>
      <c r="N32" s="476">
        <v>0</v>
      </c>
    </row>
    <row r="33" spans="2:14" s="75" customFormat="1" ht="20.100000000000001" customHeight="1">
      <c r="B33" s="424" t="s">
        <v>33</v>
      </c>
      <c r="C33" s="478">
        <v>0</v>
      </c>
      <c r="D33" s="473">
        <v>0</v>
      </c>
      <c r="E33" s="474">
        <v>0</v>
      </c>
      <c r="F33" s="477">
        <v>0</v>
      </c>
      <c r="G33" s="475">
        <v>0</v>
      </c>
      <c r="H33" s="476">
        <v>0</v>
      </c>
      <c r="I33" s="477">
        <v>0</v>
      </c>
      <c r="J33" s="475">
        <v>0</v>
      </c>
      <c r="K33" s="476">
        <v>0</v>
      </c>
      <c r="L33" s="477">
        <v>0</v>
      </c>
      <c r="M33" s="475">
        <v>0</v>
      </c>
      <c r="N33" s="476">
        <v>0</v>
      </c>
    </row>
    <row r="34" spans="2:14" s="75" customFormat="1" ht="20.100000000000001" customHeight="1">
      <c r="B34" s="424" t="s">
        <v>24</v>
      </c>
      <c r="C34" s="478">
        <v>0</v>
      </c>
      <c r="D34" s="473">
        <v>0</v>
      </c>
      <c r="E34" s="474">
        <v>0</v>
      </c>
      <c r="F34" s="477">
        <v>0</v>
      </c>
      <c r="G34" s="475">
        <v>0</v>
      </c>
      <c r="H34" s="476">
        <v>0</v>
      </c>
      <c r="I34" s="477">
        <v>0</v>
      </c>
      <c r="J34" s="475">
        <v>0</v>
      </c>
      <c r="K34" s="476">
        <v>0</v>
      </c>
      <c r="L34" s="477">
        <v>0</v>
      </c>
      <c r="M34" s="475">
        <v>0</v>
      </c>
      <c r="N34" s="476">
        <v>0</v>
      </c>
    </row>
    <row r="35" spans="2:14" s="75" customFormat="1" ht="20.100000000000001" customHeight="1">
      <c r="B35" s="424" t="s">
        <v>116</v>
      </c>
      <c r="C35" s="478">
        <v>500.390625</v>
      </c>
      <c r="D35" s="473">
        <v>430.28434399999998</v>
      </c>
      <c r="E35" s="474">
        <v>400.20429999999999</v>
      </c>
      <c r="F35" s="477">
        <v>0</v>
      </c>
      <c r="G35" s="475">
        <v>0</v>
      </c>
      <c r="H35" s="476">
        <v>0</v>
      </c>
      <c r="I35" s="477">
        <v>0</v>
      </c>
      <c r="J35" s="475">
        <v>0</v>
      </c>
      <c r="K35" s="476">
        <v>0</v>
      </c>
      <c r="L35" s="477">
        <v>0.49999997501951599</v>
      </c>
      <c r="M35" s="475">
        <v>0.50000006507324846</v>
      </c>
      <c r="N35" s="476">
        <v>0.49999987506381116</v>
      </c>
    </row>
    <row r="36" spans="2:14" s="75" customFormat="1" ht="20.100000000000001" customHeight="1">
      <c r="B36" s="424" t="s">
        <v>34</v>
      </c>
      <c r="C36" s="478">
        <v>3822.1675610000002</v>
      </c>
      <c r="D36" s="473">
        <v>3253.1506100000001</v>
      </c>
      <c r="E36" s="474">
        <v>3438.805284</v>
      </c>
      <c r="F36" s="477">
        <v>0</v>
      </c>
      <c r="G36" s="475">
        <v>3.2119662606091268E-2</v>
      </c>
      <c r="H36" s="476">
        <v>3.0385582017734277E-2</v>
      </c>
      <c r="I36" s="477">
        <v>0</v>
      </c>
      <c r="J36" s="475">
        <v>2935.6062440365163</v>
      </c>
      <c r="K36" s="476">
        <v>5543.6368612911647</v>
      </c>
      <c r="L36" s="477">
        <v>1.3061712550074147</v>
      </c>
      <c r="M36" s="475">
        <v>0.94290682102787726</v>
      </c>
      <c r="N36" s="476">
        <v>1.684466325252977</v>
      </c>
    </row>
    <row r="37" spans="2:14" s="75" customFormat="1" ht="20.100000000000001" customHeight="1">
      <c r="B37" s="424" t="s">
        <v>97</v>
      </c>
      <c r="C37" s="478">
        <v>0</v>
      </c>
      <c r="D37" s="473">
        <v>0</v>
      </c>
      <c r="E37" s="474">
        <v>0</v>
      </c>
      <c r="F37" s="477">
        <v>0</v>
      </c>
      <c r="G37" s="475">
        <v>0</v>
      </c>
      <c r="H37" s="476">
        <v>0</v>
      </c>
      <c r="I37" s="477">
        <v>0</v>
      </c>
      <c r="J37" s="475">
        <v>0</v>
      </c>
      <c r="K37" s="476">
        <v>0</v>
      </c>
      <c r="L37" s="477">
        <v>0</v>
      </c>
      <c r="M37" s="475">
        <v>0</v>
      </c>
      <c r="N37" s="476">
        <v>0</v>
      </c>
    </row>
    <row r="38" spans="2:14" s="75" customFormat="1" ht="20.100000000000001" customHeight="1">
      <c r="B38" s="424" t="s">
        <v>22</v>
      </c>
      <c r="C38" s="478">
        <v>0</v>
      </c>
      <c r="D38" s="473">
        <v>0</v>
      </c>
      <c r="E38" s="474">
        <v>0</v>
      </c>
      <c r="F38" s="477">
        <v>0</v>
      </c>
      <c r="G38" s="475">
        <v>0</v>
      </c>
      <c r="H38" s="476">
        <v>0</v>
      </c>
      <c r="I38" s="477">
        <v>0</v>
      </c>
      <c r="J38" s="475">
        <v>0</v>
      </c>
      <c r="K38" s="476">
        <v>0</v>
      </c>
      <c r="L38" s="477">
        <v>0</v>
      </c>
      <c r="M38" s="475">
        <v>0</v>
      </c>
      <c r="N38" s="476">
        <v>0</v>
      </c>
    </row>
    <row r="39" spans="2:14" s="75" customFormat="1" ht="20.100000000000001" customHeight="1">
      <c r="B39" s="424" t="s">
        <v>112</v>
      </c>
      <c r="C39" s="478">
        <v>0</v>
      </c>
      <c r="D39" s="473">
        <v>0</v>
      </c>
      <c r="E39" s="474">
        <v>0</v>
      </c>
      <c r="F39" s="477">
        <v>0</v>
      </c>
      <c r="G39" s="475">
        <v>0</v>
      </c>
      <c r="H39" s="476">
        <v>0</v>
      </c>
      <c r="I39" s="477">
        <v>0</v>
      </c>
      <c r="J39" s="475">
        <v>0</v>
      </c>
      <c r="K39" s="476">
        <v>0</v>
      </c>
      <c r="L39" s="477">
        <v>0</v>
      </c>
      <c r="M39" s="475">
        <v>0</v>
      </c>
      <c r="N39" s="476">
        <v>0</v>
      </c>
    </row>
    <row r="40" spans="2:14" s="75" customFormat="1" ht="20.100000000000001" customHeight="1">
      <c r="B40" s="424" t="s">
        <v>28</v>
      </c>
      <c r="C40" s="478">
        <v>0</v>
      </c>
      <c r="D40" s="473">
        <v>0</v>
      </c>
      <c r="E40" s="474">
        <v>0</v>
      </c>
      <c r="F40" s="477">
        <v>0</v>
      </c>
      <c r="G40" s="475">
        <v>0</v>
      </c>
      <c r="H40" s="476">
        <v>0</v>
      </c>
      <c r="I40" s="477">
        <v>0</v>
      </c>
      <c r="J40" s="475">
        <v>0</v>
      </c>
      <c r="K40" s="476">
        <v>0</v>
      </c>
      <c r="L40" s="477">
        <v>0</v>
      </c>
      <c r="M40" s="475">
        <v>0</v>
      </c>
      <c r="N40" s="476">
        <v>0</v>
      </c>
    </row>
    <row r="41" spans="2:14" s="75" customFormat="1" ht="20.100000000000001" customHeight="1">
      <c r="B41" s="424" t="s">
        <v>100</v>
      </c>
      <c r="C41" s="478">
        <v>0</v>
      </c>
      <c r="D41" s="473">
        <v>3150.2924029999999</v>
      </c>
      <c r="E41" s="474">
        <v>3144.8763749999998</v>
      </c>
      <c r="F41" s="477">
        <v>0</v>
      </c>
      <c r="G41" s="475">
        <v>0</v>
      </c>
      <c r="H41" s="476">
        <v>0</v>
      </c>
      <c r="I41" s="477">
        <v>0</v>
      </c>
      <c r="J41" s="475">
        <v>0</v>
      </c>
      <c r="K41" s="476">
        <v>0</v>
      </c>
      <c r="L41" s="477">
        <v>0</v>
      </c>
      <c r="M41" s="475">
        <v>0.49999999952385371</v>
      </c>
      <c r="N41" s="476">
        <v>0.50000000397471911</v>
      </c>
    </row>
    <row r="42" spans="2:14" s="75" customFormat="1" ht="20.100000000000001" customHeight="1">
      <c r="B42" s="424" t="s">
        <v>81</v>
      </c>
      <c r="C42" s="478">
        <v>0</v>
      </c>
      <c r="D42" s="473">
        <v>0</v>
      </c>
      <c r="E42" s="474">
        <v>0</v>
      </c>
      <c r="F42" s="477">
        <v>0</v>
      </c>
      <c r="G42" s="475">
        <v>0</v>
      </c>
      <c r="H42" s="476">
        <v>0</v>
      </c>
      <c r="I42" s="477">
        <v>0</v>
      </c>
      <c r="J42" s="475">
        <v>0</v>
      </c>
      <c r="K42" s="476">
        <v>0</v>
      </c>
      <c r="L42" s="477">
        <v>0</v>
      </c>
      <c r="M42" s="475">
        <v>0</v>
      </c>
      <c r="N42" s="476">
        <v>0</v>
      </c>
    </row>
    <row r="43" spans="2:14" s="75" customFormat="1" ht="20.100000000000001" customHeight="1">
      <c r="B43" s="597" t="s">
        <v>110</v>
      </c>
      <c r="C43" s="478">
        <v>75.5</v>
      </c>
      <c r="D43" s="473">
        <v>0</v>
      </c>
      <c r="E43" s="474">
        <v>0</v>
      </c>
      <c r="F43" s="477">
        <v>0</v>
      </c>
      <c r="G43" s="475">
        <v>0</v>
      </c>
      <c r="H43" s="476">
        <v>0</v>
      </c>
      <c r="I43" s="477">
        <v>0</v>
      </c>
      <c r="J43" s="475">
        <v>0</v>
      </c>
      <c r="K43" s="476">
        <v>0</v>
      </c>
      <c r="L43" s="477">
        <v>0.6635390728476821</v>
      </c>
      <c r="M43" s="475">
        <v>0</v>
      </c>
      <c r="N43" s="476">
        <v>0</v>
      </c>
    </row>
    <row r="44" spans="2:14" s="75" customFormat="1" ht="20.100000000000001" customHeight="1">
      <c r="B44" s="424" t="s">
        <v>31</v>
      </c>
      <c r="C44" s="478">
        <v>0</v>
      </c>
      <c r="D44" s="473">
        <v>0</v>
      </c>
      <c r="E44" s="474">
        <v>0</v>
      </c>
      <c r="F44" s="477">
        <v>0</v>
      </c>
      <c r="G44" s="475">
        <v>0</v>
      </c>
      <c r="H44" s="476">
        <v>0</v>
      </c>
      <c r="I44" s="477">
        <v>0</v>
      </c>
      <c r="J44" s="475">
        <v>0</v>
      </c>
      <c r="K44" s="476">
        <v>0</v>
      </c>
      <c r="L44" s="477">
        <v>0</v>
      </c>
      <c r="M44" s="475">
        <v>0</v>
      </c>
      <c r="N44" s="476">
        <v>0</v>
      </c>
    </row>
    <row r="45" spans="2:14" s="75" customFormat="1" ht="20.100000000000001" customHeight="1">
      <c r="B45" s="424" t="s">
        <v>58</v>
      </c>
      <c r="C45" s="478">
        <v>0</v>
      </c>
      <c r="D45" s="473">
        <v>0</v>
      </c>
      <c r="E45" s="474">
        <v>0</v>
      </c>
      <c r="F45" s="477">
        <v>0</v>
      </c>
      <c r="G45" s="475">
        <v>0</v>
      </c>
      <c r="H45" s="476">
        <v>0</v>
      </c>
      <c r="I45" s="477">
        <v>0</v>
      </c>
      <c r="J45" s="475">
        <v>0</v>
      </c>
      <c r="K45" s="476">
        <v>0</v>
      </c>
      <c r="L45" s="477">
        <v>0</v>
      </c>
      <c r="M45" s="475">
        <v>0</v>
      </c>
      <c r="N45" s="476">
        <v>0</v>
      </c>
    </row>
    <row r="46" spans="2:14" s="75" customFormat="1" ht="20.100000000000001" customHeight="1">
      <c r="B46" s="424" t="s">
        <v>32</v>
      </c>
      <c r="C46" s="478">
        <v>0</v>
      </c>
      <c r="D46" s="473">
        <v>0</v>
      </c>
      <c r="E46" s="474">
        <v>0</v>
      </c>
      <c r="F46" s="477">
        <v>0</v>
      </c>
      <c r="G46" s="475">
        <v>0</v>
      </c>
      <c r="H46" s="476">
        <v>0</v>
      </c>
      <c r="I46" s="477">
        <v>0</v>
      </c>
      <c r="J46" s="475">
        <v>0</v>
      </c>
      <c r="K46" s="476">
        <v>0</v>
      </c>
      <c r="L46" s="477">
        <v>0</v>
      </c>
      <c r="M46" s="475">
        <v>0</v>
      </c>
      <c r="N46" s="476">
        <v>0</v>
      </c>
    </row>
    <row r="47" spans="2:14" s="75" customFormat="1" ht="20.100000000000001" customHeight="1">
      <c r="B47" s="424" t="s">
        <v>84</v>
      </c>
      <c r="C47" s="478">
        <v>0</v>
      </c>
      <c r="D47" s="473">
        <v>0</v>
      </c>
      <c r="E47" s="474">
        <v>0</v>
      </c>
      <c r="F47" s="477">
        <v>0</v>
      </c>
      <c r="G47" s="475">
        <v>0</v>
      </c>
      <c r="H47" s="476">
        <v>0</v>
      </c>
      <c r="I47" s="477">
        <v>0</v>
      </c>
      <c r="J47" s="475">
        <v>0</v>
      </c>
      <c r="K47" s="476">
        <v>0</v>
      </c>
      <c r="L47" s="477">
        <v>0</v>
      </c>
      <c r="M47" s="475">
        <v>0</v>
      </c>
      <c r="N47" s="476">
        <v>0</v>
      </c>
    </row>
    <row r="48" spans="2:14" s="75" customFormat="1" ht="20.100000000000001" customHeight="1">
      <c r="B48" s="424" t="s">
        <v>111</v>
      </c>
      <c r="C48" s="478">
        <v>0</v>
      </c>
      <c r="D48" s="473">
        <v>0</v>
      </c>
      <c r="E48" s="474">
        <v>0</v>
      </c>
      <c r="F48" s="477">
        <v>0</v>
      </c>
      <c r="G48" s="475">
        <v>0</v>
      </c>
      <c r="H48" s="476">
        <v>0</v>
      </c>
      <c r="I48" s="477">
        <v>0</v>
      </c>
      <c r="J48" s="475">
        <v>0</v>
      </c>
      <c r="K48" s="476">
        <v>0</v>
      </c>
      <c r="L48" s="477">
        <v>0</v>
      </c>
      <c r="M48" s="475">
        <v>0</v>
      </c>
      <c r="N48" s="476">
        <v>0</v>
      </c>
    </row>
    <row r="49" spans="2:15" s="75" customFormat="1" ht="20.100000000000001" customHeight="1">
      <c r="B49" s="424" t="s">
        <v>93</v>
      </c>
      <c r="C49" s="478">
        <v>0</v>
      </c>
      <c r="D49" s="473">
        <v>1156.1017750000001</v>
      </c>
      <c r="E49" s="474">
        <v>1111.923051</v>
      </c>
      <c r="F49" s="477">
        <v>0</v>
      </c>
      <c r="G49" s="475">
        <v>0</v>
      </c>
      <c r="H49" s="476">
        <v>0</v>
      </c>
      <c r="I49" s="477">
        <v>0</v>
      </c>
      <c r="J49" s="475">
        <v>0</v>
      </c>
      <c r="K49" s="476">
        <v>0</v>
      </c>
      <c r="L49" s="477">
        <v>0</v>
      </c>
      <c r="M49" s="475">
        <v>0.50000001081219692</v>
      </c>
      <c r="N49" s="476">
        <v>0.49999997706675836</v>
      </c>
    </row>
    <row r="50" spans="2:15" s="75" customFormat="1" ht="20.100000000000001" customHeight="1">
      <c r="B50" s="424" t="s">
        <v>117</v>
      </c>
      <c r="C50" s="478">
        <v>0</v>
      </c>
      <c r="D50" s="473">
        <v>0</v>
      </c>
      <c r="E50" s="474">
        <v>0</v>
      </c>
      <c r="F50" s="477">
        <v>0</v>
      </c>
      <c r="G50" s="475">
        <v>0</v>
      </c>
      <c r="H50" s="476">
        <v>0</v>
      </c>
      <c r="I50" s="477">
        <v>0</v>
      </c>
      <c r="J50" s="475">
        <v>0</v>
      </c>
      <c r="K50" s="476">
        <v>0</v>
      </c>
      <c r="L50" s="477">
        <v>0</v>
      </c>
      <c r="M50" s="475">
        <v>0</v>
      </c>
      <c r="N50" s="476">
        <v>0</v>
      </c>
    </row>
    <row r="51" spans="2:15" s="75" customFormat="1" ht="20.100000000000001" customHeight="1">
      <c r="B51" s="446" t="s">
        <v>113</v>
      </c>
      <c r="C51" s="478">
        <v>0</v>
      </c>
      <c r="D51" s="473">
        <v>213.798574</v>
      </c>
      <c r="E51" s="474">
        <v>322.20144800000003</v>
      </c>
      <c r="F51" s="477">
        <v>0</v>
      </c>
      <c r="G51" s="475">
        <v>0</v>
      </c>
      <c r="H51" s="476">
        <v>0</v>
      </c>
      <c r="I51" s="477">
        <v>0</v>
      </c>
      <c r="J51" s="475">
        <v>0</v>
      </c>
      <c r="K51" s="476">
        <v>0</v>
      </c>
      <c r="L51" s="477">
        <v>0</v>
      </c>
      <c r="M51" s="475">
        <v>0.72937577216955618</v>
      </c>
      <c r="N51" s="476">
        <v>0.59786447638807627</v>
      </c>
    </row>
    <row r="52" spans="2:15" s="75" customFormat="1" ht="20.100000000000001" customHeight="1">
      <c r="B52" s="424" t="s">
        <v>156</v>
      </c>
      <c r="C52" s="478">
        <v>0</v>
      </c>
      <c r="D52" s="473">
        <v>0</v>
      </c>
      <c r="E52" s="474">
        <v>0</v>
      </c>
      <c r="F52" s="477">
        <v>0</v>
      </c>
      <c r="G52" s="475">
        <v>0</v>
      </c>
      <c r="H52" s="476">
        <v>0</v>
      </c>
      <c r="I52" s="477">
        <v>0</v>
      </c>
      <c r="J52" s="475">
        <v>0</v>
      </c>
      <c r="K52" s="476">
        <v>0</v>
      </c>
      <c r="L52" s="477">
        <v>0</v>
      </c>
      <c r="M52" s="475">
        <v>0</v>
      </c>
      <c r="N52" s="476">
        <v>0</v>
      </c>
    </row>
    <row r="53" spans="2:15" s="75" customFormat="1" ht="20.100000000000001" customHeight="1">
      <c r="B53" s="424" t="s">
        <v>30</v>
      </c>
      <c r="C53" s="478">
        <v>0</v>
      </c>
      <c r="D53" s="473">
        <v>0</v>
      </c>
      <c r="E53" s="474">
        <v>0</v>
      </c>
      <c r="F53" s="477">
        <v>0</v>
      </c>
      <c r="G53" s="475">
        <v>0</v>
      </c>
      <c r="H53" s="476">
        <v>0</v>
      </c>
      <c r="I53" s="477">
        <v>0</v>
      </c>
      <c r="J53" s="475">
        <v>0</v>
      </c>
      <c r="K53" s="476">
        <v>0</v>
      </c>
      <c r="L53" s="477">
        <v>0</v>
      </c>
      <c r="M53" s="475">
        <v>0</v>
      </c>
      <c r="N53" s="476">
        <v>0</v>
      </c>
    </row>
    <row r="54" spans="2:15" s="75" customFormat="1" ht="20.100000000000001" customHeight="1">
      <c r="B54" s="424" t="s">
        <v>96</v>
      </c>
      <c r="C54" s="478">
        <v>0</v>
      </c>
      <c r="D54" s="473">
        <v>0</v>
      </c>
      <c r="E54" s="474">
        <v>0</v>
      </c>
      <c r="F54" s="477">
        <v>0</v>
      </c>
      <c r="G54" s="475">
        <v>0</v>
      </c>
      <c r="H54" s="476">
        <v>0</v>
      </c>
      <c r="I54" s="477">
        <v>0</v>
      </c>
      <c r="J54" s="475">
        <v>0</v>
      </c>
      <c r="K54" s="476">
        <v>0</v>
      </c>
      <c r="L54" s="477">
        <v>0</v>
      </c>
      <c r="M54" s="475">
        <v>0</v>
      </c>
      <c r="N54" s="476">
        <v>0</v>
      </c>
    </row>
    <row r="55" spans="2:15" s="75" customFormat="1" ht="19.5" customHeight="1">
      <c r="B55" s="424" t="s">
        <v>21</v>
      </c>
      <c r="C55" s="478">
        <v>0</v>
      </c>
      <c r="D55" s="473">
        <v>0</v>
      </c>
      <c r="E55" s="474">
        <v>0</v>
      </c>
      <c r="F55" s="477">
        <v>0</v>
      </c>
      <c r="G55" s="475">
        <v>0</v>
      </c>
      <c r="H55" s="476">
        <v>0</v>
      </c>
      <c r="I55" s="477">
        <v>0</v>
      </c>
      <c r="J55" s="475">
        <v>0</v>
      </c>
      <c r="K55" s="476">
        <v>0</v>
      </c>
      <c r="L55" s="477">
        <v>0</v>
      </c>
      <c r="M55" s="475">
        <v>0</v>
      </c>
      <c r="N55" s="476">
        <v>0</v>
      </c>
      <c r="O55" s="73"/>
    </row>
    <row r="56" spans="2:15" s="75" customFormat="1" ht="19.5" customHeight="1">
      <c r="B56" s="424" t="s">
        <v>83</v>
      </c>
      <c r="C56" s="478">
        <v>0</v>
      </c>
      <c r="D56" s="473">
        <v>0</v>
      </c>
      <c r="E56" s="474">
        <v>0</v>
      </c>
      <c r="F56" s="477">
        <v>0</v>
      </c>
      <c r="G56" s="475">
        <v>0</v>
      </c>
      <c r="H56" s="476">
        <v>0</v>
      </c>
      <c r="I56" s="477">
        <v>0</v>
      </c>
      <c r="J56" s="475">
        <v>0</v>
      </c>
      <c r="K56" s="476">
        <v>0</v>
      </c>
      <c r="L56" s="477">
        <v>0</v>
      </c>
      <c r="M56" s="475">
        <v>0</v>
      </c>
      <c r="N56" s="476">
        <v>0</v>
      </c>
      <c r="O56" s="73"/>
    </row>
    <row r="57" spans="2:15" s="75" customFormat="1" ht="19.5" customHeight="1">
      <c r="B57" s="424" t="s">
        <v>94</v>
      </c>
      <c r="C57" s="478">
        <v>0</v>
      </c>
      <c r="D57" s="473">
        <v>0</v>
      </c>
      <c r="E57" s="474">
        <v>0</v>
      </c>
      <c r="F57" s="477">
        <v>0</v>
      </c>
      <c r="G57" s="475">
        <v>0</v>
      </c>
      <c r="H57" s="476">
        <v>0</v>
      </c>
      <c r="I57" s="477">
        <v>0</v>
      </c>
      <c r="J57" s="475">
        <v>0</v>
      </c>
      <c r="K57" s="476">
        <v>0</v>
      </c>
      <c r="L57" s="477">
        <v>0</v>
      </c>
      <c r="M57" s="475">
        <v>0</v>
      </c>
      <c r="N57" s="476">
        <v>0</v>
      </c>
      <c r="O57" s="73"/>
    </row>
    <row r="58" spans="2:15" s="75" customFormat="1" ht="19.5" customHeight="1">
      <c r="B58" s="424" t="s">
        <v>45</v>
      </c>
      <c r="C58" s="478">
        <v>4.5101319999999996</v>
      </c>
      <c r="D58" s="473" t="s">
        <v>309</v>
      </c>
      <c r="E58" s="474" t="s">
        <v>309</v>
      </c>
      <c r="F58" s="477">
        <v>0</v>
      </c>
      <c r="G58" s="475" t="s">
        <v>309</v>
      </c>
      <c r="H58" s="476" t="s">
        <v>309</v>
      </c>
      <c r="I58" s="477">
        <v>0</v>
      </c>
      <c r="J58" s="475" t="s">
        <v>309</v>
      </c>
      <c r="K58" s="476" t="s">
        <v>309</v>
      </c>
      <c r="L58" s="477">
        <v>3.5397633594759537</v>
      </c>
      <c r="M58" s="475" t="s">
        <v>309</v>
      </c>
      <c r="N58" s="476" t="s">
        <v>309</v>
      </c>
      <c r="O58" s="73"/>
    </row>
    <row r="59" spans="2:15" s="75" customFormat="1" ht="15.75">
      <c r="B59" s="487"/>
      <c r="C59" s="222"/>
      <c r="D59" s="225"/>
      <c r="E59" s="224"/>
      <c r="F59" s="226"/>
      <c r="G59" s="225"/>
      <c r="H59" s="227"/>
      <c r="I59" s="226"/>
      <c r="J59" s="225"/>
      <c r="K59" s="227"/>
      <c r="L59" s="226"/>
      <c r="M59" s="225"/>
      <c r="N59" s="227"/>
    </row>
    <row r="60" spans="2:15" ht="20.100000000000001" customHeight="1">
      <c r="B60" s="75"/>
      <c r="C60" s="94"/>
      <c r="D60" s="93"/>
      <c r="E60" s="94"/>
      <c r="F60" s="93"/>
      <c r="G60" s="93"/>
      <c r="H60" s="93"/>
      <c r="I60" s="93"/>
      <c r="J60" s="93"/>
      <c r="K60" s="93"/>
      <c r="L60" s="93"/>
      <c r="M60" s="93"/>
      <c r="N60" s="93"/>
    </row>
    <row r="61" spans="2:15" ht="20.100000000000001" customHeight="1">
      <c r="B61" s="93"/>
      <c r="C61" s="163"/>
      <c r="D61" s="163"/>
      <c r="E61" s="163"/>
      <c r="F61" s="163"/>
      <c r="G61" s="163"/>
      <c r="H61" s="163"/>
      <c r="I61" s="163"/>
      <c r="J61" s="163"/>
      <c r="K61" s="163"/>
      <c r="L61" s="163"/>
      <c r="M61" s="163"/>
      <c r="N61" s="163"/>
    </row>
    <row r="62" spans="2:15" ht="20.100000000000001" customHeight="1">
      <c r="B62" s="160"/>
      <c r="C62" s="163"/>
      <c r="D62" s="163"/>
      <c r="E62" s="163"/>
      <c r="F62" s="163"/>
      <c r="G62" s="163"/>
      <c r="H62" s="163"/>
      <c r="I62" s="163"/>
      <c r="J62" s="163"/>
      <c r="K62" s="163"/>
      <c r="L62" s="163"/>
      <c r="M62" s="163"/>
      <c r="N62" s="163"/>
    </row>
    <row r="63" spans="2:15" ht="20.100000000000001" customHeight="1">
      <c r="B63" s="160"/>
      <c r="C63" s="85"/>
      <c r="D63" s="85"/>
      <c r="E63" s="85"/>
      <c r="F63" s="85"/>
      <c r="G63" s="175"/>
      <c r="H63" s="85"/>
      <c r="I63" s="85"/>
      <c r="J63" s="85"/>
      <c r="K63" s="85"/>
      <c r="L63" s="85"/>
      <c r="M63" s="85"/>
      <c r="N63" s="85"/>
    </row>
    <row r="64" spans="2:15" ht="20.100000000000001" customHeight="1">
      <c r="B64" s="85"/>
      <c r="C64" s="85"/>
      <c r="D64" s="85"/>
      <c r="E64" s="85"/>
      <c r="F64" s="85"/>
      <c r="G64" s="85"/>
      <c r="H64" s="85"/>
      <c r="I64" s="85"/>
      <c r="J64" s="175"/>
      <c r="K64" s="85"/>
      <c r="L64" s="85"/>
      <c r="M64" s="85"/>
      <c r="N64" s="85"/>
    </row>
    <row r="65" spans="2:14" ht="20.100000000000001" customHeight="1">
      <c r="B65" s="85"/>
      <c r="C65" s="171"/>
      <c r="D65" s="171"/>
      <c r="E65" s="171"/>
      <c r="F65" s="171"/>
      <c r="G65" s="171"/>
      <c r="H65" s="171"/>
      <c r="I65" s="171"/>
      <c r="J65" s="171"/>
      <c r="K65" s="171"/>
      <c r="L65" s="171"/>
      <c r="M65" s="171"/>
      <c r="N65" s="171"/>
    </row>
    <row r="66" spans="2:14" ht="20.100000000000001" customHeight="1">
      <c r="B66" s="85"/>
      <c r="C66" s="46"/>
      <c r="D66" s="46"/>
      <c r="E66" s="46"/>
      <c r="F66" s="46"/>
      <c r="G66" s="46"/>
      <c r="H66" s="46"/>
      <c r="I66" s="46"/>
      <c r="J66" s="46"/>
      <c r="K66" s="46"/>
      <c r="L66" s="46"/>
      <c r="M66" s="46"/>
      <c r="N66" s="46"/>
    </row>
    <row r="67" spans="2:14" s="46" customFormat="1" ht="20.100000000000001" customHeight="1">
      <c r="B67" s="154"/>
      <c r="C67" s="68"/>
      <c r="D67" s="68"/>
      <c r="E67" s="68"/>
      <c r="F67" s="68"/>
      <c r="G67" s="68"/>
      <c r="H67" s="68"/>
      <c r="I67" s="68"/>
      <c r="J67" s="68"/>
      <c r="K67" s="68"/>
      <c r="L67" s="68"/>
      <c r="M67" s="68"/>
      <c r="N67" s="68"/>
    </row>
    <row r="68" spans="2:14" ht="20.100000000000001" customHeight="1">
      <c r="B68" s="194"/>
      <c r="C68" s="46"/>
      <c r="D68" s="46"/>
      <c r="E68" s="46"/>
      <c r="F68" s="46"/>
      <c r="G68" s="46"/>
      <c r="H68" s="46"/>
      <c r="I68" s="46"/>
      <c r="J68" s="46"/>
      <c r="K68" s="46"/>
      <c r="L68" s="46"/>
      <c r="M68" s="46"/>
      <c r="N68" s="46"/>
    </row>
    <row r="69" spans="2:14" ht="13.7" customHeight="1">
      <c r="B69" s="194"/>
    </row>
    <row r="70" spans="2:14" ht="13.7" hidden="1" customHeight="1"/>
    <row r="71" spans="2:14" ht="13.7" hidden="1" customHeight="1"/>
    <row r="72" spans="2:14" ht="13.7" hidden="1" customHeight="1"/>
    <row r="73" spans="2:14" ht="13.7" hidden="1" customHeight="1"/>
    <row r="74" spans="2:14" ht="13.7" hidden="1" customHeight="1"/>
    <row r="75" spans="2:14" ht="13.7" hidden="1" customHeight="1"/>
    <row r="76" spans="2:14" ht="13.7" hidden="1" customHeight="1"/>
    <row r="77" spans="2:14" ht="13.7" hidden="1" customHeight="1"/>
    <row r="78" spans="2:14" ht="13.7" hidden="1" customHeight="1"/>
    <row r="79" spans="2:14"/>
    <row r="80" spans="2:14"/>
    <row r="81"/>
    <row r="82"/>
    <row r="83"/>
    <row r="84"/>
    <row r="85"/>
    <row r="86"/>
    <row r="87"/>
    <row r="88"/>
    <row r="89"/>
    <row r="90"/>
    <row r="91"/>
    <row r="92"/>
    <row r="93" hidden="1"/>
    <row r="94"/>
  </sheetData>
  <mergeCells count="4">
    <mergeCell ref="C5:E5"/>
    <mergeCell ref="F5:H5"/>
    <mergeCell ref="I5:K5"/>
    <mergeCell ref="L5:N5"/>
  </mergeCells>
  <printOptions horizontalCentered="1" verticalCentered="1"/>
  <pageMargins left="0.78740157480314965" right="0.78740157480314965" top="1.3779527559055118" bottom="0.39370078740157483" header="7.874015748031496E-2" footer="0"/>
  <pageSetup scale="63" fitToWidth="0" orientation="portrait" r:id="rId1"/>
  <headerFooter>
    <oddHeader>&amp;L&amp;G 
&amp;"Montserrat SemiBold,Normal"&amp;14Cartera de Crédito a Entidades Gubernamentales 
&amp;12Millones de pesos y porcentajes</oddHeader>
  </headerFooter>
  <colBreaks count="1" manualBreakCount="1">
    <brk id="8" min="4" max="59" man="1"/>
  </colBreaks>
  <drawing r:id="rId2"/>
  <legacyDrawingHF r:id="rId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15">
    <pageSetUpPr fitToPage="1"/>
  </sheetPr>
  <dimension ref="A1:N93"/>
  <sheetViews>
    <sheetView showGridLines="0" zoomScale="70" zoomScaleNormal="70" workbookViewId="0">
      <pane xSplit="2" ySplit="7" topLeftCell="C47" activePane="bottomRight" state="frozen"/>
      <selection activeCell="L16" sqref="L16"/>
      <selection pane="topRight" activeCell="L16" sqref="L16"/>
      <selection pane="bottomLeft" activeCell="L16" sqref="L16"/>
      <selection pane="bottomRight" activeCell="L16" sqref="L16"/>
    </sheetView>
  </sheetViews>
  <sheetFormatPr baseColWidth="10" defaultColWidth="0" defaultRowHeight="12.75" zeroHeight="1"/>
  <cols>
    <col min="1" max="1" width="5.7109375" style="68" customWidth="1"/>
    <col min="2" max="2" width="35.7109375" style="68" customWidth="1"/>
    <col min="3" max="14" width="16.7109375" style="68" customWidth="1"/>
    <col min="15" max="16384" width="11.42578125" style="68" hidden="1"/>
  </cols>
  <sheetData>
    <row r="1" spans="2:9" ht="89.1" customHeight="1"/>
    <row r="2" spans="2:9" s="118" customFormat="1" ht="20.100000000000001" customHeight="1">
      <c r="B2" s="261" t="s">
        <v>90</v>
      </c>
      <c r="C2" s="120"/>
      <c r="D2" s="120"/>
      <c r="E2" s="120"/>
      <c r="F2" s="120"/>
      <c r="G2" s="120"/>
      <c r="H2" s="120"/>
    </row>
    <row r="3" spans="2:9" s="121" customFormat="1" ht="20.100000000000001" customHeight="1">
      <c r="B3" s="262" t="s">
        <v>73</v>
      </c>
      <c r="C3" s="96"/>
    </row>
    <row r="4" spans="2:9" s="121" customFormat="1" ht="20.100000000000001" customHeight="1">
      <c r="B4" s="116"/>
      <c r="C4" s="117"/>
      <c r="D4" s="117"/>
      <c r="E4" s="117"/>
    </row>
    <row r="5" spans="2:9" s="109" customFormat="1" ht="20.100000000000001" customHeight="1">
      <c r="B5" s="296"/>
      <c r="C5" s="661" t="s">
        <v>106</v>
      </c>
      <c r="D5" s="662"/>
      <c r="E5" s="663"/>
      <c r="F5" s="272"/>
      <c r="G5" s="273" t="s">
        <v>121</v>
      </c>
      <c r="H5" s="274"/>
    </row>
    <row r="6" spans="2:9" s="109" customFormat="1" ht="20.100000000000001" customHeight="1">
      <c r="B6" s="486"/>
      <c r="C6" s="266" t="s">
        <v>305</v>
      </c>
      <c r="D6" s="267" t="s">
        <v>306</v>
      </c>
      <c r="E6" s="268" t="s">
        <v>307</v>
      </c>
      <c r="F6" s="266" t="s">
        <v>305</v>
      </c>
      <c r="G6" s="267" t="s">
        <v>306</v>
      </c>
      <c r="H6" s="268" t="s">
        <v>307</v>
      </c>
    </row>
    <row r="7" spans="2:9" s="73" customFormat="1" ht="20.100000000000001" customHeight="1">
      <c r="B7" s="467" t="s">
        <v>308</v>
      </c>
      <c r="C7" s="496">
        <v>288515.64280058997</v>
      </c>
      <c r="D7" s="497">
        <v>286546.61494342994</v>
      </c>
      <c r="E7" s="501">
        <v>282518.55430868</v>
      </c>
      <c r="F7" s="498">
        <v>6.045287468886015E-5</v>
      </c>
      <c r="G7" s="499">
        <v>3.6611041460291158E-4</v>
      </c>
      <c r="H7" s="500">
        <v>3.7133030167419648E-4</v>
      </c>
      <c r="I7" s="75"/>
    </row>
    <row r="8" spans="2:9" s="75" customFormat="1" ht="20.100000000000001" customHeight="1">
      <c r="B8" s="424" t="s">
        <v>39</v>
      </c>
      <c r="C8" s="491">
        <v>50880.268515000003</v>
      </c>
      <c r="D8" s="492">
        <v>62484.858602</v>
      </c>
      <c r="E8" s="493">
        <v>62681.484275000003</v>
      </c>
      <c r="F8" s="477">
        <v>0</v>
      </c>
      <c r="G8" s="475">
        <v>0</v>
      </c>
      <c r="H8" s="476">
        <v>0</v>
      </c>
    </row>
    <row r="9" spans="2:9" s="75" customFormat="1" ht="20.100000000000001" customHeight="1">
      <c r="B9" s="424" t="s">
        <v>40</v>
      </c>
      <c r="C9" s="491">
        <v>34642.055723999998</v>
      </c>
      <c r="D9" s="492">
        <v>46207.244898999998</v>
      </c>
      <c r="E9" s="493">
        <v>46418.162221999999</v>
      </c>
      <c r="F9" s="477">
        <v>0</v>
      </c>
      <c r="G9" s="475">
        <v>0</v>
      </c>
      <c r="H9" s="476">
        <v>0</v>
      </c>
    </row>
    <row r="10" spans="2:9" s="75" customFormat="1" ht="20.100000000000001" customHeight="1">
      <c r="B10" s="424" t="s">
        <v>41</v>
      </c>
      <c r="C10" s="491">
        <v>17986.712541000001</v>
      </c>
      <c r="D10" s="492">
        <v>16676.938588000001</v>
      </c>
      <c r="E10" s="493">
        <v>16600.307518000001</v>
      </c>
      <c r="F10" s="477">
        <v>0</v>
      </c>
      <c r="G10" s="475">
        <v>0</v>
      </c>
      <c r="H10" s="476">
        <v>0</v>
      </c>
    </row>
    <row r="11" spans="2:9" s="75" customFormat="1" ht="20.100000000000001" customHeight="1">
      <c r="B11" s="424" t="s">
        <v>43</v>
      </c>
      <c r="C11" s="491">
        <v>115566.531659</v>
      </c>
      <c r="D11" s="492">
        <v>102360.55046</v>
      </c>
      <c r="E11" s="493">
        <v>102832.867262</v>
      </c>
      <c r="F11" s="477">
        <v>1.4730908469445461E-4</v>
      </c>
      <c r="G11" s="475">
        <v>0</v>
      </c>
      <c r="H11" s="476">
        <v>0</v>
      </c>
    </row>
    <row r="12" spans="2:9" s="75" customFormat="1" ht="20.100000000000001" customHeight="1">
      <c r="B12" s="424" t="s">
        <v>35</v>
      </c>
      <c r="C12" s="491">
        <v>10565.824688000001</v>
      </c>
      <c r="D12" s="492">
        <v>10849.473975000001</v>
      </c>
      <c r="E12" s="493">
        <v>9592.0215609999996</v>
      </c>
      <c r="F12" s="477">
        <v>3.9523654076362239E-5</v>
      </c>
      <c r="G12" s="475">
        <v>3.8490345334922095E-5</v>
      </c>
      <c r="H12" s="476">
        <v>4.3536182372432434E-5</v>
      </c>
    </row>
    <row r="13" spans="2:9" s="75" customFormat="1" ht="20.100000000000001" customHeight="1">
      <c r="B13" s="424" t="s">
        <v>38</v>
      </c>
      <c r="C13" s="491">
        <v>1922.3444199999999</v>
      </c>
      <c r="D13" s="492">
        <v>1387.611079</v>
      </c>
      <c r="E13" s="493">
        <v>1910.2370800000001</v>
      </c>
      <c r="F13" s="477">
        <v>0</v>
      </c>
      <c r="G13" s="475">
        <v>0</v>
      </c>
      <c r="H13" s="476">
        <v>0</v>
      </c>
    </row>
    <row r="14" spans="2:9" s="75" customFormat="1" ht="20.100000000000001" customHeight="1">
      <c r="B14" s="424" t="s">
        <v>25</v>
      </c>
      <c r="C14" s="491">
        <v>0</v>
      </c>
      <c r="D14" s="492">
        <v>0</v>
      </c>
      <c r="E14" s="493">
        <v>0</v>
      </c>
      <c r="F14" s="477">
        <v>0</v>
      </c>
      <c r="G14" s="475">
        <v>0</v>
      </c>
      <c r="H14" s="476">
        <v>0</v>
      </c>
    </row>
    <row r="15" spans="2:9" s="75" customFormat="1" ht="20.100000000000001" customHeight="1">
      <c r="B15" s="424" t="s">
        <v>50</v>
      </c>
      <c r="C15" s="491">
        <v>9532.7925705899997</v>
      </c>
      <c r="D15" s="492">
        <v>12439.337967429999</v>
      </c>
      <c r="E15" s="493">
        <v>12714.01378668</v>
      </c>
      <c r="F15" s="477">
        <v>0</v>
      </c>
      <c r="G15" s="475">
        <v>0</v>
      </c>
      <c r="H15" s="476">
        <v>0</v>
      </c>
    </row>
    <row r="16" spans="2:9" s="75" customFormat="1" ht="20.100000000000001" customHeight="1">
      <c r="B16" s="424" t="s">
        <v>47</v>
      </c>
      <c r="C16" s="491">
        <v>68.879015999999993</v>
      </c>
      <c r="D16" s="492">
        <v>1508.1096110000001</v>
      </c>
      <c r="E16" s="493">
        <v>1368.3935590000001</v>
      </c>
      <c r="F16" s="477">
        <v>0</v>
      </c>
      <c r="G16" s="475">
        <v>0</v>
      </c>
      <c r="H16" s="476">
        <v>0</v>
      </c>
    </row>
    <row r="17" spans="2:8" s="75" customFormat="1" ht="20.100000000000001" customHeight="1">
      <c r="B17" s="424" t="s">
        <v>56</v>
      </c>
      <c r="C17" s="491">
        <v>0</v>
      </c>
      <c r="D17" s="492">
        <v>0</v>
      </c>
      <c r="E17" s="493">
        <v>0</v>
      </c>
      <c r="F17" s="477">
        <v>0</v>
      </c>
      <c r="G17" s="475">
        <v>0</v>
      </c>
      <c r="H17" s="476">
        <v>0</v>
      </c>
    </row>
    <row r="18" spans="2:8" s="75" customFormat="1" ht="20.100000000000001" customHeight="1">
      <c r="B18" s="424" t="s">
        <v>27</v>
      </c>
      <c r="C18" s="491">
        <v>991.31830300000001</v>
      </c>
      <c r="D18" s="492">
        <v>0</v>
      </c>
      <c r="E18" s="493">
        <v>0</v>
      </c>
      <c r="F18" s="477">
        <v>0</v>
      </c>
      <c r="G18" s="475">
        <v>0</v>
      </c>
      <c r="H18" s="476">
        <v>0</v>
      </c>
    </row>
    <row r="19" spans="2:8" s="75" customFormat="1" ht="20.100000000000001" customHeight="1">
      <c r="B19" s="424" t="s">
        <v>42</v>
      </c>
      <c r="C19" s="491">
        <v>1865.829023</v>
      </c>
      <c r="D19" s="492">
        <v>1418.022586</v>
      </c>
      <c r="E19" s="493">
        <v>1411.346532</v>
      </c>
      <c r="F19" s="477">
        <v>0</v>
      </c>
      <c r="G19" s="475">
        <v>0</v>
      </c>
      <c r="H19" s="476">
        <v>0</v>
      </c>
    </row>
    <row r="20" spans="2:8" s="75" customFormat="1" ht="20.100000000000001" customHeight="1">
      <c r="B20" s="424" t="s">
        <v>49</v>
      </c>
      <c r="C20" s="491">
        <v>0</v>
      </c>
      <c r="D20" s="492">
        <v>0</v>
      </c>
      <c r="E20" s="493">
        <v>0</v>
      </c>
      <c r="F20" s="477">
        <v>0</v>
      </c>
      <c r="G20" s="475">
        <v>0</v>
      </c>
      <c r="H20" s="476">
        <v>0</v>
      </c>
    </row>
    <row r="21" spans="2:8" s="75" customFormat="1" ht="20.100000000000001" customHeight="1">
      <c r="B21" s="424" t="s">
        <v>26</v>
      </c>
      <c r="C21" s="491">
        <v>0</v>
      </c>
      <c r="D21" s="492">
        <v>0</v>
      </c>
      <c r="E21" s="493">
        <v>0</v>
      </c>
      <c r="F21" s="477">
        <v>0</v>
      </c>
      <c r="G21" s="475">
        <v>0</v>
      </c>
      <c r="H21" s="476">
        <v>0</v>
      </c>
    </row>
    <row r="22" spans="2:8" s="75" customFormat="1" ht="20.100000000000001" customHeight="1">
      <c r="B22" s="424" t="s">
        <v>36</v>
      </c>
      <c r="C22" s="491">
        <v>0</v>
      </c>
      <c r="D22" s="492">
        <v>0</v>
      </c>
      <c r="E22" s="493">
        <v>0</v>
      </c>
      <c r="F22" s="477">
        <v>0</v>
      </c>
      <c r="G22" s="475">
        <v>0</v>
      </c>
      <c r="H22" s="476">
        <v>0</v>
      </c>
    </row>
    <row r="23" spans="2:8" s="75" customFormat="1" ht="20.100000000000001" customHeight="1">
      <c r="B23" s="424" t="s">
        <v>95</v>
      </c>
      <c r="C23" s="491">
        <v>0</v>
      </c>
      <c r="D23" s="492">
        <v>0</v>
      </c>
      <c r="E23" s="493">
        <v>0</v>
      </c>
      <c r="F23" s="477">
        <v>0</v>
      </c>
      <c r="G23" s="475">
        <v>0</v>
      </c>
      <c r="H23" s="476">
        <v>0</v>
      </c>
    </row>
    <row r="24" spans="2:8" s="75" customFormat="1" ht="20.100000000000001" customHeight="1">
      <c r="B24" s="424" t="s">
        <v>44</v>
      </c>
      <c r="C24" s="491">
        <v>0</v>
      </c>
      <c r="D24" s="492">
        <v>0</v>
      </c>
      <c r="E24" s="493">
        <v>0</v>
      </c>
      <c r="F24" s="477">
        <v>0</v>
      </c>
      <c r="G24" s="475">
        <v>0</v>
      </c>
      <c r="H24" s="476">
        <v>0</v>
      </c>
    </row>
    <row r="25" spans="2:8" s="75" customFormat="1" ht="20.100000000000001" customHeight="1">
      <c r="B25" s="424" t="s">
        <v>114</v>
      </c>
      <c r="C25" s="491">
        <v>0</v>
      </c>
      <c r="D25" s="492">
        <v>0</v>
      </c>
      <c r="E25" s="493">
        <v>0</v>
      </c>
      <c r="F25" s="477">
        <v>0</v>
      </c>
      <c r="G25" s="475">
        <v>0</v>
      </c>
      <c r="H25" s="476">
        <v>0</v>
      </c>
    </row>
    <row r="26" spans="2:8" s="75" customFormat="1" ht="20.100000000000001" customHeight="1">
      <c r="B26" s="424" t="s">
        <v>64</v>
      </c>
      <c r="C26" s="491">
        <v>0</v>
      </c>
      <c r="D26" s="492">
        <v>0</v>
      </c>
      <c r="E26" s="493">
        <v>0</v>
      </c>
      <c r="F26" s="477">
        <v>0</v>
      </c>
      <c r="G26" s="475">
        <v>0</v>
      </c>
      <c r="H26" s="476">
        <v>0</v>
      </c>
    </row>
    <row r="27" spans="2:8" s="75" customFormat="1" ht="20.100000000000001" customHeight="1">
      <c r="B27" s="424" t="s">
        <v>37</v>
      </c>
      <c r="C27" s="491">
        <v>40290.540934999997</v>
      </c>
      <c r="D27" s="492">
        <v>27737.126414999999</v>
      </c>
      <c r="E27" s="493">
        <v>23333.741258999999</v>
      </c>
      <c r="F27" s="477">
        <v>0</v>
      </c>
      <c r="G27" s="475">
        <v>0</v>
      </c>
      <c r="H27" s="476">
        <v>0</v>
      </c>
    </row>
    <row r="28" spans="2:8" s="75" customFormat="1" ht="20.100000000000001" customHeight="1">
      <c r="B28" s="424" t="s">
        <v>48</v>
      </c>
      <c r="C28" s="491">
        <v>300.36771299999998</v>
      </c>
      <c r="D28" s="492">
        <v>224.19015099999999</v>
      </c>
      <c r="E28" s="493">
        <v>217.17397</v>
      </c>
      <c r="F28" s="477">
        <v>0</v>
      </c>
      <c r="G28" s="475">
        <v>0</v>
      </c>
      <c r="H28" s="476">
        <v>0</v>
      </c>
    </row>
    <row r="29" spans="2:8" s="75" customFormat="1" ht="20.100000000000001" customHeight="1">
      <c r="B29" s="424" t="s">
        <v>29</v>
      </c>
      <c r="C29" s="491">
        <v>0</v>
      </c>
      <c r="D29" s="492">
        <v>0</v>
      </c>
      <c r="E29" s="493">
        <v>0</v>
      </c>
      <c r="F29" s="477">
        <v>0</v>
      </c>
      <c r="G29" s="475">
        <v>0</v>
      </c>
      <c r="H29" s="476">
        <v>0</v>
      </c>
    </row>
    <row r="30" spans="2:8" s="75" customFormat="1" ht="20.100000000000001" customHeight="1">
      <c r="B30" s="424" t="s">
        <v>115</v>
      </c>
      <c r="C30" s="491">
        <v>0</v>
      </c>
      <c r="D30" s="492">
        <v>0</v>
      </c>
      <c r="E30" s="493">
        <v>0</v>
      </c>
      <c r="F30" s="477">
        <v>0</v>
      </c>
      <c r="G30" s="475">
        <v>0</v>
      </c>
      <c r="H30" s="476">
        <v>0</v>
      </c>
    </row>
    <row r="31" spans="2:8" s="75" customFormat="1" ht="20.100000000000001" customHeight="1">
      <c r="B31" s="424" t="s">
        <v>46</v>
      </c>
      <c r="C31" s="491">
        <v>0</v>
      </c>
      <c r="D31" s="492">
        <v>0</v>
      </c>
      <c r="E31" s="493">
        <v>0</v>
      </c>
      <c r="F31" s="477">
        <v>0</v>
      </c>
      <c r="G31" s="475">
        <v>0</v>
      </c>
      <c r="H31" s="476">
        <v>0</v>
      </c>
    </row>
    <row r="32" spans="2:8" s="75" customFormat="1" ht="20.100000000000001" customHeight="1">
      <c r="B32" s="424" t="s">
        <v>23</v>
      </c>
      <c r="C32" s="491">
        <v>0</v>
      </c>
      <c r="D32" s="492">
        <v>0</v>
      </c>
      <c r="E32" s="493">
        <v>0</v>
      </c>
      <c r="F32" s="477">
        <v>0</v>
      </c>
      <c r="G32" s="475">
        <v>0</v>
      </c>
      <c r="H32" s="476">
        <v>0</v>
      </c>
    </row>
    <row r="33" spans="2:8" s="75" customFormat="1" ht="20.100000000000001" customHeight="1">
      <c r="B33" s="424" t="s">
        <v>33</v>
      </c>
      <c r="C33" s="491">
        <v>0</v>
      </c>
      <c r="D33" s="492">
        <v>0</v>
      </c>
      <c r="E33" s="493">
        <v>0</v>
      </c>
      <c r="F33" s="477">
        <v>0</v>
      </c>
      <c r="G33" s="475">
        <v>0</v>
      </c>
      <c r="H33" s="476">
        <v>0</v>
      </c>
    </row>
    <row r="34" spans="2:8" s="75" customFormat="1" ht="20.100000000000001" customHeight="1">
      <c r="B34" s="424" t="s">
        <v>24</v>
      </c>
      <c r="C34" s="491">
        <v>0</v>
      </c>
      <c r="D34" s="492">
        <v>0</v>
      </c>
      <c r="E34" s="493">
        <v>0</v>
      </c>
      <c r="F34" s="477">
        <v>0</v>
      </c>
      <c r="G34" s="475">
        <v>0</v>
      </c>
      <c r="H34" s="476">
        <v>0</v>
      </c>
    </row>
    <row r="35" spans="2:8" s="75" customFormat="1" ht="20.100000000000001" customHeight="1">
      <c r="B35" s="424" t="s">
        <v>116</v>
      </c>
      <c r="C35" s="491">
        <v>0</v>
      </c>
      <c r="D35" s="492">
        <v>0</v>
      </c>
      <c r="E35" s="493">
        <v>0</v>
      </c>
      <c r="F35" s="477">
        <v>0</v>
      </c>
      <c r="G35" s="475">
        <v>0</v>
      </c>
      <c r="H35" s="476">
        <v>0</v>
      </c>
    </row>
    <row r="36" spans="2:8" s="75" customFormat="1" ht="20.100000000000001" customHeight="1">
      <c r="B36" s="424" t="s">
        <v>34</v>
      </c>
      <c r="C36" s="491">
        <v>3822.1675610000002</v>
      </c>
      <c r="D36" s="492">
        <v>3253.1506100000001</v>
      </c>
      <c r="E36" s="493">
        <v>3438.805284</v>
      </c>
      <c r="F36" s="477">
        <v>0</v>
      </c>
      <c r="G36" s="475">
        <v>3.2119662606091268E-2</v>
      </c>
      <c r="H36" s="476">
        <v>3.0385582017734277E-2</v>
      </c>
    </row>
    <row r="37" spans="2:8" s="75" customFormat="1" ht="20.100000000000001" customHeight="1">
      <c r="B37" s="424" t="s">
        <v>97</v>
      </c>
      <c r="C37" s="491">
        <v>0</v>
      </c>
      <c r="D37" s="492">
        <v>0</v>
      </c>
      <c r="E37" s="493">
        <v>0</v>
      </c>
      <c r="F37" s="477">
        <v>0</v>
      </c>
      <c r="G37" s="475">
        <v>0</v>
      </c>
      <c r="H37" s="476">
        <v>0</v>
      </c>
    </row>
    <row r="38" spans="2:8" s="75" customFormat="1" ht="20.100000000000001" customHeight="1">
      <c r="B38" s="424" t="s">
        <v>22</v>
      </c>
      <c r="C38" s="491">
        <v>0</v>
      </c>
      <c r="D38" s="492">
        <v>0</v>
      </c>
      <c r="E38" s="493">
        <v>0</v>
      </c>
      <c r="F38" s="477">
        <v>0</v>
      </c>
      <c r="G38" s="475">
        <v>0</v>
      </c>
      <c r="H38" s="476">
        <v>0</v>
      </c>
    </row>
    <row r="39" spans="2:8" s="75" customFormat="1" ht="20.100000000000001" customHeight="1">
      <c r="B39" s="424" t="s">
        <v>112</v>
      </c>
      <c r="C39" s="491">
        <v>0</v>
      </c>
      <c r="D39" s="492">
        <v>0</v>
      </c>
      <c r="E39" s="493">
        <v>0</v>
      </c>
      <c r="F39" s="477">
        <v>0</v>
      </c>
      <c r="G39" s="475">
        <v>0</v>
      </c>
      <c r="H39" s="476">
        <v>0</v>
      </c>
    </row>
    <row r="40" spans="2:8" s="75" customFormat="1" ht="20.100000000000001" customHeight="1">
      <c r="B40" s="424" t="s">
        <v>28</v>
      </c>
      <c r="C40" s="491">
        <v>0</v>
      </c>
      <c r="D40" s="492">
        <v>0</v>
      </c>
      <c r="E40" s="493">
        <v>0</v>
      </c>
      <c r="F40" s="502">
        <v>0</v>
      </c>
      <c r="G40" s="494">
        <v>0</v>
      </c>
      <c r="H40" s="495">
        <v>0</v>
      </c>
    </row>
    <row r="41" spans="2:8" s="75" customFormat="1" ht="20.100000000000001" customHeight="1">
      <c r="B41" s="424" t="s">
        <v>100</v>
      </c>
      <c r="C41" s="491">
        <v>0</v>
      </c>
      <c r="D41" s="492">
        <v>0</v>
      </c>
      <c r="E41" s="493">
        <v>0</v>
      </c>
      <c r="F41" s="477">
        <v>0</v>
      </c>
      <c r="G41" s="475">
        <v>0</v>
      </c>
      <c r="H41" s="476">
        <v>0</v>
      </c>
    </row>
    <row r="42" spans="2:8" s="75" customFormat="1" ht="20.100000000000001" customHeight="1">
      <c r="B42" s="424" t="s">
        <v>81</v>
      </c>
      <c r="C42" s="491">
        <v>0</v>
      </c>
      <c r="D42" s="492">
        <v>0</v>
      </c>
      <c r="E42" s="493">
        <v>0</v>
      </c>
      <c r="F42" s="477">
        <v>0</v>
      </c>
      <c r="G42" s="475">
        <v>0</v>
      </c>
      <c r="H42" s="476">
        <v>0</v>
      </c>
    </row>
    <row r="43" spans="2:8" s="75" customFormat="1" ht="20.100000000000001" customHeight="1">
      <c r="B43" s="597" t="s">
        <v>110</v>
      </c>
      <c r="C43" s="491">
        <v>75.5</v>
      </c>
      <c r="D43" s="492">
        <v>0</v>
      </c>
      <c r="E43" s="493">
        <v>0</v>
      </c>
      <c r="F43" s="477">
        <v>0</v>
      </c>
      <c r="G43" s="475">
        <v>0</v>
      </c>
      <c r="H43" s="476">
        <v>0</v>
      </c>
    </row>
    <row r="44" spans="2:8" s="75" customFormat="1" ht="20.100000000000001" customHeight="1">
      <c r="B44" s="424" t="s">
        <v>31</v>
      </c>
      <c r="C44" s="491">
        <v>0</v>
      </c>
      <c r="D44" s="492">
        <v>0</v>
      </c>
      <c r="E44" s="493">
        <v>0</v>
      </c>
      <c r="F44" s="477">
        <v>0</v>
      </c>
      <c r="G44" s="475">
        <v>0</v>
      </c>
      <c r="H44" s="476">
        <v>0</v>
      </c>
    </row>
    <row r="45" spans="2:8" s="75" customFormat="1" ht="20.100000000000001" customHeight="1">
      <c r="B45" s="424" t="s">
        <v>58</v>
      </c>
      <c r="C45" s="491">
        <v>0</v>
      </c>
      <c r="D45" s="492">
        <v>0</v>
      </c>
      <c r="E45" s="493">
        <v>0</v>
      </c>
      <c r="F45" s="477">
        <v>0</v>
      </c>
      <c r="G45" s="475">
        <v>0</v>
      </c>
      <c r="H45" s="476">
        <v>0</v>
      </c>
    </row>
    <row r="46" spans="2:8" s="75" customFormat="1" ht="20.100000000000001" customHeight="1">
      <c r="B46" s="424" t="s">
        <v>32</v>
      </c>
      <c r="C46" s="491">
        <v>0</v>
      </c>
      <c r="D46" s="492">
        <v>0</v>
      </c>
      <c r="E46" s="493">
        <v>0</v>
      </c>
      <c r="F46" s="477">
        <v>0</v>
      </c>
      <c r="G46" s="475">
        <v>0</v>
      </c>
      <c r="H46" s="476">
        <v>0</v>
      </c>
    </row>
    <row r="47" spans="2:8" s="75" customFormat="1" ht="20.100000000000001" customHeight="1">
      <c r="B47" s="424" t="s">
        <v>84</v>
      </c>
      <c r="C47" s="491">
        <v>0</v>
      </c>
      <c r="D47" s="492">
        <v>0</v>
      </c>
      <c r="E47" s="493">
        <v>0</v>
      </c>
      <c r="F47" s="477">
        <v>0</v>
      </c>
      <c r="G47" s="475">
        <v>0</v>
      </c>
      <c r="H47" s="476">
        <v>0</v>
      </c>
    </row>
    <row r="48" spans="2:8" s="75" customFormat="1" ht="20.100000000000001" customHeight="1">
      <c r="B48" s="424" t="s">
        <v>111</v>
      </c>
      <c r="C48" s="491">
        <v>0</v>
      </c>
      <c r="D48" s="492">
        <v>0</v>
      </c>
      <c r="E48" s="493">
        <v>0</v>
      </c>
      <c r="F48" s="477">
        <v>0</v>
      </c>
      <c r="G48" s="475">
        <v>0</v>
      </c>
      <c r="H48" s="476">
        <v>0</v>
      </c>
    </row>
    <row r="49" spans="1:14" s="75" customFormat="1" ht="20.100000000000001" customHeight="1">
      <c r="B49" s="597" t="s">
        <v>93</v>
      </c>
      <c r="C49" s="491">
        <v>0</v>
      </c>
      <c r="D49" s="492">
        <v>0</v>
      </c>
      <c r="E49" s="493">
        <v>0</v>
      </c>
      <c r="F49" s="477">
        <v>0</v>
      </c>
      <c r="G49" s="475">
        <v>0</v>
      </c>
      <c r="H49" s="476">
        <v>0</v>
      </c>
    </row>
    <row r="50" spans="1:14" s="75" customFormat="1" ht="20.100000000000001" customHeight="1">
      <c r="B50" s="424" t="s">
        <v>117</v>
      </c>
      <c r="C50" s="491">
        <v>0</v>
      </c>
      <c r="D50" s="492">
        <v>0</v>
      </c>
      <c r="E50" s="493">
        <v>0</v>
      </c>
      <c r="F50" s="502">
        <v>0</v>
      </c>
      <c r="G50" s="494">
        <v>0</v>
      </c>
      <c r="H50" s="495">
        <v>0</v>
      </c>
    </row>
    <row r="51" spans="1:14" s="75" customFormat="1" ht="20.100000000000001" customHeight="1">
      <c r="B51" s="446" t="s">
        <v>113</v>
      </c>
      <c r="C51" s="491">
        <v>0</v>
      </c>
      <c r="D51" s="492">
        <v>0</v>
      </c>
      <c r="E51" s="493">
        <v>0</v>
      </c>
      <c r="F51" s="477">
        <v>0</v>
      </c>
      <c r="G51" s="475">
        <v>0</v>
      </c>
      <c r="H51" s="476">
        <v>0</v>
      </c>
    </row>
    <row r="52" spans="1:14" s="75" customFormat="1" ht="20.100000000000001" customHeight="1">
      <c r="B52" s="424" t="s">
        <v>156</v>
      </c>
      <c r="C52" s="491">
        <v>0</v>
      </c>
      <c r="D52" s="492">
        <v>0</v>
      </c>
      <c r="E52" s="493">
        <v>0</v>
      </c>
      <c r="F52" s="477">
        <v>0</v>
      </c>
      <c r="G52" s="475">
        <v>0</v>
      </c>
      <c r="H52" s="476">
        <v>0</v>
      </c>
    </row>
    <row r="53" spans="1:14" s="75" customFormat="1" ht="20.100000000000001" customHeight="1">
      <c r="B53" s="597" t="s">
        <v>30</v>
      </c>
      <c r="C53" s="491">
        <v>0</v>
      </c>
      <c r="D53" s="492">
        <v>0</v>
      </c>
      <c r="E53" s="493">
        <v>0</v>
      </c>
      <c r="F53" s="477">
        <v>0</v>
      </c>
      <c r="G53" s="475">
        <v>0</v>
      </c>
      <c r="H53" s="476">
        <v>0</v>
      </c>
    </row>
    <row r="54" spans="1:14" s="75" customFormat="1" ht="18.75" customHeight="1">
      <c r="B54" s="424" t="s">
        <v>96</v>
      </c>
      <c r="C54" s="491">
        <v>0</v>
      </c>
      <c r="D54" s="492">
        <v>0</v>
      </c>
      <c r="E54" s="493">
        <v>0</v>
      </c>
      <c r="F54" s="477">
        <v>0</v>
      </c>
      <c r="G54" s="494">
        <v>0</v>
      </c>
      <c r="H54" s="495">
        <v>0</v>
      </c>
    </row>
    <row r="55" spans="1:14" s="75" customFormat="1" ht="18.75" customHeight="1">
      <c r="B55" s="424" t="s">
        <v>21</v>
      </c>
      <c r="C55" s="491">
        <v>0</v>
      </c>
      <c r="D55" s="492">
        <v>0</v>
      </c>
      <c r="E55" s="493">
        <v>0</v>
      </c>
      <c r="F55" s="477">
        <v>0</v>
      </c>
      <c r="G55" s="475">
        <v>0</v>
      </c>
      <c r="H55" s="476">
        <v>0</v>
      </c>
      <c r="I55" s="73"/>
    </row>
    <row r="56" spans="1:14" s="75" customFormat="1" ht="18.75" customHeight="1">
      <c r="B56" s="424" t="s">
        <v>83</v>
      </c>
      <c r="C56" s="491">
        <v>0</v>
      </c>
      <c r="D56" s="492">
        <v>0</v>
      </c>
      <c r="E56" s="493">
        <v>0</v>
      </c>
      <c r="F56" s="477">
        <v>0</v>
      </c>
      <c r="G56" s="475">
        <v>0</v>
      </c>
      <c r="H56" s="476">
        <v>0</v>
      </c>
      <c r="I56" s="73"/>
    </row>
    <row r="57" spans="1:14" s="75" customFormat="1" ht="18.75" customHeight="1">
      <c r="B57" s="424" t="s">
        <v>94</v>
      </c>
      <c r="C57" s="491">
        <v>0</v>
      </c>
      <c r="D57" s="492">
        <v>0</v>
      </c>
      <c r="E57" s="493">
        <v>0</v>
      </c>
      <c r="F57" s="477">
        <v>0</v>
      </c>
      <c r="G57" s="494">
        <v>0</v>
      </c>
      <c r="H57" s="495">
        <v>0</v>
      </c>
      <c r="I57" s="73"/>
    </row>
    <row r="58" spans="1:14" s="75" customFormat="1" ht="18.75" customHeight="1">
      <c r="B58" s="424" t="s">
        <v>45</v>
      </c>
      <c r="C58" s="491">
        <v>4.5101319999999996</v>
      </c>
      <c r="D58" s="492" t="s">
        <v>309</v>
      </c>
      <c r="E58" s="493" t="s">
        <v>309</v>
      </c>
      <c r="F58" s="477">
        <v>0</v>
      </c>
      <c r="G58" s="475" t="s">
        <v>309</v>
      </c>
      <c r="H58" s="476" t="s">
        <v>309</v>
      </c>
      <c r="I58" s="73"/>
    </row>
    <row r="59" spans="1:14" s="75" customFormat="1" ht="15.75">
      <c r="A59" s="93"/>
      <c r="B59" s="219"/>
      <c r="C59" s="253"/>
      <c r="D59" s="254"/>
      <c r="E59" s="255"/>
      <c r="F59" s="251"/>
      <c r="G59" s="250"/>
      <c r="H59" s="252"/>
      <c r="I59" s="191"/>
      <c r="J59" s="191"/>
      <c r="K59" s="191"/>
      <c r="L59" s="191"/>
      <c r="M59" s="191"/>
      <c r="N59" s="191"/>
    </row>
    <row r="60" spans="1:14" ht="20.100000000000001" customHeight="1">
      <c r="B60" s="66"/>
      <c r="C60" s="189"/>
      <c r="D60" s="190"/>
      <c r="E60" s="190"/>
      <c r="F60" s="190"/>
      <c r="G60" s="190"/>
      <c r="H60" s="190"/>
      <c r="I60" s="181"/>
      <c r="J60" s="181"/>
      <c r="K60" s="181"/>
      <c r="L60" s="181"/>
      <c r="M60" s="181"/>
      <c r="N60" s="181"/>
    </row>
    <row r="61" spans="1:14" ht="27.75" customHeight="1">
      <c r="B61" s="188"/>
      <c r="C61" s="163"/>
      <c r="D61" s="163"/>
      <c r="E61" s="163"/>
      <c r="F61" s="163"/>
      <c r="G61" s="163"/>
      <c r="H61" s="163"/>
    </row>
    <row r="62" spans="1:14" ht="20.100000000000001" customHeight="1">
      <c r="B62" s="160"/>
      <c r="C62" s="163"/>
      <c r="D62" s="163"/>
      <c r="E62" s="163"/>
      <c r="F62" s="163"/>
      <c r="G62" s="173"/>
      <c r="H62" s="173"/>
      <c r="I62" s="181"/>
    </row>
    <row r="63" spans="1:14" ht="20.100000000000001" customHeight="1">
      <c r="B63" s="85"/>
      <c r="C63" s="85"/>
      <c r="D63" s="85"/>
      <c r="E63" s="85"/>
      <c r="F63" s="85"/>
      <c r="G63" s="85"/>
      <c r="H63" s="85"/>
      <c r="I63" s="181"/>
      <c r="J63" s="181"/>
      <c r="K63" s="181"/>
      <c r="L63" s="181"/>
      <c r="M63" s="181"/>
      <c r="N63" s="181"/>
    </row>
    <row r="64" spans="1:14" ht="20.100000000000001" customHeight="1">
      <c r="B64" s="85"/>
      <c r="C64" s="85"/>
      <c r="D64" s="85"/>
      <c r="E64" s="85"/>
      <c r="F64" s="85"/>
      <c r="G64" s="85"/>
      <c r="H64" s="85"/>
    </row>
    <row r="65" spans="2:8" s="46" customFormat="1" ht="20.100000000000001" customHeight="1">
      <c r="B65" s="154"/>
      <c r="C65" s="174"/>
      <c r="D65" s="174"/>
      <c r="E65" s="174"/>
      <c r="F65" s="174"/>
      <c r="G65" s="174"/>
      <c r="H65" s="174"/>
    </row>
    <row r="66" spans="2:8" ht="20.100000000000001" customHeight="1">
      <c r="B66" s="194"/>
      <c r="C66" s="46"/>
      <c r="D66" s="46"/>
      <c r="E66" s="46"/>
      <c r="F66" s="46"/>
      <c r="G66" s="46"/>
      <c r="H66" s="46"/>
    </row>
    <row r="67" spans="2:8" ht="13.7" customHeight="1">
      <c r="B67" s="194"/>
    </row>
    <row r="68" spans="2:8" ht="13.7" hidden="1" customHeight="1">
      <c r="B68" s="181"/>
    </row>
    <row r="69" spans="2:8" ht="13.7" hidden="1" customHeight="1"/>
    <row r="70" spans="2:8" ht="13.7" hidden="1" customHeight="1"/>
    <row r="71" spans="2:8" ht="13.7" hidden="1" customHeight="1"/>
    <row r="72" spans="2:8" ht="13.7" hidden="1" customHeight="1"/>
    <row r="73" spans="2:8" ht="13.7" hidden="1" customHeight="1"/>
    <row r="74" spans="2:8" ht="13.7" hidden="1" customHeight="1"/>
    <row r="75" spans="2:8" ht="13.7" hidden="1" customHeight="1"/>
    <row r="76" spans="2:8" ht="13.7" hidden="1" customHeight="1"/>
    <row r="77" spans="2:8"/>
    <row r="78" spans="2:8"/>
    <row r="79" spans="2:8"/>
    <row r="80" spans="2:8"/>
    <row r="81"/>
    <row r="82"/>
    <row r="83"/>
    <row r="84"/>
    <row r="85"/>
    <row r="86"/>
    <row r="87"/>
    <row r="88"/>
    <row r="89"/>
    <row r="90"/>
    <row r="91"/>
    <row r="92" hidden="1"/>
    <row r="93"/>
  </sheetData>
  <mergeCells count="1">
    <mergeCell ref="C5:E5"/>
  </mergeCells>
  <printOptions horizontalCentered="1" verticalCentered="1"/>
  <pageMargins left="0.78740157480314965" right="0.78740157480314965" top="1.3779527559055118" bottom="0.39370078740157483" header="7.874015748031496E-2" footer="0"/>
  <pageSetup scale="63" fitToWidth="0" orientation="portrait" r:id="rId1"/>
  <headerFooter>
    <oddHeader>&amp;L&amp;G 
&amp;"Montserrat SemiBold,Normal"&amp;14Cartera de Crédito a Estados y Municipios 
&amp;12Millones de pesos y porcentajes</oddHeader>
  </headerFooter>
  <drawing r:id="rId2"/>
  <legacyDrawingHF r:id="rId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16">
    <pageSetUpPr fitToPage="1"/>
  </sheetPr>
  <dimension ref="A1:N91"/>
  <sheetViews>
    <sheetView showGridLines="0" zoomScale="70" zoomScaleNormal="70" workbookViewId="0">
      <pane xSplit="2" ySplit="7" topLeftCell="C47" activePane="bottomRight" state="frozen"/>
      <selection activeCell="L16" sqref="L16"/>
      <selection pane="topRight" activeCell="L16" sqref="L16"/>
      <selection pane="bottomLeft" activeCell="L16" sqref="L16"/>
      <selection pane="bottomRight" activeCell="L16" sqref="L16"/>
    </sheetView>
  </sheetViews>
  <sheetFormatPr baseColWidth="10" defaultColWidth="0" defaultRowHeight="12.75" zeroHeight="1"/>
  <cols>
    <col min="1" max="1" width="5.7109375" style="53" customWidth="1"/>
    <col min="2" max="2" width="35.7109375" style="53" customWidth="1"/>
    <col min="3" max="8" width="16.7109375" style="53" customWidth="1"/>
    <col min="9" max="9" width="5.7109375" style="53" customWidth="1"/>
    <col min="10" max="14" width="16.7109375" style="53" customWidth="1"/>
    <col min="15" max="16384" width="11.42578125" style="53" hidden="1"/>
  </cols>
  <sheetData>
    <row r="1" spans="2:9" ht="89.1" customHeight="1"/>
    <row r="2" spans="2:9" s="122" customFormat="1" ht="20.100000000000001" customHeight="1">
      <c r="B2" s="261" t="s">
        <v>91</v>
      </c>
      <c r="C2" s="119"/>
      <c r="D2" s="119"/>
      <c r="E2" s="119"/>
      <c r="F2" s="119"/>
      <c r="G2" s="119"/>
      <c r="H2" s="119"/>
      <c r="I2" s="119"/>
    </row>
    <row r="3" spans="2:9" s="123" customFormat="1" ht="20.100000000000001" customHeight="1">
      <c r="B3" s="262" t="s">
        <v>73</v>
      </c>
    </row>
    <row r="4" spans="2:9" s="123" customFormat="1" ht="20.100000000000001" customHeight="1">
      <c r="B4" s="125"/>
      <c r="C4" s="117"/>
      <c r="D4" s="117"/>
      <c r="E4" s="117"/>
    </row>
    <row r="5" spans="2:9" s="126" customFormat="1" ht="20.100000000000001" customHeight="1">
      <c r="B5" s="200"/>
      <c r="C5" s="667" t="s">
        <v>106</v>
      </c>
      <c r="D5" s="668"/>
      <c r="E5" s="669"/>
      <c r="F5" s="297"/>
      <c r="G5" s="298" t="s">
        <v>107</v>
      </c>
      <c r="H5" s="275"/>
    </row>
    <row r="6" spans="2:9" s="126" customFormat="1" ht="20.100000000000001" customHeight="1">
      <c r="B6" s="128"/>
      <c r="C6" s="266" t="s">
        <v>305</v>
      </c>
      <c r="D6" s="267" t="s">
        <v>306</v>
      </c>
      <c r="E6" s="267" t="s">
        <v>307</v>
      </c>
      <c r="F6" s="266" t="s">
        <v>305</v>
      </c>
      <c r="G6" s="267" t="s">
        <v>306</v>
      </c>
      <c r="H6" s="268" t="s">
        <v>307</v>
      </c>
    </row>
    <row r="7" spans="2:9" s="79" customFormat="1" ht="20.100000000000001" customHeight="1">
      <c r="B7" s="514" t="s">
        <v>308</v>
      </c>
      <c r="C7" s="515">
        <v>230859.15349886005</v>
      </c>
      <c r="D7" s="510">
        <v>254671.72527342002</v>
      </c>
      <c r="E7" s="516">
        <v>259646.47000618</v>
      </c>
      <c r="F7" s="511">
        <v>4.4009517690838148E-7</v>
      </c>
      <c r="G7" s="512">
        <v>4.3503750909549166E-2</v>
      </c>
      <c r="H7" s="513">
        <v>5.1868124760869862E-2</v>
      </c>
      <c r="I7" s="78"/>
    </row>
    <row r="8" spans="2:9" s="78" customFormat="1" ht="20.100000000000001" customHeight="1">
      <c r="B8" s="509" t="s">
        <v>39</v>
      </c>
      <c r="C8" s="503">
        <v>79633.055536</v>
      </c>
      <c r="D8" s="504">
        <v>87255.162031</v>
      </c>
      <c r="E8" s="517">
        <v>86872.246669999993</v>
      </c>
      <c r="F8" s="505">
        <v>0</v>
      </c>
      <c r="G8" s="506">
        <v>0</v>
      </c>
      <c r="H8" s="507">
        <v>0</v>
      </c>
    </row>
    <row r="9" spans="2:9" s="78" customFormat="1" ht="20.100000000000001" customHeight="1">
      <c r="B9" s="509" t="s">
        <v>40</v>
      </c>
      <c r="C9" s="503">
        <v>25764.101215999999</v>
      </c>
      <c r="D9" s="504">
        <v>28566.984006000002</v>
      </c>
      <c r="E9" s="517">
        <v>29690.051293</v>
      </c>
      <c r="F9" s="505">
        <v>0</v>
      </c>
      <c r="G9" s="506">
        <v>0</v>
      </c>
      <c r="H9" s="507">
        <v>0</v>
      </c>
    </row>
    <row r="10" spans="2:9" s="78" customFormat="1" ht="20.100000000000001" customHeight="1">
      <c r="B10" s="509" t="s">
        <v>41</v>
      </c>
      <c r="C10" s="503">
        <v>19065.751238000001</v>
      </c>
      <c r="D10" s="504">
        <v>24743.853772000002</v>
      </c>
      <c r="E10" s="517">
        <v>25769.531013</v>
      </c>
      <c r="F10" s="505">
        <v>0</v>
      </c>
      <c r="G10" s="506">
        <v>0</v>
      </c>
      <c r="H10" s="507">
        <v>0</v>
      </c>
    </row>
    <row r="11" spans="2:9" s="78" customFormat="1" ht="20.100000000000001" customHeight="1">
      <c r="B11" s="509" t="s">
        <v>43</v>
      </c>
      <c r="C11" s="503">
        <v>62173.946601000003</v>
      </c>
      <c r="D11" s="504">
        <v>59206.899434000006</v>
      </c>
      <c r="E11" s="517">
        <v>59481.229750999999</v>
      </c>
      <c r="F11" s="505">
        <v>0</v>
      </c>
      <c r="G11" s="506">
        <v>0.18712470684856972</v>
      </c>
      <c r="H11" s="507">
        <v>0.22641216323832963</v>
      </c>
    </row>
    <row r="12" spans="2:9" s="78" customFormat="1" ht="20.100000000000001" customHeight="1">
      <c r="B12" s="509" t="s">
        <v>35</v>
      </c>
      <c r="C12" s="503">
        <v>15851.060516</v>
      </c>
      <c r="D12" s="504">
        <v>22330.229911999995</v>
      </c>
      <c r="E12" s="517">
        <v>24368.586275999998</v>
      </c>
      <c r="F12" s="505">
        <v>6.4096657695203015E-6</v>
      </c>
      <c r="G12" s="506">
        <v>4.5498859796961327E-6</v>
      </c>
      <c r="H12" s="507">
        <v>4.1693021847583854E-6</v>
      </c>
    </row>
    <row r="13" spans="2:9" s="78" customFormat="1" ht="20.100000000000001" customHeight="1">
      <c r="B13" s="509" t="s">
        <v>38</v>
      </c>
      <c r="C13" s="503">
        <v>6828.9031169999998</v>
      </c>
      <c r="D13" s="504">
        <v>11458.716727000001</v>
      </c>
      <c r="E13" s="517">
        <v>11908.779406</v>
      </c>
      <c r="F13" s="505">
        <v>0</v>
      </c>
      <c r="G13" s="506">
        <v>0</v>
      </c>
      <c r="H13" s="507">
        <v>0</v>
      </c>
    </row>
    <row r="14" spans="2:9" s="78" customFormat="1" ht="20.100000000000001" customHeight="1">
      <c r="B14" s="509" t="s">
        <v>25</v>
      </c>
      <c r="C14" s="503">
        <v>16370.919750999999</v>
      </c>
      <c r="D14" s="504">
        <v>13155.418995</v>
      </c>
      <c r="E14" s="517">
        <v>13382.314539999999</v>
      </c>
      <c r="F14" s="505">
        <v>0</v>
      </c>
      <c r="G14" s="506">
        <v>0</v>
      </c>
      <c r="H14" s="507">
        <v>0</v>
      </c>
    </row>
    <row r="15" spans="2:9" s="78" customFormat="1" ht="20.100000000000001" customHeight="1">
      <c r="B15" s="509" t="s">
        <v>50</v>
      </c>
      <c r="C15" s="503">
        <v>2358.6906408599998</v>
      </c>
      <c r="D15" s="504">
        <v>951.01814042000001</v>
      </c>
      <c r="E15" s="517">
        <v>886.90398718000006</v>
      </c>
      <c r="F15" s="505">
        <v>0</v>
      </c>
      <c r="G15" s="506">
        <v>0</v>
      </c>
      <c r="H15" s="507">
        <v>0</v>
      </c>
    </row>
    <row r="16" spans="2:9" s="78" customFormat="1" ht="20.100000000000001" customHeight="1">
      <c r="B16" s="509" t="s">
        <v>47</v>
      </c>
      <c r="C16" s="503">
        <v>0</v>
      </c>
      <c r="D16" s="504">
        <v>0</v>
      </c>
      <c r="E16" s="517">
        <v>0</v>
      </c>
      <c r="F16" s="505">
        <v>0</v>
      </c>
      <c r="G16" s="506">
        <v>0</v>
      </c>
      <c r="H16" s="507">
        <v>0</v>
      </c>
    </row>
    <row r="17" spans="2:8" s="78" customFormat="1" ht="20.100000000000001" customHeight="1">
      <c r="B17" s="509" t="s">
        <v>56</v>
      </c>
      <c r="C17" s="503">
        <v>0</v>
      </c>
      <c r="D17" s="504">
        <v>0</v>
      </c>
      <c r="E17" s="517">
        <v>0</v>
      </c>
      <c r="F17" s="505">
        <v>0</v>
      </c>
      <c r="G17" s="475">
        <v>0</v>
      </c>
      <c r="H17" s="476">
        <v>0</v>
      </c>
    </row>
    <row r="18" spans="2:8" s="78" customFormat="1" ht="20.100000000000001" customHeight="1">
      <c r="B18" s="509" t="s">
        <v>27</v>
      </c>
      <c r="C18" s="503">
        <v>602.70922400000006</v>
      </c>
      <c r="D18" s="504">
        <v>196.60871900000001</v>
      </c>
      <c r="E18" s="517">
        <v>430.047707</v>
      </c>
      <c r="F18" s="505">
        <v>0</v>
      </c>
      <c r="G18" s="506">
        <v>0</v>
      </c>
      <c r="H18" s="507">
        <v>0</v>
      </c>
    </row>
    <row r="19" spans="2:8" s="78" customFormat="1" ht="20.100000000000001" customHeight="1">
      <c r="B19" s="509" t="s">
        <v>42</v>
      </c>
      <c r="C19" s="503">
        <v>442.73118499999998</v>
      </c>
      <c r="D19" s="504">
        <v>416.80914100000001</v>
      </c>
      <c r="E19" s="517">
        <v>416.99525199999999</v>
      </c>
      <c r="F19" s="505">
        <v>0</v>
      </c>
      <c r="G19" s="506">
        <v>0</v>
      </c>
      <c r="H19" s="507">
        <v>0</v>
      </c>
    </row>
    <row r="20" spans="2:8" s="78" customFormat="1" ht="20.100000000000001" customHeight="1">
      <c r="B20" s="424" t="s">
        <v>49</v>
      </c>
      <c r="C20" s="503">
        <v>6.9607409999999996</v>
      </c>
      <c r="D20" s="504">
        <v>16.825894000000002</v>
      </c>
      <c r="E20" s="517">
        <v>16.970842000000001</v>
      </c>
      <c r="F20" s="505">
        <v>0</v>
      </c>
      <c r="G20" s="506">
        <v>0</v>
      </c>
      <c r="H20" s="507">
        <v>0</v>
      </c>
    </row>
    <row r="21" spans="2:8" s="78" customFormat="1" ht="20.100000000000001" customHeight="1">
      <c r="B21" s="509" t="s">
        <v>26</v>
      </c>
      <c r="C21" s="503">
        <v>0</v>
      </c>
      <c r="D21" s="504">
        <v>0</v>
      </c>
      <c r="E21" s="517">
        <v>0</v>
      </c>
      <c r="F21" s="505">
        <v>0</v>
      </c>
      <c r="G21" s="506">
        <v>0</v>
      </c>
      <c r="H21" s="507">
        <v>0</v>
      </c>
    </row>
    <row r="22" spans="2:8" s="78" customFormat="1" ht="20.100000000000001" customHeight="1">
      <c r="B22" s="509" t="s">
        <v>36</v>
      </c>
      <c r="C22" s="503">
        <v>1.6102000000000002E-2</v>
      </c>
      <c r="D22" s="504">
        <v>0</v>
      </c>
      <c r="E22" s="517">
        <v>0</v>
      </c>
      <c r="F22" s="505">
        <v>0</v>
      </c>
      <c r="G22" s="506">
        <v>0</v>
      </c>
      <c r="H22" s="507">
        <v>0</v>
      </c>
    </row>
    <row r="23" spans="2:8" s="78" customFormat="1" ht="20.100000000000001" customHeight="1">
      <c r="B23" s="509" t="s">
        <v>95</v>
      </c>
      <c r="C23" s="503">
        <v>0</v>
      </c>
      <c r="D23" s="504">
        <v>606.41578800000002</v>
      </c>
      <c r="E23" s="517">
        <v>606.41004299999997</v>
      </c>
      <c r="F23" s="505">
        <v>0</v>
      </c>
      <c r="G23" s="506">
        <v>0</v>
      </c>
      <c r="H23" s="507">
        <v>0</v>
      </c>
    </row>
    <row r="24" spans="2:8" s="78" customFormat="1" ht="20.100000000000001" customHeight="1">
      <c r="B24" s="509" t="s">
        <v>44</v>
      </c>
      <c r="C24" s="503">
        <v>0</v>
      </c>
      <c r="D24" s="504">
        <v>0</v>
      </c>
      <c r="E24" s="517">
        <v>0</v>
      </c>
      <c r="F24" s="505">
        <v>0</v>
      </c>
      <c r="G24" s="506">
        <v>0</v>
      </c>
      <c r="H24" s="507">
        <v>0</v>
      </c>
    </row>
    <row r="25" spans="2:8" s="78" customFormat="1" ht="20.100000000000001" customHeight="1">
      <c r="B25" s="509" t="s">
        <v>114</v>
      </c>
      <c r="C25" s="503">
        <v>0</v>
      </c>
      <c r="D25" s="504">
        <v>0</v>
      </c>
      <c r="E25" s="517">
        <v>0</v>
      </c>
      <c r="F25" s="505">
        <v>0</v>
      </c>
      <c r="G25" s="506">
        <v>0</v>
      </c>
      <c r="H25" s="507">
        <v>0</v>
      </c>
    </row>
    <row r="26" spans="2:8" s="78" customFormat="1" ht="20.100000000000001" customHeight="1">
      <c r="B26" s="509" t="s">
        <v>64</v>
      </c>
      <c r="C26" s="503">
        <v>0</v>
      </c>
      <c r="D26" s="504">
        <v>0</v>
      </c>
      <c r="E26" s="517">
        <v>0</v>
      </c>
      <c r="F26" s="505">
        <v>0</v>
      </c>
      <c r="G26" s="506">
        <v>0</v>
      </c>
      <c r="H26" s="507">
        <v>0</v>
      </c>
    </row>
    <row r="27" spans="2:8" s="78" customFormat="1" ht="20.100000000000001" customHeight="1">
      <c r="B27" s="509" t="s">
        <v>37</v>
      </c>
      <c r="C27" s="503">
        <v>0</v>
      </c>
      <c r="D27" s="504">
        <v>0</v>
      </c>
      <c r="E27" s="517">
        <v>0</v>
      </c>
      <c r="F27" s="505">
        <v>0</v>
      </c>
      <c r="G27" s="506">
        <v>0</v>
      </c>
      <c r="H27" s="507">
        <v>0</v>
      </c>
    </row>
    <row r="28" spans="2:8" s="78" customFormat="1" ht="20.100000000000001" customHeight="1">
      <c r="B28" s="509" t="s">
        <v>48</v>
      </c>
      <c r="C28" s="503">
        <v>0</v>
      </c>
      <c r="D28" s="504">
        <v>0</v>
      </c>
      <c r="E28" s="517">
        <v>0</v>
      </c>
      <c r="F28" s="505">
        <v>0</v>
      </c>
      <c r="G28" s="506">
        <v>0</v>
      </c>
      <c r="H28" s="507">
        <v>0</v>
      </c>
    </row>
    <row r="29" spans="2:8" s="78" customFormat="1" ht="20.100000000000001" customHeight="1">
      <c r="B29" s="509" t="s">
        <v>29</v>
      </c>
      <c r="C29" s="503">
        <v>1238.724868</v>
      </c>
      <c r="D29" s="504">
        <v>816.30561799999998</v>
      </c>
      <c r="E29" s="517">
        <v>837.19805200000008</v>
      </c>
      <c r="F29" s="505">
        <v>0</v>
      </c>
      <c r="G29" s="506">
        <v>0</v>
      </c>
      <c r="H29" s="507">
        <v>0</v>
      </c>
    </row>
    <row r="30" spans="2:8" s="78" customFormat="1" ht="20.100000000000001" customHeight="1">
      <c r="B30" s="509" t="s">
        <v>115</v>
      </c>
      <c r="C30" s="503">
        <v>0</v>
      </c>
      <c r="D30" s="504">
        <v>0</v>
      </c>
      <c r="E30" s="517">
        <v>0</v>
      </c>
      <c r="F30" s="505">
        <v>0</v>
      </c>
      <c r="G30" s="506">
        <v>0</v>
      </c>
      <c r="H30" s="507">
        <v>0</v>
      </c>
    </row>
    <row r="31" spans="2:8" s="78" customFormat="1" ht="20.100000000000001" customHeight="1">
      <c r="B31" s="509" t="s">
        <v>46</v>
      </c>
      <c r="C31" s="503">
        <v>21.192138</v>
      </c>
      <c r="D31" s="504">
        <v>0</v>
      </c>
      <c r="E31" s="517">
        <v>0</v>
      </c>
      <c r="F31" s="505">
        <v>0</v>
      </c>
      <c r="G31" s="506">
        <v>0</v>
      </c>
      <c r="H31" s="507">
        <v>0</v>
      </c>
    </row>
    <row r="32" spans="2:8" s="78" customFormat="1" ht="20.100000000000001" customHeight="1">
      <c r="B32" s="509" t="s">
        <v>23</v>
      </c>
      <c r="C32" s="503">
        <v>0</v>
      </c>
      <c r="D32" s="504">
        <v>0</v>
      </c>
      <c r="E32" s="517">
        <v>0</v>
      </c>
      <c r="F32" s="505">
        <v>0</v>
      </c>
      <c r="G32" s="506">
        <v>0</v>
      </c>
      <c r="H32" s="507">
        <v>0</v>
      </c>
    </row>
    <row r="33" spans="2:8" s="78" customFormat="1" ht="20.100000000000001" customHeight="1">
      <c r="B33" s="509" t="s">
        <v>33</v>
      </c>
      <c r="C33" s="503">
        <v>0</v>
      </c>
      <c r="D33" s="504">
        <v>0</v>
      </c>
      <c r="E33" s="517">
        <v>0</v>
      </c>
      <c r="F33" s="505">
        <v>0</v>
      </c>
      <c r="G33" s="506">
        <v>0</v>
      </c>
      <c r="H33" s="507">
        <v>0</v>
      </c>
    </row>
    <row r="34" spans="2:8" s="78" customFormat="1" ht="20.100000000000001" customHeight="1">
      <c r="B34" s="509" t="s">
        <v>24</v>
      </c>
      <c r="C34" s="503">
        <v>0</v>
      </c>
      <c r="D34" s="504">
        <v>0</v>
      </c>
      <c r="E34" s="517">
        <v>0</v>
      </c>
      <c r="F34" s="505">
        <v>0</v>
      </c>
      <c r="G34" s="506">
        <v>0</v>
      </c>
      <c r="H34" s="507">
        <v>0</v>
      </c>
    </row>
    <row r="35" spans="2:8" s="78" customFormat="1" ht="20.100000000000001" customHeight="1">
      <c r="B35" s="509" t="s">
        <v>116</v>
      </c>
      <c r="C35" s="503">
        <v>500.390625</v>
      </c>
      <c r="D35" s="504">
        <v>430.28434399999998</v>
      </c>
      <c r="E35" s="517">
        <v>400.20429999999999</v>
      </c>
      <c r="F35" s="505">
        <v>0</v>
      </c>
      <c r="G35" s="506">
        <v>0</v>
      </c>
      <c r="H35" s="507">
        <v>0</v>
      </c>
    </row>
    <row r="36" spans="2:8" s="78" customFormat="1" ht="20.100000000000001" customHeight="1">
      <c r="B36" s="509" t="s">
        <v>34</v>
      </c>
      <c r="C36" s="503">
        <v>0</v>
      </c>
      <c r="D36" s="504">
        <v>0</v>
      </c>
      <c r="E36" s="517">
        <v>0</v>
      </c>
      <c r="F36" s="505">
        <v>0</v>
      </c>
      <c r="G36" s="506">
        <v>0</v>
      </c>
      <c r="H36" s="507">
        <v>0</v>
      </c>
    </row>
    <row r="37" spans="2:8" s="78" customFormat="1" ht="20.100000000000001" customHeight="1">
      <c r="B37" s="509" t="s">
        <v>97</v>
      </c>
      <c r="C37" s="503">
        <v>0</v>
      </c>
      <c r="D37" s="504">
        <v>0</v>
      </c>
      <c r="E37" s="517">
        <v>0</v>
      </c>
      <c r="F37" s="505">
        <v>0</v>
      </c>
      <c r="G37" s="506">
        <v>0</v>
      </c>
      <c r="H37" s="507">
        <v>0</v>
      </c>
    </row>
    <row r="38" spans="2:8" s="78" customFormat="1" ht="20.100000000000001" customHeight="1">
      <c r="B38" s="509" t="s">
        <v>22</v>
      </c>
      <c r="C38" s="503">
        <v>0</v>
      </c>
      <c r="D38" s="504">
        <v>0</v>
      </c>
      <c r="E38" s="517">
        <v>0</v>
      </c>
      <c r="F38" s="505">
        <v>0</v>
      </c>
      <c r="G38" s="506">
        <v>0</v>
      </c>
      <c r="H38" s="507">
        <v>0</v>
      </c>
    </row>
    <row r="39" spans="2:8" s="78" customFormat="1" ht="20.100000000000001" customHeight="1">
      <c r="B39" s="509" t="s">
        <v>112</v>
      </c>
      <c r="C39" s="503">
        <v>0</v>
      </c>
      <c r="D39" s="504">
        <v>0</v>
      </c>
      <c r="E39" s="517">
        <v>0</v>
      </c>
      <c r="F39" s="505">
        <v>0</v>
      </c>
      <c r="G39" s="506">
        <v>0</v>
      </c>
      <c r="H39" s="507">
        <v>0</v>
      </c>
    </row>
    <row r="40" spans="2:8" s="78" customFormat="1" ht="20.100000000000001" customHeight="1">
      <c r="B40" s="509" t="s">
        <v>28</v>
      </c>
      <c r="C40" s="503">
        <v>0</v>
      </c>
      <c r="D40" s="504">
        <v>0</v>
      </c>
      <c r="E40" s="517">
        <v>0</v>
      </c>
      <c r="F40" s="505">
        <v>0</v>
      </c>
      <c r="G40" s="506">
        <v>0</v>
      </c>
      <c r="H40" s="507">
        <v>0</v>
      </c>
    </row>
    <row r="41" spans="2:8" s="78" customFormat="1" ht="20.100000000000001" customHeight="1">
      <c r="B41" s="509" t="s">
        <v>100</v>
      </c>
      <c r="C41" s="503">
        <v>0</v>
      </c>
      <c r="D41" s="504">
        <v>3150.2924029999999</v>
      </c>
      <c r="E41" s="517">
        <v>3144.8763749999998</v>
      </c>
      <c r="F41" s="505">
        <v>0</v>
      </c>
      <c r="G41" s="506">
        <v>0</v>
      </c>
      <c r="H41" s="507">
        <v>0</v>
      </c>
    </row>
    <row r="42" spans="2:8" s="78" customFormat="1" ht="20.100000000000001" customHeight="1">
      <c r="B42" s="509" t="s">
        <v>81</v>
      </c>
      <c r="C42" s="503">
        <v>0</v>
      </c>
      <c r="D42" s="504">
        <v>0</v>
      </c>
      <c r="E42" s="517">
        <v>0</v>
      </c>
      <c r="F42" s="505">
        <v>0</v>
      </c>
      <c r="G42" s="506">
        <v>0</v>
      </c>
      <c r="H42" s="507">
        <v>0</v>
      </c>
    </row>
    <row r="43" spans="2:8" s="78" customFormat="1" ht="20.100000000000001" customHeight="1">
      <c r="B43" s="601" t="s">
        <v>110</v>
      </c>
      <c r="C43" s="503">
        <v>0</v>
      </c>
      <c r="D43" s="504">
        <v>0</v>
      </c>
      <c r="E43" s="517">
        <v>0</v>
      </c>
      <c r="F43" s="505">
        <v>0</v>
      </c>
      <c r="G43" s="506">
        <v>0</v>
      </c>
      <c r="H43" s="507">
        <v>0</v>
      </c>
    </row>
    <row r="44" spans="2:8" s="78" customFormat="1" ht="20.100000000000001" customHeight="1">
      <c r="B44" s="509" t="s">
        <v>31</v>
      </c>
      <c r="C44" s="503">
        <v>0</v>
      </c>
      <c r="D44" s="504">
        <v>0</v>
      </c>
      <c r="E44" s="517">
        <v>0</v>
      </c>
      <c r="F44" s="505">
        <v>0</v>
      </c>
      <c r="G44" s="506">
        <v>0</v>
      </c>
      <c r="H44" s="507">
        <v>0</v>
      </c>
    </row>
    <row r="45" spans="2:8" s="78" customFormat="1" ht="20.100000000000001" customHeight="1">
      <c r="B45" s="509" t="s">
        <v>58</v>
      </c>
      <c r="C45" s="503">
        <v>0</v>
      </c>
      <c r="D45" s="504">
        <v>0</v>
      </c>
      <c r="E45" s="517">
        <v>0</v>
      </c>
      <c r="F45" s="505">
        <v>0</v>
      </c>
      <c r="G45" s="506">
        <v>0</v>
      </c>
      <c r="H45" s="507">
        <v>0</v>
      </c>
    </row>
    <row r="46" spans="2:8" s="78" customFormat="1" ht="20.100000000000001" customHeight="1">
      <c r="B46" s="509" t="s">
        <v>32</v>
      </c>
      <c r="C46" s="503">
        <v>0</v>
      </c>
      <c r="D46" s="504">
        <v>0</v>
      </c>
      <c r="E46" s="517">
        <v>0</v>
      </c>
      <c r="F46" s="505">
        <v>0</v>
      </c>
      <c r="G46" s="506">
        <v>0</v>
      </c>
      <c r="H46" s="507">
        <v>0</v>
      </c>
    </row>
    <row r="47" spans="2:8" s="78" customFormat="1" ht="20.100000000000001" customHeight="1">
      <c r="B47" s="509" t="s">
        <v>84</v>
      </c>
      <c r="C47" s="503">
        <v>0</v>
      </c>
      <c r="D47" s="504">
        <v>0</v>
      </c>
      <c r="E47" s="517">
        <v>0</v>
      </c>
      <c r="F47" s="505">
        <v>0</v>
      </c>
      <c r="G47" s="506">
        <v>0</v>
      </c>
      <c r="H47" s="507">
        <v>0</v>
      </c>
    </row>
    <row r="48" spans="2:8" s="78" customFormat="1" ht="20.100000000000001" customHeight="1">
      <c r="B48" s="509" t="s">
        <v>111</v>
      </c>
      <c r="C48" s="503">
        <v>0</v>
      </c>
      <c r="D48" s="504">
        <v>0</v>
      </c>
      <c r="E48" s="517">
        <v>0</v>
      </c>
      <c r="F48" s="505">
        <v>0</v>
      </c>
      <c r="G48" s="506">
        <v>0</v>
      </c>
      <c r="H48" s="507">
        <v>0</v>
      </c>
    </row>
    <row r="49" spans="2:14" s="78" customFormat="1" ht="20.100000000000001" customHeight="1">
      <c r="B49" s="601" t="s">
        <v>93</v>
      </c>
      <c r="C49" s="503">
        <v>0</v>
      </c>
      <c r="D49" s="504">
        <v>1156.1017750000001</v>
      </c>
      <c r="E49" s="517">
        <v>1111.923051</v>
      </c>
      <c r="F49" s="505">
        <v>0</v>
      </c>
      <c r="G49" s="506">
        <v>0</v>
      </c>
      <c r="H49" s="507">
        <v>0</v>
      </c>
    </row>
    <row r="50" spans="2:14" s="78" customFormat="1" ht="20.100000000000001" customHeight="1">
      <c r="B50" s="509" t="s">
        <v>117</v>
      </c>
      <c r="C50" s="503">
        <v>0</v>
      </c>
      <c r="D50" s="504">
        <v>0</v>
      </c>
      <c r="E50" s="517">
        <v>0</v>
      </c>
      <c r="F50" s="508">
        <v>0</v>
      </c>
      <c r="G50" s="506">
        <v>0</v>
      </c>
      <c r="H50" s="507">
        <v>0</v>
      </c>
    </row>
    <row r="51" spans="2:14" s="78" customFormat="1" ht="20.100000000000001" customHeight="1">
      <c r="B51" s="446" t="s">
        <v>113</v>
      </c>
      <c r="C51" s="503">
        <v>0</v>
      </c>
      <c r="D51" s="504">
        <v>213.798574</v>
      </c>
      <c r="E51" s="517">
        <v>322.20144800000003</v>
      </c>
      <c r="F51" s="505">
        <v>0</v>
      </c>
      <c r="G51" s="506">
        <v>0</v>
      </c>
      <c r="H51" s="507">
        <v>0</v>
      </c>
    </row>
    <row r="52" spans="2:14" s="78" customFormat="1" ht="20.100000000000001" customHeight="1">
      <c r="B52" s="509" t="s">
        <v>156</v>
      </c>
      <c r="C52" s="503">
        <v>0</v>
      </c>
      <c r="D52" s="504">
        <v>0</v>
      </c>
      <c r="E52" s="517">
        <v>0</v>
      </c>
      <c r="F52" s="505">
        <v>0</v>
      </c>
      <c r="G52" s="506">
        <v>0</v>
      </c>
      <c r="H52" s="507">
        <v>0</v>
      </c>
    </row>
    <row r="53" spans="2:14" s="78" customFormat="1" ht="20.100000000000001" customHeight="1">
      <c r="B53" s="601" t="s">
        <v>30</v>
      </c>
      <c r="C53" s="503">
        <v>0</v>
      </c>
      <c r="D53" s="504">
        <v>0</v>
      </c>
      <c r="E53" s="517">
        <v>0</v>
      </c>
      <c r="F53" s="505">
        <v>0</v>
      </c>
      <c r="G53" s="506">
        <v>0</v>
      </c>
      <c r="H53" s="507">
        <v>0</v>
      </c>
    </row>
    <row r="54" spans="2:14" s="78" customFormat="1" ht="20.25" customHeight="1">
      <c r="B54" s="509" t="s">
        <v>96</v>
      </c>
      <c r="C54" s="503">
        <v>0</v>
      </c>
      <c r="D54" s="504">
        <v>0</v>
      </c>
      <c r="E54" s="517">
        <v>0</v>
      </c>
      <c r="F54" s="508">
        <v>0</v>
      </c>
      <c r="G54" s="506">
        <v>0</v>
      </c>
      <c r="H54" s="507">
        <v>0</v>
      </c>
    </row>
    <row r="55" spans="2:14" s="78" customFormat="1" ht="20.25" customHeight="1">
      <c r="B55" s="509" t="s">
        <v>21</v>
      </c>
      <c r="C55" s="503">
        <v>0</v>
      </c>
      <c r="D55" s="504">
        <v>0</v>
      </c>
      <c r="E55" s="517">
        <v>0</v>
      </c>
      <c r="F55" s="505">
        <v>0</v>
      </c>
      <c r="G55" s="506">
        <v>0</v>
      </c>
      <c r="H55" s="507">
        <v>0</v>
      </c>
      <c r="I55" s="79"/>
    </row>
    <row r="56" spans="2:14" s="78" customFormat="1" ht="20.25" customHeight="1">
      <c r="B56" s="509" t="s">
        <v>83</v>
      </c>
      <c r="C56" s="503">
        <v>0</v>
      </c>
      <c r="D56" s="504">
        <v>0</v>
      </c>
      <c r="E56" s="517">
        <v>0</v>
      </c>
      <c r="F56" s="505">
        <v>0</v>
      </c>
      <c r="G56" s="506">
        <v>0</v>
      </c>
      <c r="H56" s="507">
        <v>0</v>
      </c>
      <c r="I56" s="79"/>
    </row>
    <row r="57" spans="2:14" s="78" customFormat="1" ht="20.25" customHeight="1">
      <c r="B57" s="509" t="s">
        <v>94</v>
      </c>
      <c r="C57" s="503">
        <v>0</v>
      </c>
      <c r="D57" s="504">
        <v>0</v>
      </c>
      <c r="E57" s="517">
        <v>0</v>
      </c>
      <c r="F57" s="508">
        <v>0</v>
      </c>
      <c r="G57" s="506">
        <v>0</v>
      </c>
      <c r="H57" s="507">
        <v>0</v>
      </c>
      <c r="I57" s="79"/>
    </row>
    <row r="58" spans="2:14" s="78" customFormat="1" ht="20.25" customHeight="1">
      <c r="B58" s="509" t="s">
        <v>45</v>
      </c>
      <c r="C58" s="503">
        <v>0</v>
      </c>
      <c r="D58" s="504" t="s">
        <v>309</v>
      </c>
      <c r="E58" s="517" t="s">
        <v>309</v>
      </c>
      <c r="F58" s="505">
        <v>0</v>
      </c>
      <c r="G58" s="506" t="s">
        <v>309</v>
      </c>
      <c r="H58" s="507" t="s">
        <v>309</v>
      </c>
      <c r="I58" s="79"/>
    </row>
    <row r="59" spans="2:14" s="78" customFormat="1" ht="13.5" customHeight="1">
      <c r="B59" s="219"/>
      <c r="C59" s="228"/>
      <c r="D59" s="256"/>
      <c r="E59" s="518"/>
      <c r="F59" s="242"/>
      <c r="G59" s="240"/>
      <c r="H59" s="241"/>
      <c r="I59" s="182"/>
      <c r="J59" s="182"/>
      <c r="K59" s="182"/>
      <c r="L59" s="182"/>
      <c r="M59" s="182"/>
      <c r="N59" s="182"/>
    </row>
    <row r="60" spans="2:14" ht="20.100000000000001" customHeight="1">
      <c r="B60" s="77"/>
      <c r="C60" s="185"/>
      <c r="D60" s="186"/>
      <c r="E60" s="186"/>
      <c r="F60" s="187"/>
      <c r="G60" s="187"/>
      <c r="H60" s="187"/>
      <c r="I60" s="180"/>
      <c r="J60" s="180"/>
      <c r="K60" s="180"/>
      <c r="L60" s="180"/>
      <c r="M60" s="180"/>
      <c r="N60" s="180"/>
    </row>
    <row r="61" spans="2:14" ht="28.5" customHeight="1">
      <c r="B61" s="184"/>
      <c r="C61" s="163"/>
      <c r="D61" s="163"/>
      <c r="E61" s="163"/>
      <c r="F61" s="163"/>
      <c r="G61" s="163"/>
      <c r="H61" s="163"/>
    </row>
    <row r="62" spans="2:14" ht="20.100000000000001" customHeight="1">
      <c r="B62" s="160"/>
      <c r="C62" s="163"/>
      <c r="D62" s="163"/>
      <c r="E62" s="163"/>
      <c r="F62" s="163"/>
      <c r="G62" s="173"/>
      <c r="H62" s="173"/>
      <c r="I62" s="180"/>
    </row>
    <row r="63" spans="2:14" ht="20.100000000000001" customHeight="1">
      <c r="B63" s="54"/>
      <c r="C63" s="54"/>
      <c r="D63" s="54"/>
      <c r="E63" s="54"/>
      <c r="F63" s="54"/>
      <c r="G63" s="54"/>
      <c r="H63" s="54"/>
      <c r="I63" s="180"/>
      <c r="J63" s="180"/>
      <c r="K63" s="180"/>
      <c r="L63" s="180"/>
      <c r="M63" s="180"/>
      <c r="N63" s="180"/>
    </row>
    <row r="64" spans="2:14" ht="20.100000000000001" customHeight="1">
      <c r="B64" s="54"/>
      <c r="C64" s="54"/>
      <c r="D64" s="54"/>
      <c r="E64" s="54"/>
      <c r="F64" s="54"/>
      <c r="G64" s="54"/>
      <c r="H64" s="54"/>
    </row>
    <row r="65" spans="2:8" s="46" customFormat="1" ht="20.100000000000001" customHeight="1">
      <c r="B65" s="154"/>
      <c r="C65" s="159"/>
      <c r="D65" s="159"/>
      <c r="E65" s="159"/>
      <c r="F65" s="159"/>
      <c r="G65" s="159"/>
      <c r="H65" s="159"/>
    </row>
    <row r="66" spans="2:8" ht="20.100000000000001" customHeight="1">
      <c r="B66" s="194"/>
      <c r="C66" s="46"/>
      <c r="D66" s="46"/>
      <c r="E66" s="46"/>
      <c r="F66" s="46"/>
      <c r="G66" s="46"/>
      <c r="H66" s="46"/>
    </row>
    <row r="67" spans="2:8" ht="13.7" customHeight="1">
      <c r="B67" s="194"/>
    </row>
    <row r="68" spans="2:8" ht="13.7" hidden="1" customHeight="1">
      <c r="B68" s="180"/>
    </row>
    <row r="69" spans="2:8" ht="13.7" hidden="1" customHeight="1"/>
    <row r="70" spans="2:8" ht="13.7" hidden="1" customHeight="1"/>
    <row r="71" spans="2:8" ht="13.7" hidden="1" customHeight="1"/>
    <row r="72" spans="2:8" ht="13.7" hidden="1" customHeight="1"/>
    <row r="73" spans="2:8" ht="13.7" hidden="1" customHeight="1"/>
    <row r="74" spans="2:8" ht="13.7" hidden="1" customHeight="1"/>
    <row r="75" spans="2:8"/>
    <row r="76" spans="2:8"/>
    <row r="77" spans="2:8"/>
    <row r="78" spans="2:8"/>
    <row r="79" spans="2:8"/>
    <row r="80" spans="2:8"/>
    <row r="81"/>
    <row r="82"/>
    <row r="83"/>
    <row r="84"/>
    <row r="85"/>
    <row r="86"/>
    <row r="87"/>
    <row r="88"/>
    <row r="89"/>
    <row r="90" hidden="1"/>
    <row r="91"/>
  </sheetData>
  <mergeCells count="1">
    <mergeCell ref="C5:E5"/>
  </mergeCells>
  <printOptions horizontalCentered="1" verticalCentered="1"/>
  <pageMargins left="0.78740157480314965" right="0.78740157480314965" top="1.3779527559055118" bottom="0.39370078740157483" header="7.874015748031496E-2" footer="0"/>
  <pageSetup scale="63" fitToWidth="0" orientation="portrait" r:id="rId1"/>
  <headerFooter>
    <oddHeader>&amp;L&amp;G 
&amp;"Montserrat SemiBold,Normal"&amp;14Cartera de Crédito a Otras Entidades Gubernamentales 
&amp;12Millones de pesos y porcentajes</oddHeader>
  </headerFooter>
  <drawing r:id="rId2"/>
  <legacyDrawingHF r:id="rId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17">
    <pageSetUpPr fitToPage="1"/>
  </sheetPr>
  <dimension ref="B1:O87"/>
  <sheetViews>
    <sheetView showGridLines="0" zoomScale="70" zoomScaleNormal="70" zoomScaleSheetLayoutView="70" workbookViewId="0">
      <pane xSplit="2" ySplit="7" topLeftCell="C8" activePane="bottomRight" state="frozen"/>
      <selection activeCell="L16" sqref="L16"/>
      <selection pane="topRight" activeCell="L16" sqref="L16"/>
      <selection pane="bottomLeft" activeCell="L16" sqref="L16"/>
      <selection pane="bottomRight" activeCell="L16" sqref="L16"/>
    </sheetView>
  </sheetViews>
  <sheetFormatPr baseColWidth="10" defaultColWidth="11.42578125" defaultRowHeight="12.75" zeroHeight="1"/>
  <cols>
    <col min="1" max="1" width="5.7109375" style="53" customWidth="1"/>
    <col min="2" max="2" width="35.7109375" style="53" customWidth="1"/>
    <col min="3" max="14" width="16.7109375" style="53" customWidth="1"/>
    <col min="15" max="16" width="11.42578125" style="53" customWidth="1"/>
    <col min="17" max="16384" width="11.42578125" style="53"/>
  </cols>
  <sheetData>
    <row r="1" spans="2:15" ht="89.1" customHeight="1"/>
    <row r="2" spans="2:15" s="122" customFormat="1" ht="20.100000000000001" customHeight="1">
      <c r="B2" s="261" t="s">
        <v>79</v>
      </c>
      <c r="C2" s="129"/>
      <c r="D2" s="129"/>
      <c r="E2" s="129"/>
      <c r="F2" s="129"/>
      <c r="G2" s="129"/>
      <c r="H2" s="129"/>
      <c r="I2" s="129"/>
      <c r="J2" s="129"/>
      <c r="K2" s="129"/>
      <c r="L2" s="129"/>
      <c r="M2" s="129"/>
      <c r="N2" s="129"/>
    </row>
    <row r="3" spans="2:15" s="123" customFormat="1" ht="20.100000000000001" customHeight="1">
      <c r="B3" s="262" t="s">
        <v>73</v>
      </c>
      <c r="G3" s="124"/>
      <c r="H3" s="124"/>
      <c r="I3" s="124"/>
      <c r="J3" s="124"/>
      <c r="K3" s="124"/>
      <c r="L3" s="124"/>
      <c r="M3" s="124"/>
      <c r="N3" s="124"/>
    </row>
    <row r="4" spans="2:15" s="123" customFormat="1" ht="20.100000000000001" customHeight="1">
      <c r="B4" s="125"/>
      <c r="C4" s="130"/>
      <c r="D4" s="130"/>
      <c r="E4" s="130"/>
    </row>
    <row r="5" spans="2:15" s="126" customFormat="1" ht="20.100000000000001" customHeight="1"/>
    <row r="6" spans="2:15" s="126" customFormat="1" ht="20.100000000000001" customHeight="1"/>
    <row r="7" spans="2:15" s="79" customFormat="1" ht="20.100000000000001" customHeight="1">
      <c r="B7" s="127"/>
      <c r="C7" s="667" t="s">
        <v>122</v>
      </c>
      <c r="D7" s="668"/>
      <c r="E7" s="669"/>
      <c r="F7" s="667" t="s">
        <v>121</v>
      </c>
      <c r="G7" s="668"/>
      <c r="H7" s="669"/>
      <c r="I7" s="667" t="s">
        <v>108</v>
      </c>
      <c r="J7" s="668"/>
      <c r="K7" s="669"/>
      <c r="L7" s="667" t="s">
        <v>109</v>
      </c>
      <c r="M7" s="668"/>
      <c r="N7" s="669"/>
      <c r="O7" s="78"/>
    </row>
    <row r="8" spans="2:15" s="78" customFormat="1" ht="20.100000000000001" customHeight="1">
      <c r="B8" s="128"/>
      <c r="C8" s="266" t="s">
        <v>305</v>
      </c>
      <c r="D8" s="267" t="s">
        <v>306</v>
      </c>
      <c r="E8" s="267" t="s">
        <v>307</v>
      </c>
      <c r="F8" s="266" t="s">
        <v>305</v>
      </c>
      <c r="G8" s="267" t="s">
        <v>306</v>
      </c>
      <c r="H8" s="268" t="s">
        <v>307</v>
      </c>
      <c r="I8" s="266" t="s">
        <v>305</v>
      </c>
      <c r="J8" s="267" t="s">
        <v>306</v>
      </c>
      <c r="K8" s="267" t="s">
        <v>307</v>
      </c>
      <c r="L8" s="266" t="s">
        <v>305</v>
      </c>
      <c r="M8" s="267" t="s">
        <v>306</v>
      </c>
      <c r="N8" s="268" t="s">
        <v>307</v>
      </c>
    </row>
    <row r="9" spans="2:15" s="78" customFormat="1" ht="20.100000000000001" customHeight="1">
      <c r="B9" s="415" t="s">
        <v>308</v>
      </c>
      <c r="C9" s="416">
        <v>1066168.9402695</v>
      </c>
      <c r="D9" s="313">
        <v>1010083.0966366098</v>
      </c>
      <c r="E9" s="417">
        <v>1002889.3202768299</v>
      </c>
      <c r="F9" s="299">
        <v>4.3929665725856681</v>
      </c>
      <c r="G9" s="418">
        <v>4.3799771696651213</v>
      </c>
      <c r="H9" s="404">
        <v>4.0768976432099135</v>
      </c>
      <c r="I9" s="299">
        <v>202.36171100923394</v>
      </c>
      <c r="J9" s="418">
        <v>204.77607267165635</v>
      </c>
      <c r="K9" s="404">
        <v>214.94659612537714</v>
      </c>
      <c r="L9" s="299">
        <v>8.8896823203480597</v>
      </c>
      <c r="M9" s="418">
        <v>8.969145231955407</v>
      </c>
      <c r="N9" s="404">
        <v>8.7631527115954313</v>
      </c>
    </row>
    <row r="10" spans="2:15" s="78" customFormat="1" ht="20.100000000000001" customHeight="1">
      <c r="B10" s="305" t="s">
        <v>39</v>
      </c>
      <c r="C10" s="310">
        <v>298736.09117799997</v>
      </c>
      <c r="D10" s="311">
        <v>296098.24837799999</v>
      </c>
      <c r="E10" s="312">
        <v>295743.69211100001</v>
      </c>
      <c r="F10" s="302">
        <v>3.1617915109467014</v>
      </c>
      <c r="G10" s="303">
        <v>2.8089505329940914</v>
      </c>
      <c r="H10" s="304">
        <v>2.3516590924920413</v>
      </c>
      <c r="I10" s="302">
        <v>218.70590920333677</v>
      </c>
      <c r="J10" s="303">
        <v>233.58121186797192</v>
      </c>
      <c r="K10" s="304">
        <v>264.32996552140912</v>
      </c>
      <c r="L10" s="302">
        <v>6.9150248711299032</v>
      </c>
      <c r="M10" s="303">
        <v>6.5611806957394547</v>
      </c>
      <c r="N10" s="304">
        <v>6.2161396683652965</v>
      </c>
    </row>
    <row r="11" spans="2:15" s="78" customFormat="1" ht="20.100000000000001" customHeight="1">
      <c r="B11" s="305" t="s">
        <v>40</v>
      </c>
      <c r="C11" s="310">
        <v>115326.36605300001</v>
      </c>
      <c r="D11" s="311">
        <v>112991.95794599999</v>
      </c>
      <c r="E11" s="312">
        <v>113256.731881</v>
      </c>
      <c r="F11" s="302">
        <v>3.9501199776870068</v>
      </c>
      <c r="G11" s="303">
        <v>4.1598298307622104</v>
      </c>
      <c r="H11" s="304">
        <v>3.4847252560199453</v>
      </c>
      <c r="I11" s="302">
        <v>263.68426383861947</v>
      </c>
      <c r="J11" s="303">
        <v>236.55556829909386</v>
      </c>
      <c r="K11" s="304">
        <v>272.64460716121744</v>
      </c>
      <c r="L11" s="302">
        <v>10.415844783906223</v>
      </c>
      <c r="M11" s="303">
        <v>9.8403090964347815</v>
      </c>
      <c r="N11" s="304">
        <v>9.500915484923306</v>
      </c>
    </row>
    <row r="12" spans="2:15" s="78" customFormat="1" ht="20.100000000000001" customHeight="1">
      <c r="B12" s="305" t="s">
        <v>41</v>
      </c>
      <c r="C12" s="310">
        <v>202674.96505200001</v>
      </c>
      <c r="D12" s="311">
        <v>179080.847434</v>
      </c>
      <c r="E12" s="312">
        <v>175951.92997200001</v>
      </c>
      <c r="F12" s="302">
        <v>4.638942097060557</v>
      </c>
      <c r="G12" s="303">
        <v>4.9462371833283374</v>
      </c>
      <c r="H12" s="304">
        <v>4.6471853155013481</v>
      </c>
      <c r="I12" s="302">
        <v>200.80247968991625</v>
      </c>
      <c r="J12" s="303">
        <v>212.4331986338984</v>
      </c>
      <c r="K12" s="304">
        <v>218.29107866129834</v>
      </c>
      <c r="L12" s="302">
        <v>9.3151107622769995</v>
      </c>
      <c r="M12" s="303">
        <v>10.50744986056363</v>
      </c>
      <c r="N12" s="304">
        <v>10.144390952597353</v>
      </c>
    </row>
    <row r="13" spans="2:15" s="78" customFormat="1" ht="20.100000000000001" customHeight="1">
      <c r="B13" s="305" t="s">
        <v>43</v>
      </c>
      <c r="C13" s="310">
        <v>118688.68045299999</v>
      </c>
      <c r="D13" s="311">
        <v>119821.99838999999</v>
      </c>
      <c r="E13" s="312">
        <v>119231.828434</v>
      </c>
      <c r="F13" s="302">
        <v>3.8845577804074938</v>
      </c>
      <c r="G13" s="303">
        <v>3.5291244828319543</v>
      </c>
      <c r="H13" s="304">
        <v>3.0230911647851149</v>
      </c>
      <c r="I13" s="302">
        <v>208.18608031245088</v>
      </c>
      <c r="J13" s="303">
        <v>218.92087251113895</v>
      </c>
      <c r="K13" s="304">
        <v>252.04800281265886</v>
      </c>
      <c r="L13" s="302">
        <v>8.0871085805027061</v>
      </c>
      <c r="M13" s="303">
        <v>7.7259901098199339</v>
      </c>
      <c r="N13" s="304">
        <v>7.6196409040468271</v>
      </c>
    </row>
    <row r="14" spans="2:15" s="78" customFormat="1" ht="20.100000000000001" customHeight="1">
      <c r="B14" s="305" t="s">
        <v>35</v>
      </c>
      <c r="C14" s="310">
        <v>64891.124818000004</v>
      </c>
      <c r="D14" s="311">
        <v>63762.765389000007</v>
      </c>
      <c r="E14" s="312">
        <v>62302.725344999999</v>
      </c>
      <c r="F14" s="302">
        <v>3.6227586709175115</v>
      </c>
      <c r="G14" s="303">
        <v>4.1959797378260468</v>
      </c>
      <c r="H14" s="304">
        <v>3.8259102724649838</v>
      </c>
      <c r="I14" s="302">
        <v>277.56594887945857</v>
      </c>
      <c r="J14" s="303">
        <v>242.44342837843388</v>
      </c>
      <c r="K14" s="304">
        <v>271.89190105069645</v>
      </c>
      <c r="L14" s="302">
        <v>10.055544480545052</v>
      </c>
      <c r="M14" s="303">
        <v>10.172877130449891</v>
      </c>
      <c r="N14" s="304">
        <v>10.402340172298926</v>
      </c>
    </row>
    <row r="15" spans="2:15" s="78" customFormat="1" ht="20.100000000000001" customHeight="1">
      <c r="B15" s="305" t="s">
        <v>38</v>
      </c>
      <c r="C15" s="310">
        <v>45336.550483999999</v>
      </c>
      <c r="D15" s="311">
        <v>43698.380977000001</v>
      </c>
      <c r="E15" s="312">
        <v>43528.189072999994</v>
      </c>
      <c r="F15" s="302">
        <v>3.5190465242013671</v>
      </c>
      <c r="G15" s="303">
        <v>4.1583154670110378</v>
      </c>
      <c r="H15" s="304">
        <v>3.6829778130935487</v>
      </c>
      <c r="I15" s="302">
        <v>221.95624967895489</v>
      </c>
      <c r="J15" s="303">
        <v>226.72061816882865</v>
      </c>
      <c r="K15" s="304">
        <v>263.50802854449159</v>
      </c>
      <c r="L15" s="302">
        <v>7.8107436895749682</v>
      </c>
      <c r="M15" s="303">
        <v>9.4277585322174389</v>
      </c>
      <c r="N15" s="304">
        <v>9.7049422270138397</v>
      </c>
    </row>
    <row r="16" spans="2:15" s="78" customFormat="1" ht="20.100000000000001" customHeight="1">
      <c r="B16" s="305" t="s">
        <v>25</v>
      </c>
      <c r="C16" s="310">
        <v>47531.786400999998</v>
      </c>
      <c r="D16" s="311">
        <v>40422.482117</v>
      </c>
      <c r="E16" s="312">
        <v>39403.120093999998</v>
      </c>
      <c r="F16" s="302">
        <v>5.6766638397231244</v>
      </c>
      <c r="G16" s="303">
        <v>6.9576633860818689</v>
      </c>
      <c r="H16" s="304">
        <v>7.9640703211161306</v>
      </c>
      <c r="I16" s="302">
        <v>191.2623290352775</v>
      </c>
      <c r="J16" s="303">
        <v>179.17254370086494</v>
      </c>
      <c r="K16" s="304">
        <v>159.7536358613923</v>
      </c>
      <c r="L16" s="302">
        <v>10.85731947135786</v>
      </c>
      <c r="M16" s="303">
        <v>12.466222470986615</v>
      </c>
      <c r="N16" s="304">
        <v>12.722891900541079</v>
      </c>
    </row>
    <row r="17" spans="2:14" s="78" customFormat="1" ht="20.100000000000001" customHeight="1">
      <c r="B17" s="305" t="s">
        <v>50</v>
      </c>
      <c r="C17" s="310">
        <v>1907.1956372</v>
      </c>
      <c r="D17" s="311">
        <v>2357.4591865799998</v>
      </c>
      <c r="E17" s="312">
        <v>2392.1728983500002</v>
      </c>
      <c r="F17" s="302">
        <v>4.1628384708639272</v>
      </c>
      <c r="G17" s="303">
        <v>4.3446661521460994</v>
      </c>
      <c r="H17" s="304">
        <v>4.032477355902488</v>
      </c>
      <c r="I17" s="302">
        <v>246.67624803775277</v>
      </c>
      <c r="J17" s="303">
        <v>250.62768974206634</v>
      </c>
      <c r="K17" s="304">
        <v>265.06661202826689</v>
      </c>
      <c r="L17" s="302">
        <v>10.268733751799292</v>
      </c>
      <c r="M17" s="303">
        <v>10.888936404129296</v>
      </c>
      <c r="N17" s="304">
        <v>10.688751108097764</v>
      </c>
    </row>
    <row r="18" spans="2:14" s="78" customFormat="1" ht="20.100000000000001" customHeight="1">
      <c r="B18" s="305" t="s">
        <v>47</v>
      </c>
      <c r="C18" s="310">
        <v>50623.542929000003</v>
      </c>
      <c r="D18" s="311">
        <v>55428.687156</v>
      </c>
      <c r="E18" s="312">
        <v>56835.411238000001</v>
      </c>
      <c r="F18" s="302">
        <v>5.768710420161197</v>
      </c>
      <c r="G18" s="303">
        <v>8.2235235685292416</v>
      </c>
      <c r="H18" s="304">
        <v>8.7054656827958734</v>
      </c>
      <c r="I18" s="302">
        <v>165.13546289514491</v>
      </c>
      <c r="J18" s="303">
        <v>108.86992270656752</v>
      </c>
      <c r="K18" s="304">
        <v>102.60152880976125</v>
      </c>
      <c r="L18" s="302">
        <v>9.5261866554136514</v>
      </c>
      <c r="M18" s="303">
        <v>8.9529437528141482</v>
      </c>
      <c r="N18" s="304">
        <v>8.9319408805576863</v>
      </c>
    </row>
    <row r="19" spans="2:14" s="78" customFormat="1" ht="20.100000000000001" customHeight="1">
      <c r="B19" s="305" t="s">
        <v>56</v>
      </c>
      <c r="C19" s="310">
        <v>0</v>
      </c>
      <c r="D19" s="311">
        <v>0</v>
      </c>
      <c r="E19" s="312">
        <v>0</v>
      </c>
      <c r="F19" s="302">
        <v>0</v>
      </c>
      <c r="G19" s="303">
        <v>0</v>
      </c>
      <c r="H19" s="304">
        <v>0</v>
      </c>
      <c r="I19" s="302">
        <v>0</v>
      </c>
      <c r="J19" s="303">
        <v>0</v>
      </c>
      <c r="K19" s="304">
        <v>0</v>
      </c>
      <c r="L19" s="302">
        <v>0</v>
      </c>
      <c r="M19" s="303">
        <v>0</v>
      </c>
      <c r="N19" s="304">
        <v>0</v>
      </c>
    </row>
    <row r="20" spans="2:14" s="78" customFormat="1" ht="20.100000000000001" customHeight="1">
      <c r="B20" s="305" t="s">
        <v>27</v>
      </c>
      <c r="C20" s="310">
        <v>0</v>
      </c>
      <c r="D20" s="311">
        <v>0</v>
      </c>
      <c r="E20" s="312">
        <v>0</v>
      </c>
      <c r="F20" s="302">
        <v>0</v>
      </c>
      <c r="G20" s="303">
        <v>0</v>
      </c>
      <c r="H20" s="304">
        <v>0</v>
      </c>
      <c r="I20" s="302">
        <v>0</v>
      </c>
      <c r="J20" s="303">
        <v>0</v>
      </c>
      <c r="K20" s="304">
        <v>0</v>
      </c>
      <c r="L20" s="302">
        <v>0</v>
      </c>
      <c r="M20" s="303">
        <v>0</v>
      </c>
      <c r="N20" s="304">
        <v>0</v>
      </c>
    </row>
    <row r="21" spans="2:14" s="78" customFormat="1" ht="20.100000000000001" customHeight="1">
      <c r="B21" s="305" t="s">
        <v>42</v>
      </c>
      <c r="C21" s="310">
        <v>8245.4223050000001</v>
      </c>
      <c r="D21" s="311">
        <v>8256.3790019999997</v>
      </c>
      <c r="E21" s="312">
        <v>8239.1480859999992</v>
      </c>
      <c r="F21" s="302">
        <v>3.9660834327636056</v>
      </c>
      <c r="G21" s="303">
        <v>3.0407770881058687</v>
      </c>
      <c r="H21" s="304">
        <v>2.7148827969251288</v>
      </c>
      <c r="I21" s="302">
        <v>202.86672545934209</v>
      </c>
      <c r="J21" s="303">
        <v>261.36671179287794</v>
      </c>
      <c r="K21" s="304">
        <v>284.84075608820609</v>
      </c>
      <c r="L21" s="302">
        <v>8.0458635890329937</v>
      </c>
      <c r="M21" s="303">
        <v>7.9475790881335318</v>
      </c>
      <c r="N21" s="304">
        <v>7.7330926856701732</v>
      </c>
    </row>
    <row r="22" spans="2:14" s="78" customFormat="1" ht="20.100000000000001" customHeight="1">
      <c r="B22" s="270" t="s">
        <v>49</v>
      </c>
      <c r="C22" s="310">
        <v>4206.7409289999996</v>
      </c>
      <c r="D22" s="311">
        <v>4589.226987</v>
      </c>
      <c r="E22" s="312">
        <v>4665.2210230000001</v>
      </c>
      <c r="F22" s="302">
        <v>1.8046243702971803</v>
      </c>
      <c r="G22" s="303">
        <v>1.34024741365446</v>
      </c>
      <c r="H22" s="304">
        <v>1.0193082978396755</v>
      </c>
      <c r="I22" s="302">
        <v>439.28630365992507</v>
      </c>
      <c r="J22" s="303">
        <v>563.33535944431424</v>
      </c>
      <c r="K22" s="304">
        <v>730.07554415353729</v>
      </c>
      <c r="L22" s="302">
        <v>7.9274676912246811</v>
      </c>
      <c r="M22" s="303">
        <v>7.5500875851534781</v>
      </c>
      <c r="N22" s="304">
        <v>7.4417206020551703</v>
      </c>
    </row>
    <row r="23" spans="2:14" s="78" customFormat="1" ht="20.100000000000001" customHeight="1">
      <c r="B23" s="305" t="s">
        <v>26</v>
      </c>
      <c r="C23" s="310">
        <v>0</v>
      </c>
      <c r="D23" s="311">
        <v>0</v>
      </c>
      <c r="E23" s="312">
        <v>0</v>
      </c>
      <c r="F23" s="302">
        <v>0</v>
      </c>
      <c r="G23" s="303">
        <v>0</v>
      </c>
      <c r="H23" s="304">
        <v>0</v>
      </c>
      <c r="I23" s="302">
        <v>0</v>
      </c>
      <c r="J23" s="303">
        <v>0</v>
      </c>
      <c r="K23" s="304">
        <v>0</v>
      </c>
      <c r="L23" s="302">
        <v>0</v>
      </c>
      <c r="M23" s="303">
        <v>0</v>
      </c>
      <c r="N23" s="304">
        <v>0</v>
      </c>
    </row>
    <row r="24" spans="2:14" s="78" customFormat="1" ht="20.100000000000001" customHeight="1">
      <c r="B24" s="305" t="s">
        <v>36</v>
      </c>
      <c r="C24" s="310">
        <v>6350.0302380000003</v>
      </c>
      <c r="D24" s="311">
        <v>6065.126499</v>
      </c>
      <c r="E24" s="312">
        <v>6030.6709740000006</v>
      </c>
      <c r="F24" s="302">
        <v>3.1403090619424541</v>
      </c>
      <c r="G24" s="303">
        <v>4.1305056710903729</v>
      </c>
      <c r="H24" s="304">
        <v>3.8409594056556799</v>
      </c>
      <c r="I24" s="302">
        <v>263.96079896966353</v>
      </c>
      <c r="J24" s="303">
        <v>241.70881632894128</v>
      </c>
      <c r="K24" s="304">
        <v>256.31009503097846</v>
      </c>
      <c r="L24" s="302">
        <v>8.2891848900200475</v>
      </c>
      <c r="M24" s="303">
        <v>9.9837963659923332</v>
      </c>
      <c r="N24" s="304">
        <v>9.8447667027373775</v>
      </c>
    </row>
    <row r="25" spans="2:14" s="78" customFormat="1" ht="20.100000000000001" customHeight="1">
      <c r="B25" s="305" t="s">
        <v>95</v>
      </c>
      <c r="C25" s="310">
        <v>0</v>
      </c>
      <c r="D25" s="311">
        <v>4.5836199999999998</v>
      </c>
      <c r="E25" s="312">
        <v>4.478942</v>
      </c>
      <c r="F25" s="302">
        <v>0</v>
      </c>
      <c r="G25" s="303">
        <v>0</v>
      </c>
      <c r="H25" s="304">
        <v>1.6729397254976734</v>
      </c>
      <c r="I25" s="302">
        <v>0</v>
      </c>
      <c r="J25" s="303">
        <v>0</v>
      </c>
      <c r="K25" s="304">
        <v>1047.034565594555</v>
      </c>
      <c r="L25" s="302">
        <v>0</v>
      </c>
      <c r="M25" s="303">
        <v>10.879872240718036</v>
      </c>
      <c r="N25" s="304">
        <v>17.516257187523305</v>
      </c>
    </row>
    <row r="26" spans="2:14" s="78" customFormat="1" ht="20.100000000000001" customHeight="1">
      <c r="B26" s="305" t="s">
        <v>44</v>
      </c>
      <c r="C26" s="310">
        <v>0</v>
      </c>
      <c r="D26" s="311">
        <v>0</v>
      </c>
      <c r="E26" s="312">
        <v>0</v>
      </c>
      <c r="F26" s="302">
        <v>0</v>
      </c>
      <c r="G26" s="303">
        <v>0</v>
      </c>
      <c r="H26" s="304">
        <v>0</v>
      </c>
      <c r="I26" s="302">
        <v>0</v>
      </c>
      <c r="J26" s="303">
        <v>0</v>
      </c>
      <c r="K26" s="304">
        <v>0</v>
      </c>
      <c r="L26" s="302">
        <v>0</v>
      </c>
      <c r="M26" s="303">
        <v>0</v>
      </c>
      <c r="N26" s="304">
        <v>0</v>
      </c>
    </row>
    <row r="27" spans="2:14" s="78" customFormat="1" ht="20.100000000000001" customHeight="1">
      <c r="B27" s="305" t="s">
        <v>114</v>
      </c>
      <c r="C27" s="310">
        <v>0</v>
      </c>
      <c r="D27" s="311">
        <v>0</v>
      </c>
      <c r="E27" s="312">
        <v>0</v>
      </c>
      <c r="F27" s="302">
        <v>0</v>
      </c>
      <c r="G27" s="303">
        <v>0</v>
      </c>
      <c r="H27" s="304">
        <v>0</v>
      </c>
      <c r="I27" s="302">
        <v>0</v>
      </c>
      <c r="J27" s="303">
        <v>0</v>
      </c>
      <c r="K27" s="304">
        <v>0</v>
      </c>
      <c r="L27" s="302">
        <v>0</v>
      </c>
      <c r="M27" s="303">
        <v>0</v>
      </c>
      <c r="N27" s="304">
        <v>0</v>
      </c>
    </row>
    <row r="28" spans="2:14" s="78" customFormat="1" ht="20.100000000000001" customHeight="1">
      <c r="B28" s="305" t="s">
        <v>64</v>
      </c>
      <c r="C28" s="310">
        <v>18853.433828000001</v>
      </c>
      <c r="D28" s="311">
        <v>16941.765340999998</v>
      </c>
      <c r="E28" s="312">
        <v>16829.636737000001</v>
      </c>
      <c r="F28" s="302">
        <v>17.960141785795859</v>
      </c>
      <c r="G28" s="303">
        <v>18.419267952248756</v>
      </c>
      <c r="H28" s="304">
        <v>17.224151930903318</v>
      </c>
      <c r="I28" s="302">
        <v>122.9703467768863</v>
      </c>
      <c r="J28" s="303">
        <v>116.06630661008327</v>
      </c>
      <c r="K28" s="304">
        <v>117.70663488101694</v>
      </c>
      <c r="L28" s="302">
        <v>22.085648635613627</v>
      </c>
      <c r="M28" s="303">
        <v>21.378564016789849</v>
      </c>
      <c r="N28" s="304">
        <v>20.273969624659998</v>
      </c>
    </row>
    <row r="29" spans="2:14" s="78" customFormat="1" ht="20.100000000000001" customHeight="1">
      <c r="B29" s="305" t="s">
        <v>37</v>
      </c>
      <c r="C29" s="310">
        <v>1844.8108479999999</v>
      </c>
      <c r="D29" s="311">
        <v>2165.2646970000001</v>
      </c>
      <c r="E29" s="312">
        <v>2250.953708</v>
      </c>
      <c r="F29" s="302">
        <v>0.9249398667889881</v>
      </c>
      <c r="G29" s="303">
        <v>1.6462856965889006</v>
      </c>
      <c r="H29" s="304">
        <v>1.4813560084106361</v>
      </c>
      <c r="I29" s="302">
        <v>376.22062929929933</v>
      </c>
      <c r="J29" s="303">
        <v>230.527211368607</v>
      </c>
      <c r="K29" s="304">
        <v>249.69368988201336</v>
      </c>
      <c r="L29" s="302">
        <v>3.4798145874736321</v>
      </c>
      <c r="M29" s="303">
        <v>3.7951365075066383</v>
      </c>
      <c r="N29" s="304">
        <v>3.6988524776894258</v>
      </c>
    </row>
    <row r="30" spans="2:14" s="78" customFormat="1" ht="20.100000000000001" customHeight="1">
      <c r="B30" s="305" t="s">
        <v>48</v>
      </c>
      <c r="C30" s="310">
        <v>157.86160999999998</v>
      </c>
      <c r="D30" s="311">
        <v>146.87314999999998</v>
      </c>
      <c r="E30" s="312">
        <v>150.51333599999998</v>
      </c>
      <c r="F30" s="302">
        <v>10.378197080341447</v>
      </c>
      <c r="G30" s="303">
        <v>12.339486829280915</v>
      </c>
      <c r="H30" s="304">
        <v>11.995732391447362</v>
      </c>
      <c r="I30" s="302">
        <v>201.62022790556833</v>
      </c>
      <c r="J30" s="303">
        <v>201.32279866137651</v>
      </c>
      <c r="K30" s="304">
        <v>201.77517506474737</v>
      </c>
      <c r="L30" s="302">
        <v>20.924544605873464</v>
      </c>
      <c r="M30" s="303">
        <v>24.842200225160287</v>
      </c>
      <c r="N30" s="304">
        <v>24.204410033141517</v>
      </c>
    </row>
    <row r="31" spans="2:14" s="78" customFormat="1" ht="20.100000000000001" customHeight="1">
      <c r="B31" s="305" t="s">
        <v>29</v>
      </c>
      <c r="C31" s="310">
        <v>200.41377600000001</v>
      </c>
      <c r="D31" s="311">
        <v>140.09235899999999</v>
      </c>
      <c r="E31" s="312">
        <v>140.20317300000002</v>
      </c>
      <c r="F31" s="302">
        <v>0.31944261156977549</v>
      </c>
      <c r="G31" s="303">
        <v>1.1376116523243072</v>
      </c>
      <c r="H31" s="304">
        <v>1.1324208760952934</v>
      </c>
      <c r="I31" s="302">
        <v>410.42662763762348</v>
      </c>
      <c r="J31" s="303">
        <v>293.96269201302374</v>
      </c>
      <c r="K31" s="304">
        <v>243.13587665098345</v>
      </c>
      <c r="L31" s="302">
        <v>1.3110775379033823</v>
      </c>
      <c r="M31" s="303">
        <v>3.3441538378263731</v>
      </c>
      <c r="N31" s="304">
        <v>2.7533214244730391</v>
      </c>
    </row>
    <row r="32" spans="2:14" s="78" customFormat="1" ht="20.100000000000001" customHeight="1">
      <c r="B32" s="305" t="s">
        <v>115</v>
      </c>
      <c r="C32" s="310">
        <v>1042.7479310000001</v>
      </c>
      <c r="D32" s="311">
        <v>818.15987800000005</v>
      </c>
      <c r="E32" s="312">
        <v>822.10735799999998</v>
      </c>
      <c r="F32" s="302">
        <v>0</v>
      </c>
      <c r="G32" s="303">
        <v>0</v>
      </c>
      <c r="H32" s="304">
        <v>0</v>
      </c>
      <c r="I32" s="302">
        <v>0</v>
      </c>
      <c r="J32" s="303">
        <v>0</v>
      </c>
      <c r="K32" s="304">
        <v>0</v>
      </c>
      <c r="L32" s="302">
        <v>3.4012109682143299</v>
      </c>
      <c r="M32" s="303">
        <v>3.1246793795967585</v>
      </c>
      <c r="N32" s="304">
        <v>3.1982743791474499</v>
      </c>
    </row>
    <row r="33" spans="2:14" s="78" customFormat="1" ht="20.100000000000001" customHeight="1">
      <c r="B33" s="305" t="s">
        <v>46</v>
      </c>
      <c r="C33" s="310">
        <v>6667.3708580000002</v>
      </c>
      <c r="D33" s="311">
        <v>7017.9626679999992</v>
      </c>
      <c r="E33" s="312">
        <v>6952.2621550000003</v>
      </c>
      <c r="F33" s="302">
        <v>3.2494711875827678</v>
      </c>
      <c r="G33" s="303">
        <v>3.7165193566686558</v>
      </c>
      <c r="H33" s="304">
        <v>3.1401722652675197</v>
      </c>
      <c r="I33" s="302">
        <v>132.80786102117199</v>
      </c>
      <c r="J33" s="303">
        <v>134.17837053539498</v>
      </c>
      <c r="K33" s="304">
        <v>141.6198177251994</v>
      </c>
      <c r="L33" s="302">
        <v>4.3155531787279493</v>
      </c>
      <c r="M33" s="303">
        <v>4.9867651134105468</v>
      </c>
      <c r="N33" s="304">
        <v>4.4471062383291269</v>
      </c>
    </row>
    <row r="34" spans="2:14" s="78" customFormat="1" ht="20.100000000000001" customHeight="1">
      <c r="B34" s="305" t="s">
        <v>23</v>
      </c>
      <c r="C34" s="310">
        <v>0</v>
      </c>
      <c r="D34" s="311">
        <v>0</v>
      </c>
      <c r="E34" s="312">
        <v>0</v>
      </c>
      <c r="F34" s="302">
        <v>0</v>
      </c>
      <c r="G34" s="303">
        <v>0</v>
      </c>
      <c r="H34" s="304">
        <v>0</v>
      </c>
      <c r="I34" s="302">
        <v>0</v>
      </c>
      <c r="J34" s="303">
        <v>0</v>
      </c>
      <c r="K34" s="304">
        <v>0</v>
      </c>
      <c r="L34" s="302">
        <v>0</v>
      </c>
      <c r="M34" s="303">
        <v>0</v>
      </c>
      <c r="N34" s="304">
        <v>0</v>
      </c>
    </row>
    <row r="35" spans="2:14" s="78" customFormat="1" ht="20.100000000000001" customHeight="1">
      <c r="B35" s="305" t="s">
        <v>33</v>
      </c>
      <c r="C35" s="310">
        <v>2561.9348559999999</v>
      </c>
      <c r="D35" s="311">
        <v>3034.1588350000002</v>
      </c>
      <c r="E35" s="312">
        <v>3108.5435480000001</v>
      </c>
      <c r="F35" s="302">
        <v>0.12898657404425432</v>
      </c>
      <c r="G35" s="303">
        <v>0.46125851549231767</v>
      </c>
      <c r="H35" s="304">
        <v>0.44604753917380213</v>
      </c>
      <c r="I35" s="302">
        <v>2748.2318329383224</v>
      </c>
      <c r="J35" s="303">
        <v>1503.063467805943</v>
      </c>
      <c r="K35" s="304">
        <v>1420.5382291201336</v>
      </c>
      <c r="L35" s="302">
        <v>3.5448500881007572</v>
      </c>
      <c r="M35" s="303">
        <v>6.9330082385090437</v>
      </c>
      <c r="N35" s="304">
        <v>6.3362758140134634</v>
      </c>
    </row>
    <row r="36" spans="2:14" s="78" customFormat="1" ht="20.100000000000001" customHeight="1">
      <c r="B36" s="305" t="s">
        <v>24</v>
      </c>
      <c r="C36" s="310">
        <v>24186.317744</v>
      </c>
      <c r="D36" s="311">
        <v>22115.495715999998</v>
      </c>
      <c r="E36" s="312">
        <v>20105.524962</v>
      </c>
      <c r="F36" s="302">
        <v>2.9076166097026368</v>
      </c>
      <c r="G36" s="303">
        <v>3.3499348036951782</v>
      </c>
      <c r="H36" s="304">
        <v>4.2827107853559161</v>
      </c>
      <c r="I36" s="302">
        <v>200.8890849582701</v>
      </c>
      <c r="J36" s="303">
        <v>386.77297591724226</v>
      </c>
      <c r="K36" s="304">
        <v>328.12577335505171</v>
      </c>
      <c r="L36" s="302">
        <v>5.8410844013263032</v>
      </c>
      <c r="M36" s="303">
        <v>12.956642531539266</v>
      </c>
      <c r="N36" s="304">
        <v>14.052677885009309</v>
      </c>
    </row>
    <row r="37" spans="2:14" s="78" customFormat="1" ht="20.100000000000001" customHeight="1">
      <c r="B37" s="305" t="s">
        <v>116</v>
      </c>
      <c r="C37" s="310">
        <v>0</v>
      </c>
      <c r="D37" s="311">
        <v>0</v>
      </c>
      <c r="E37" s="312">
        <v>0</v>
      </c>
      <c r="F37" s="302">
        <v>0</v>
      </c>
      <c r="G37" s="303">
        <v>0</v>
      </c>
      <c r="H37" s="304">
        <v>0</v>
      </c>
      <c r="I37" s="302">
        <v>0</v>
      </c>
      <c r="J37" s="303">
        <v>0</v>
      </c>
      <c r="K37" s="304">
        <v>0</v>
      </c>
      <c r="L37" s="302">
        <v>0</v>
      </c>
      <c r="M37" s="303">
        <v>0</v>
      </c>
      <c r="N37" s="304">
        <v>0</v>
      </c>
    </row>
    <row r="38" spans="2:14" s="78" customFormat="1" ht="20.100000000000001" customHeight="1">
      <c r="B38" s="305" t="s">
        <v>34</v>
      </c>
      <c r="C38" s="310">
        <v>4.8904109999999994</v>
      </c>
      <c r="D38" s="311">
        <v>50.575164000000001</v>
      </c>
      <c r="E38" s="312">
        <v>51.702106999999998</v>
      </c>
      <c r="F38" s="302">
        <v>3.7503187359917201</v>
      </c>
      <c r="G38" s="303">
        <v>0.34323566405044181</v>
      </c>
      <c r="H38" s="304">
        <v>0.34804190862086143</v>
      </c>
      <c r="I38" s="302">
        <v>207.33836406660632</v>
      </c>
      <c r="J38" s="303">
        <v>1336.1018940965021</v>
      </c>
      <c r="K38" s="304">
        <v>1288.6087415599211</v>
      </c>
      <c r="L38" s="302">
        <v>7.7758495144886615</v>
      </c>
      <c r="M38" s="303">
        <v>4.5859782085926604</v>
      </c>
      <c r="N38" s="304">
        <v>4.484898458780413</v>
      </c>
    </row>
    <row r="39" spans="2:14" s="78" customFormat="1" ht="20.100000000000001" customHeight="1">
      <c r="B39" s="305" t="s">
        <v>97</v>
      </c>
      <c r="C39" s="310">
        <v>6.5509529999999998</v>
      </c>
      <c r="D39" s="311">
        <v>5.2050000000000001</v>
      </c>
      <c r="E39" s="312">
        <v>4.9690789999999998</v>
      </c>
      <c r="F39" s="302">
        <v>13.507576683880956</v>
      </c>
      <c r="G39" s="303">
        <v>10.358808837656101</v>
      </c>
      <c r="H39" s="304">
        <v>9.7738836512762237</v>
      </c>
      <c r="I39" s="302">
        <v>57.275434383387491</v>
      </c>
      <c r="J39" s="303">
        <v>176.03213051026012</v>
      </c>
      <c r="K39" s="304">
        <v>189.55282577542044</v>
      </c>
      <c r="L39" s="302">
        <v>7.7365232203619847</v>
      </c>
      <c r="M39" s="303">
        <v>18.234831892411144</v>
      </c>
      <c r="N39" s="304">
        <v>18.52667264899592</v>
      </c>
    </row>
    <row r="40" spans="2:14" s="78" customFormat="1" ht="20.100000000000001" customHeight="1">
      <c r="B40" s="305" t="s">
        <v>22</v>
      </c>
      <c r="C40" s="310">
        <v>15392.123615</v>
      </c>
      <c r="D40" s="311">
        <v>12513.622316999999</v>
      </c>
      <c r="E40" s="312">
        <v>12216.00916</v>
      </c>
      <c r="F40" s="302">
        <v>4.789089143499579</v>
      </c>
      <c r="G40" s="303">
        <v>7.0326117946236568</v>
      </c>
      <c r="H40" s="304">
        <v>7.5025990484768101</v>
      </c>
      <c r="I40" s="302">
        <v>211.84308481914314</v>
      </c>
      <c r="J40" s="303">
        <v>171.58941007810219</v>
      </c>
      <c r="K40" s="304">
        <v>158.21140535643292</v>
      </c>
      <c r="L40" s="302">
        <v>10.145354176328189</v>
      </c>
      <c r="M40" s="303">
        <v>12.067217091477767</v>
      </c>
      <c r="N40" s="304">
        <v>11.869967392853527</v>
      </c>
    </row>
    <row r="41" spans="2:14" s="78" customFormat="1" ht="20.100000000000001" customHeight="1">
      <c r="B41" s="305" t="s">
        <v>112</v>
      </c>
      <c r="C41" s="310">
        <v>0</v>
      </c>
      <c r="D41" s="311">
        <v>0</v>
      </c>
      <c r="E41" s="312">
        <v>0</v>
      </c>
      <c r="F41" s="302">
        <v>0</v>
      </c>
      <c r="G41" s="303">
        <v>0</v>
      </c>
      <c r="H41" s="304">
        <v>0</v>
      </c>
      <c r="I41" s="302">
        <v>0</v>
      </c>
      <c r="J41" s="303">
        <v>0</v>
      </c>
      <c r="K41" s="304">
        <v>0</v>
      </c>
      <c r="L41" s="302">
        <v>0</v>
      </c>
      <c r="M41" s="303">
        <v>0</v>
      </c>
      <c r="N41" s="304">
        <v>0</v>
      </c>
    </row>
    <row r="42" spans="2:14" s="78" customFormat="1" ht="20.100000000000001" customHeight="1">
      <c r="B42" s="305" t="s">
        <v>28</v>
      </c>
      <c r="C42" s="310">
        <v>6877.495199</v>
      </c>
      <c r="D42" s="311">
        <v>6942.5422649999991</v>
      </c>
      <c r="E42" s="312">
        <v>7093.4634409999999</v>
      </c>
      <c r="F42" s="302">
        <v>4.5702519290119241</v>
      </c>
      <c r="G42" s="303">
        <v>4.2789833559623274</v>
      </c>
      <c r="H42" s="304">
        <v>4.7297207040049649</v>
      </c>
      <c r="I42" s="302">
        <v>148.81329630185058</v>
      </c>
      <c r="J42" s="303">
        <v>155.42416152183384</v>
      </c>
      <c r="K42" s="304">
        <v>145.57371897501505</v>
      </c>
      <c r="L42" s="302">
        <v>6.8011425448615563</v>
      </c>
      <c r="M42" s="303">
        <v>6.6505740026632747</v>
      </c>
      <c r="N42" s="304">
        <v>6.8852303259512917</v>
      </c>
    </row>
    <row r="43" spans="2:14" s="78" customFormat="1" ht="20.100000000000001" customHeight="1">
      <c r="B43" s="305" t="s">
        <v>100</v>
      </c>
      <c r="C43" s="310">
        <v>0</v>
      </c>
      <c r="D43" s="311">
        <v>0</v>
      </c>
      <c r="E43" s="312">
        <v>0</v>
      </c>
      <c r="F43" s="302">
        <v>0</v>
      </c>
      <c r="G43" s="303">
        <v>0</v>
      </c>
      <c r="H43" s="304">
        <v>0</v>
      </c>
      <c r="I43" s="302">
        <v>0</v>
      </c>
      <c r="J43" s="303">
        <v>0</v>
      </c>
      <c r="K43" s="304">
        <v>0</v>
      </c>
      <c r="L43" s="302">
        <v>0</v>
      </c>
      <c r="M43" s="303">
        <v>0</v>
      </c>
      <c r="N43" s="304">
        <v>0</v>
      </c>
    </row>
    <row r="44" spans="2:14" s="78" customFormat="1" ht="20.100000000000001" customHeight="1">
      <c r="B44" s="305" t="s">
        <v>81</v>
      </c>
      <c r="C44" s="310">
        <v>2.8897743</v>
      </c>
      <c r="D44" s="311">
        <v>1.33907603</v>
      </c>
      <c r="E44" s="312">
        <v>1.32760148</v>
      </c>
      <c r="F44" s="302">
        <v>3.4574198407121273</v>
      </c>
      <c r="G44" s="303">
        <v>0</v>
      </c>
      <c r="H44" s="304">
        <v>10.145509177949997</v>
      </c>
      <c r="I44" s="302">
        <v>772.35059622188135</v>
      </c>
      <c r="J44" s="303">
        <v>0</v>
      </c>
      <c r="K44" s="304">
        <v>180.72200762139204</v>
      </c>
      <c r="L44" s="302">
        <v>26.703402753633736</v>
      </c>
      <c r="M44" s="303">
        <v>24.850283519749063</v>
      </c>
      <c r="N44" s="304">
        <v>18.335167869803819</v>
      </c>
    </row>
    <row r="45" spans="2:14" s="78" customFormat="1" ht="20.100000000000001" customHeight="1">
      <c r="B45" s="602" t="s">
        <v>110</v>
      </c>
      <c r="C45" s="310">
        <v>8.1206940000000003</v>
      </c>
      <c r="D45" s="311">
        <v>2.1065860000000001</v>
      </c>
      <c r="E45" s="312">
        <v>1.3483800000000001</v>
      </c>
      <c r="F45" s="302">
        <v>4.9596253719201826</v>
      </c>
      <c r="G45" s="303">
        <v>31.307053213113541</v>
      </c>
      <c r="H45" s="304">
        <v>49.102404366721544</v>
      </c>
      <c r="I45" s="302">
        <v>124.55456901945594</v>
      </c>
      <c r="J45" s="303">
        <v>83.903200861245466</v>
      </c>
      <c r="K45" s="304">
        <v>84.555352997415753</v>
      </c>
      <c r="L45" s="302">
        <v>6.1774400069747726</v>
      </c>
      <c r="M45" s="303">
        <v>26.267619741135658</v>
      </c>
      <c r="N45" s="304">
        <v>41.518711342499884</v>
      </c>
    </row>
    <row r="46" spans="2:14" s="78" customFormat="1" ht="20.100000000000001" customHeight="1">
      <c r="B46" s="305" t="s">
        <v>31</v>
      </c>
      <c r="C46" s="310">
        <v>723.71898300000009</v>
      </c>
      <c r="D46" s="311">
        <v>571.11007699999993</v>
      </c>
      <c r="E46" s="312">
        <v>585.30320099999994</v>
      </c>
      <c r="F46" s="302">
        <v>4.8996541244517831</v>
      </c>
      <c r="G46" s="303">
        <v>4.8979414173425626</v>
      </c>
      <c r="H46" s="304">
        <v>3.404103030012303</v>
      </c>
      <c r="I46" s="302">
        <v>129.23282799103333</v>
      </c>
      <c r="J46" s="303">
        <v>106.56040043704138</v>
      </c>
      <c r="K46" s="304">
        <v>134.85455265634107</v>
      </c>
      <c r="L46" s="302">
        <v>6.3319615868083421</v>
      </c>
      <c r="M46" s="303">
        <v>5.2192659874919354</v>
      </c>
      <c r="N46" s="304">
        <v>4.5905879130840432</v>
      </c>
    </row>
    <row r="47" spans="2:14" s="78" customFormat="1" ht="20.100000000000001" customHeight="1">
      <c r="B47" s="305" t="s">
        <v>58</v>
      </c>
      <c r="C47" s="310">
        <v>16.176141000000001</v>
      </c>
      <c r="D47" s="311">
        <v>14.701160000000002</v>
      </c>
      <c r="E47" s="312">
        <v>50.235293000000006</v>
      </c>
      <c r="F47" s="302">
        <v>3.3827041937876281</v>
      </c>
      <c r="G47" s="303">
        <v>3.9788424858990714</v>
      </c>
      <c r="H47" s="304">
        <v>1.1714931173985585</v>
      </c>
      <c r="I47" s="302">
        <v>140.06973798911167</v>
      </c>
      <c r="J47" s="303">
        <v>191.89774607820343</v>
      </c>
      <c r="K47" s="304">
        <v>621.08196559745659</v>
      </c>
      <c r="L47" s="302">
        <v>4.7381449011850227</v>
      </c>
      <c r="M47" s="303">
        <v>7.6353090504422765</v>
      </c>
      <c r="N47" s="304">
        <v>7.2759324803778878</v>
      </c>
    </row>
    <row r="48" spans="2:14" s="78" customFormat="1" ht="20.100000000000001" customHeight="1">
      <c r="B48" s="305" t="s">
        <v>32</v>
      </c>
      <c r="C48" s="310">
        <v>4406.4298749999998</v>
      </c>
      <c r="D48" s="311">
        <v>4340.0476049999997</v>
      </c>
      <c r="E48" s="312">
        <v>4255.43253</v>
      </c>
      <c r="F48" s="302">
        <v>2.7533382679782235</v>
      </c>
      <c r="G48" s="303">
        <v>3.0675589559575811</v>
      </c>
      <c r="H48" s="304">
        <v>3.3790021575080638</v>
      </c>
      <c r="I48" s="302">
        <v>150.61937332720538</v>
      </c>
      <c r="J48" s="303">
        <v>156.97164964144002</v>
      </c>
      <c r="K48" s="304">
        <v>155.28036539826994</v>
      </c>
      <c r="L48" s="302">
        <v>4.1470608448069308</v>
      </c>
      <c r="M48" s="303">
        <v>4.8151978968903499</v>
      </c>
      <c r="N48" s="304">
        <v>5.2469268969939469</v>
      </c>
    </row>
    <row r="49" spans="2:15" s="78" customFormat="1" ht="20.100000000000001" customHeight="1">
      <c r="B49" s="305" t="s">
        <v>84</v>
      </c>
      <c r="C49" s="310">
        <v>23.872539</v>
      </c>
      <c r="D49" s="311">
        <v>35.133568999999994</v>
      </c>
      <c r="E49" s="312">
        <v>34.884488999999995</v>
      </c>
      <c r="F49" s="302">
        <v>0</v>
      </c>
      <c r="G49" s="303">
        <v>8.3558263038975636E-2</v>
      </c>
      <c r="H49" s="304">
        <v>8.3541427251521458E-2</v>
      </c>
      <c r="I49" s="302">
        <v>0</v>
      </c>
      <c r="J49" s="303">
        <v>1607.9197465681098</v>
      </c>
      <c r="K49" s="304">
        <v>1427.4508458291871</v>
      </c>
      <c r="L49" s="302">
        <v>0.39738546452893009</v>
      </c>
      <c r="M49" s="303">
        <v>1.3435498112930118</v>
      </c>
      <c r="N49" s="304">
        <v>1.1925128099196178</v>
      </c>
    </row>
    <row r="50" spans="2:15" s="78" customFormat="1" ht="20.100000000000001" customHeight="1">
      <c r="B50" s="305" t="s">
        <v>111</v>
      </c>
      <c r="C50" s="310">
        <v>0</v>
      </c>
      <c r="D50" s="311">
        <v>0</v>
      </c>
      <c r="E50" s="312">
        <v>0</v>
      </c>
      <c r="F50" s="302">
        <v>0</v>
      </c>
      <c r="G50" s="303">
        <v>0</v>
      </c>
      <c r="H50" s="304">
        <v>0</v>
      </c>
      <c r="I50" s="302">
        <v>0</v>
      </c>
      <c r="J50" s="303">
        <v>0</v>
      </c>
      <c r="K50" s="304">
        <v>0</v>
      </c>
      <c r="L50" s="302">
        <v>0</v>
      </c>
      <c r="M50" s="303">
        <v>0</v>
      </c>
      <c r="N50" s="304">
        <v>0</v>
      </c>
    </row>
    <row r="51" spans="2:15" s="78" customFormat="1" ht="20.100000000000001" customHeight="1">
      <c r="B51" s="602" t="s">
        <v>93</v>
      </c>
      <c r="C51" s="310">
        <v>0</v>
      </c>
      <c r="D51" s="311">
        <v>0</v>
      </c>
      <c r="E51" s="312">
        <v>0</v>
      </c>
      <c r="F51" s="302">
        <v>0</v>
      </c>
      <c r="G51" s="303">
        <v>0</v>
      </c>
      <c r="H51" s="304">
        <v>0</v>
      </c>
      <c r="I51" s="302">
        <v>0</v>
      </c>
      <c r="J51" s="303">
        <v>0</v>
      </c>
      <c r="K51" s="304">
        <v>0</v>
      </c>
      <c r="L51" s="302">
        <v>0</v>
      </c>
      <c r="M51" s="303">
        <v>0</v>
      </c>
      <c r="N51" s="304">
        <v>0</v>
      </c>
    </row>
    <row r="52" spans="2:15" s="78" customFormat="1" ht="20.100000000000001" customHeight="1">
      <c r="B52" s="305" t="s">
        <v>117</v>
      </c>
      <c r="C52" s="310">
        <v>0</v>
      </c>
      <c r="D52" s="311">
        <v>0</v>
      </c>
      <c r="E52" s="312">
        <v>0</v>
      </c>
      <c r="F52" s="282">
        <v>0</v>
      </c>
      <c r="G52" s="303">
        <v>0</v>
      </c>
      <c r="H52" s="304">
        <v>0</v>
      </c>
      <c r="I52" s="282">
        <v>0</v>
      </c>
      <c r="J52" s="303">
        <v>0</v>
      </c>
      <c r="K52" s="304">
        <v>0</v>
      </c>
      <c r="L52" s="282">
        <v>0</v>
      </c>
      <c r="M52" s="303">
        <v>0</v>
      </c>
      <c r="N52" s="304">
        <v>0</v>
      </c>
    </row>
    <row r="53" spans="2:15" s="78" customFormat="1" ht="20.100000000000001" customHeight="1">
      <c r="B53" s="269" t="s">
        <v>113</v>
      </c>
      <c r="C53" s="310">
        <v>0</v>
      </c>
      <c r="D53" s="311">
        <v>0</v>
      </c>
      <c r="E53" s="312">
        <v>0</v>
      </c>
      <c r="F53" s="302">
        <v>0</v>
      </c>
      <c r="G53" s="303">
        <v>0</v>
      </c>
      <c r="H53" s="304">
        <v>0</v>
      </c>
      <c r="I53" s="302">
        <v>0</v>
      </c>
      <c r="J53" s="303">
        <v>0</v>
      </c>
      <c r="K53" s="304">
        <v>0</v>
      </c>
      <c r="L53" s="302">
        <v>0</v>
      </c>
      <c r="M53" s="303">
        <v>0</v>
      </c>
      <c r="N53" s="304">
        <v>0</v>
      </c>
    </row>
    <row r="54" spans="2:15" s="78" customFormat="1" ht="19.5" customHeight="1">
      <c r="B54" s="305" t="s">
        <v>156</v>
      </c>
      <c r="C54" s="310">
        <v>0</v>
      </c>
      <c r="D54" s="311">
        <v>0</v>
      </c>
      <c r="E54" s="312">
        <v>0</v>
      </c>
      <c r="F54" s="302">
        <v>0</v>
      </c>
      <c r="G54" s="303">
        <v>0</v>
      </c>
      <c r="H54" s="304">
        <v>0</v>
      </c>
      <c r="I54" s="302">
        <v>0</v>
      </c>
      <c r="J54" s="303">
        <v>0</v>
      </c>
      <c r="K54" s="304">
        <v>0</v>
      </c>
      <c r="L54" s="302">
        <v>0</v>
      </c>
      <c r="M54" s="303">
        <v>0</v>
      </c>
      <c r="N54" s="304">
        <v>0</v>
      </c>
    </row>
    <row r="55" spans="2:15" s="78" customFormat="1" ht="19.5" customHeight="1">
      <c r="B55" s="602" t="s">
        <v>30</v>
      </c>
      <c r="C55" s="310">
        <v>0</v>
      </c>
      <c r="D55" s="311">
        <v>0</v>
      </c>
      <c r="E55" s="312">
        <v>0</v>
      </c>
      <c r="F55" s="302">
        <v>0</v>
      </c>
      <c r="G55" s="303">
        <v>0</v>
      </c>
      <c r="H55" s="304">
        <v>0</v>
      </c>
      <c r="I55" s="302">
        <v>0</v>
      </c>
      <c r="J55" s="303">
        <v>0</v>
      </c>
      <c r="K55" s="304">
        <v>0</v>
      </c>
      <c r="L55" s="302">
        <v>0</v>
      </c>
      <c r="M55" s="303">
        <v>0</v>
      </c>
      <c r="N55" s="304">
        <v>0</v>
      </c>
      <c r="O55" s="79"/>
    </row>
    <row r="56" spans="2:15" s="78" customFormat="1" ht="19.5" customHeight="1">
      <c r="B56" s="305" t="s">
        <v>96</v>
      </c>
      <c r="C56" s="310">
        <v>0</v>
      </c>
      <c r="D56" s="311">
        <v>0</v>
      </c>
      <c r="E56" s="312">
        <v>0</v>
      </c>
      <c r="F56" s="282">
        <v>0</v>
      </c>
      <c r="G56" s="303">
        <v>0</v>
      </c>
      <c r="H56" s="304">
        <v>0</v>
      </c>
      <c r="I56" s="282">
        <v>0</v>
      </c>
      <c r="J56" s="303">
        <v>0</v>
      </c>
      <c r="K56" s="304">
        <v>0</v>
      </c>
      <c r="L56" s="282">
        <v>0</v>
      </c>
      <c r="M56" s="303">
        <v>0</v>
      </c>
      <c r="N56" s="304">
        <v>0</v>
      </c>
      <c r="O56" s="79"/>
    </row>
    <row r="57" spans="2:15" s="78" customFormat="1" ht="19.5" customHeight="1">
      <c r="B57" s="305" t="s">
        <v>21</v>
      </c>
      <c r="C57" s="310">
        <v>613.812499</v>
      </c>
      <c r="D57" s="311">
        <v>528.22467099999994</v>
      </c>
      <c r="E57" s="312">
        <v>525.33086600000001</v>
      </c>
      <c r="F57" s="302">
        <v>12.638780104085173</v>
      </c>
      <c r="G57" s="303">
        <v>14.561543264229703</v>
      </c>
      <c r="H57" s="304">
        <v>13.139939886951169</v>
      </c>
      <c r="I57" s="302">
        <v>115.69928371310307</v>
      </c>
      <c r="J57" s="303">
        <v>98.285470551991807</v>
      </c>
      <c r="K57" s="304">
        <v>106.09130099947615</v>
      </c>
      <c r="L57" s="302">
        <v>14.622978050500727</v>
      </c>
      <c r="M57" s="303">
        <v>14.311881316880031</v>
      </c>
      <c r="N57" s="304">
        <v>13.94033317661559</v>
      </c>
      <c r="O57" s="79"/>
    </row>
    <row r="58" spans="2:15" s="78" customFormat="1" ht="19.5" customHeight="1">
      <c r="B58" s="305" t="s">
        <v>83</v>
      </c>
      <c r="C58" s="310">
        <v>107.255923</v>
      </c>
      <c r="D58" s="311">
        <v>120.573421</v>
      </c>
      <c r="E58" s="312">
        <v>124.249081</v>
      </c>
      <c r="F58" s="302">
        <v>0</v>
      </c>
      <c r="G58" s="303">
        <v>0</v>
      </c>
      <c r="H58" s="304">
        <v>0</v>
      </c>
      <c r="I58" s="302">
        <v>0</v>
      </c>
      <c r="J58" s="303">
        <v>0</v>
      </c>
      <c r="K58" s="304">
        <v>0</v>
      </c>
      <c r="L58" s="302">
        <v>10.644099347315301</v>
      </c>
      <c r="M58" s="303">
        <v>11.143888004969188</v>
      </c>
      <c r="N58" s="304">
        <v>10.707411188015145</v>
      </c>
      <c r="O58" s="79"/>
    </row>
    <row r="59" spans="2:15" s="78" customFormat="1" ht="19.5" customHeight="1">
      <c r="B59" s="305" t="s">
        <v>94</v>
      </c>
      <c r="C59" s="310">
        <v>0</v>
      </c>
      <c r="D59" s="311">
        <v>0</v>
      </c>
      <c r="E59" s="312">
        <v>0</v>
      </c>
      <c r="F59" s="302">
        <v>0</v>
      </c>
      <c r="G59" s="303">
        <v>0</v>
      </c>
      <c r="H59" s="304">
        <v>0</v>
      </c>
      <c r="I59" s="302">
        <v>0</v>
      </c>
      <c r="J59" s="303">
        <v>0</v>
      </c>
      <c r="K59" s="304">
        <v>0</v>
      </c>
      <c r="L59" s="302">
        <v>0</v>
      </c>
      <c r="M59" s="303">
        <v>0</v>
      </c>
      <c r="N59" s="304">
        <v>0</v>
      </c>
      <c r="O59" s="79"/>
    </row>
    <row r="60" spans="2:15" s="78" customFormat="1" ht="19.5" customHeight="1">
      <c r="B60" s="305" t="s">
        <v>45</v>
      </c>
      <c r="C60" s="310">
        <v>17952.215735000002</v>
      </c>
      <c r="D60" s="311" t="s">
        <v>309</v>
      </c>
      <c r="E60" s="312" t="s">
        <v>309</v>
      </c>
      <c r="F60" s="302">
        <v>16.405292669573633</v>
      </c>
      <c r="G60" s="303" t="s">
        <v>309</v>
      </c>
      <c r="H60" s="304" t="s">
        <v>309</v>
      </c>
      <c r="I60" s="302">
        <v>115.78798986687077</v>
      </c>
      <c r="J60" s="303" t="s">
        <v>309</v>
      </c>
      <c r="K60" s="304" t="s">
        <v>309</v>
      </c>
      <c r="L60" s="302">
        <v>18.995358613876416</v>
      </c>
      <c r="M60" s="303" t="s">
        <v>309</v>
      </c>
      <c r="N60" s="304" t="s">
        <v>309</v>
      </c>
      <c r="O60" s="79"/>
    </row>
    <row r="61" spans="2:15" s="78" customFormat="1" ht="25.5" customHeight="1">
      <c r="B61" s="408"/>
      <c r="C61" s="409"/>
      <c r="D61" s="410"/>
      <c r="E61" s="411"/>
      <c r="F61" s="412"/>
      <c r="G61" s="413"/>
      <c r="H61" s="414"/>
      <c r="I61" s="412"/>
      <c r="J61" s="413"/>
      <c r="K61" s="414"/>
      <c r="L61" s="412"/>
      <c r="M61" s="413"/>
      <c r="N61" s="414"/>
    </row>
    <row r="62" spans="2:15" s="78" customFormat="1" ht="20.100000000000001" customHeight="1">
      <c r="C62" s="77"/>
      <c r="D62" s="77"/>
      <c r="E62" s="77"/>
      <c r="F62" s="77"/>
      <c r="G62" s="77"/>
      <c r="H62" s="77"/>
      <c r="I62" s="77"/>
      <c r="J62" s="77"/>
      <c r="K62" s="77"/>
      <c r="L62" s="77"/>
      <c r="M62" s="77"/>
      <c r="N62" s="77"/>
    </row>
    <row r="63" spans="2:15" ht="20.100000000000001" customHeight="1">
      <c r="B63" s="77"/>
      <c r="C63" s="163"/>
      <c r="D63" s="163"/>
      <c r="E63" s="163"/>
      <c r="F63" s="163"/>
      <c r="G63" s="163"/>
      <c r="H63" s="163"/>
      <c r="I63" s="180"/>
      <c r="J63" s="180"/>
      <c r="K63" s="180"/>
      <c r="L63" s="180"/>
      <c r="M63" s="180"/>
      <c r="N63" s="180"/>
    </row>
    <row r="64" spans="2:15" ht="27.75" customHeight="1">
      <c r="B64" s="160"/>
      <c r="C64" s="163"/>
      <c r="D64" s="163"/>
      <c r="E64" s="163"/>
      <c r="F64" s="163"/>
      <c r="G64" s="163"/>
      <c r="H64" s="163"/>
      <c r="I64" s="180"/>
      <c r="J64" s="180"/>
      <c r="K64" s="180"/>
      <c r="L64" s="180"/>
      <c r="M64" s="180"/>
      <c r="N64" s="180"/>
    </row>
    <row r="65" spans="2:14" ht="20.100000000000001" customHeight="1">
      <c r="B65" s="160"/>
      <c r="C65" s="54"/>
      <c r="D65" s="54"/>
      <c r="E65" s="54"/>
      <c r="F65" s="54"/>
      <c r="G65" s="176"/>
      <c r="H65" s="54"/>
      <c r="I65" s="54"/>
      <c r="J65" s="54"/>
      <c r="K65" s="54"/>
      <c r="L65" s="54"/>
      <c r="M65" s="54"/>
      <c r="N65" s="54"/>
    </row>
    <row r="66" spans="2:14" ht="20.100000000000001" customHeight="1">
      <c r="B66" s="54"/>
      <c r="C66" s="54"/>
      <c r="D66" s="54"/>
      <c r="E66" s="54"/>
      <c r="F66" s="54"/>
      <c r="G66" s="54"/>
      <c r="H66" s="54"/>
      <c r="I66" s="54"/>
      <c r="J66" s="176"/>
      <c r="K66" s="54"/>
      <c r="L66" s="54"/>
      <c r="M66" s="54"/>
      <c r="N66" s="54"/>
    </row>
    <row r="67" spans="2:14" ht="34.5" customHeight="1">
      <c r="B67" s="195"/>
      <c r="C67" s="192"/>
      <c r="D67" s="192"/>
      <c r="E67" s="192"/>
      <c r="F67" s="192"/>
      <c r="G67" s="192"/>
      <c r="H67" s="192"/>
      <c r="I67" s="192"/>
      <c r="J67" s="192"/>
      <c r="K67" s="192"/>
      <c r="L67" s="192"/>
      <c r="M67" s="192"/>
      <c r="N67" s="192"/>
    </row>
    <row r="68" spans="2:14" ht="20.100000000000001" customHeight="1">
      <c r="B68" s="54"/>
    </row>
    <row r="69" spans="2:14" ht="20.100000000000001" customHeight="1">
      <c r="B69" s="154"/>
    </row>
    <row r="70" spans="2:14" s="46" customFormat="1" ht="20.100000000000001" customHeight="1">
      <c r="B70" s="194"/>
    </row>
    <row r="71" spans="2:14" ht="20.100000000000001" customHeight="1">
      <c r="B71" s="194"/>
    </row>
    <row r="72" spans="2:14"/>
    <row r="73" spans="2:14"/>
    <row r="74" spans="2:14"/>
    <row r="75" spans="2:14"/>
    <row r="76" spans="2:14"/>
    <row r="77" spans="2:14"/>
    <row r="78" spans="2:14"/>
    <row r="79" spans="2:14"/>
    <row r="80" spans="2:14"/>
    <row r="81"/>
    <row r="82"/>
    <row r="83"/>
    <row r="84"/>
    <row r="85"/>
    <row r="86"/>
    <row r="87"/>
  </sheetData>
  <mergeCells count="4">
    <mergeCell ref="I7:K7"/>
    <mergeCell ref="L7:N7"/>
    <mergeCell ref="F7:H7"/>
    <mergeCell ref="C7:E7"/>
  </mergeCells>
  <printOptions horizontalCentered="1" verticalCentered="1"/>
  <pageMargins left="0.78740157480314965" right="0.78740157480314965" top="1.3779527559055118" bottom="0.39370078740157483" header="7.874015748031496E-2" footer="0"/>
  <pageSetup scale="62" fitToWidth="0" orientation="portrait" r:id="rId1"/>
  <headerFooter>
    <oddHeader xml:space="preserve">&amp;L&amp;G 
&amp;"Montserrat SemiBold,Normal"&amp;14Cartera de Credito al Consumo 
&amp;12Millones de pesos y porcentajes </oddHeader>
  </headerFooter>
  <colBreaks count="1" manualBreakCount="1">
    <brk id="8" min="6" max="59" man="1"/>
  </colBreaks>
  <drawing r:id="rId2"/>
  <legacyDrawingHF r:id="rId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25">
    <pageSetUpPr fitToPage="1"/>
  </sheetPr>
  <dimension ref="B1:O69"/>
  <sheetViews>
    <sheetView showGridLines="0" zoomScale="70" zoomScaleNormal="70" workbookViewId="0">
      <pane xSplit="2" ySplit="7" topLeftCell="C8" activePane="bottomRight" state="frozen"/>
      <selection activeCell="L16" sqref="L16"/>
      <selection pane="topRight" activeCell="L16" sqref="L16"/>
      <selection pane="bottomLeft" activeCell="L16" sqref="L16"/>
      <selection pane="bottomRight" activeCell="L16" sqref="L16"/>
    </sheetView>
  </sheetViews>
  <sheetFormatPr baseColWidth="10" defaultColWidth="11.42578125" defaultRowHeight="12.75"/>
  <cols>
    <col min="1" max="1" width="5.7109375" style="68" customWidth="1"/>
    <col min="2" max="2" width="35.7109375" style="68" customWidth="1"/>
    <col min="3" max="14" width="16.7109375" style="68" customWidth="1"/>
    <col min="15" max="16" width="11.42578125" style="68" customWidth="1"/>
    <col min="17" max="16384" width="11.42578125" style="68"/>
  </cols>
  <sheetData>
    <row r="1" spans="2:15" ht="89.1" customHeight="1"/>
    <row r="2" spans="2:15" s="113" customFormat="1" ht="20.100000000000001" customHeight="1">
      <c r="B2" s="261" t="s">
        <v>79</v>
      </c>
      <c r="C2" s="131"/>
      <c r="D2" s="131"/>
      <c r="E2" s="131"/>
      <c r="F2" s="131"/>
      <c r="G2" s="131"/>
      <c r="H2" s="131"/>
      <c r="I2" s="131"/>
      <c r="J2" s="131"/>
      <c r="K2" s="131"/>
      <c r="L2" s="131"/>
      <c r="M2" s="131"/>
      <c r="N2" s="131"/>
    </row>
    <row r="3" spans="2:15" s="114" customFormat="1" ht="20.100000000000001" customHeight="1">
      <c r="B3" s="262" t="s">
        <v>73</v>
      </c>
      <c r="H3" s="132"/>
      <c r="I3" s="132"/>
      <c r="J3" s="132"/>
      <c r="K3" s="132"/>
      <c r="L3" s="132"/>
      <c r="M3" s="132"/>
      <c r="N3" s="132"/>
    </row>
    <row r="4" spans="2:15" s="114" customFormat="1" ht="20.100000000000001" customHeight="1">
      <c r="B4" s="116"/>
      <c r="K4" s="101"/>
      <c r="N4" s="101"/>
    </row>
    <row r="5" spans="2:15" s="109" customFormat="1" ht="20.100000000000001" customHeight="1">
      <c r="B5" s="405"/>
      <c r="C5" s="661" t="s">
        <v>123</v>
      </c>
      <c r="D5" s="662"/>
      <c r="E5" s="663"/>
      <c r="F5" s="661" t="s">
        <v>121</v>
      </c>
      <c r="G5" s="662"/>
      <c r="H5" s="663"/>
      <c r="I5" s="661" t="s">
        <v>108</v>
      </c>
      <c r="J5" s="662"/>
      <c r="K5" s="663"/>
      <c r="L5" s="661" t="s">
        <v>109</v>
      </c>
      <c r="M5" s="662"/>
      <c r="N5" s="663"/>
    </row>
    <row r="6" spans="2:15" s="109" customFormat="1" ht="20.100000000000001" customHeight="1">
      <c r="B6" s="406"/>
      <c r="C6" s="266" t="s">
        <v>305</v>
      </c>
      <c r="D6" s="267" t="s">
        <v>306</v>
      </c>
      <c r="E6" s="268" t="s">
        <v>307</v>
      </c>
      <c r="F6" s="266" t="s">
        <v>305</v>
      </c>
      <c r="G6" s="267" t="s">
        <v>306</v>
      </c>
      <c r="H6" s="268" t="s">
        <v>307</v>
      </c>
      <c r="I6" s="266" t="s">
        <v>305</v>
      </c>
      <c r="J6" s="267" t="s">
        <v>306</v>
      </c>
      <c r="K6" s="268" t="s">
        <v>307</v>
      </c>
      <c r="L6" s="266" t="s">
        <v>305</v>
      </c>
      <c r="M6" s="267" t="s">
        <v>306</v>
      </c>
      <c r="N6" s="268" t="s">
        <v>307</v>
      </c>
    </row>
    <row r="7" spans="2:15" s="73" customFormat="1" ht="20.100000000000001" customHeight="1">
      <c r="B7" s="519" t="s">
        <v>308</v>
      </c>
      <c r="C7" s="416">
        <v>410706.14049602998</v>
      </c>
      <c r="D7" s="313">
        <v>381007.39300766005</v>
      </c>
      <c r="E7" s="417">
        <v>377144.70905305003</v>
      </c>
      <c r="F7" s="299">
        <v>5.1986956329220959</v>
      </c>
      <c r="G7" s="418">
        <v>5.3439941327491898</v>
      </c>
      <c r="H7" s="404">
        <v>4.7130803384198368</v>
      </c>
      <c r="I7" s="299">
        <v>219.47038525422803</v>
      </c>
      <c r="J7" s="418">
        <v>221.76488166655707</v>
      </c>
      <c r="K7" s="404">
        <v>243.8560847072591</v>
      </c>
      <c r="L7" s="299">
        <v>11.409597333768854</v>
      </c>
      <c r="M7" s="418">
        <v>11.851102264758994</v>
      </c>
      <c r="N7" s="404">
        <v>11.49313318237825</v>
      </c>
      <c r="O7" s="75"/>
    </row>
    <row r="8" spans="2:15" s="75" customFormat="1" ht="20.100000000000001" customHeight="1">
      <c r="B8" s="314" t="s">
        <v>39</v>
      </c>
      <c r="C8" s="310">
        <v>111370.804213</v>
      </c>
      <c r="D8" s="311">
        <v>106299.13194199999</v>
      </c>
      <c r="E8" s="312">
        <v>106620.557074</v>
      </c>
      <c r="F8" s="302">
        <v>3.9232610960081189</v>
      </c>
      <c r="G8" s="303">
        <v>3.3128347491317656</v>
      </c>
      <c r="H8" s="304">
        <v>2.6684880346529414</v>
      </c>
      <c r="I8" s="302">
        <v>216.50211962924607</v>
      </c>
      <c r="J8" s="303">
        <v>239.84474457582832</v>
      </c>
      <c r="K8" s="304">
        <v>278.15509776992229</v>
      </c>
      <c r="L8" s="302">
        <v>8.4939434314471693</v>
      </c>
      <c r="M8" s="303">
        <v>7.9456600422743646</v>
      </c>
      <c r="N8" s="304">
        <v>7.422535501767566</v>
      </c>
    </row>
    <row r="9" spans="2:15" s="75" customFormat="1" ht="20.100000000000001" customHeight="1">
      <c r="B9" s="314" t="s">
        <v>40</v>
      </c>
      <c r="C9" s="310">
        <v>57836.168830000002</v>
      </c>
      <c r="D9" s="311">
        <v>54241.795796999999</v>
      </c>
      <c r="E9" s="312">
        <v>53911.925672999998</v>
      </c>
      <c r="F9" s="302">
        <v>4.3003527538461261</v>
      </c>
      <c r="G9" s="303">
        <v>4.8185644531049192</v>
      </c>
      <c r="H9" s="304">
        <v>4.0684451809490456</v>
      </c>
      <c r="I9" s="302">
        <v>301.58256977477635</v>
      </c>
      <c r="J9" s="303">
        <v>270.91474403472625</v>
      </c>
      <c r="K9" s="304">
        <v>318.07312807311098</v>
      </c>
      <c r="L9" s="302">
        <v>12.96911434442951</v>
      </c>
      <c r="M9" s="303">
        <v>13.054201554277498</v>
      </c>
      <c r="N9" s="304">
        <v>12.94063085098437</v>
      </c>
    </row>
    <row r="10" spans="2:15" s="75" customFormat="1" ht="20.100000000000001" customHeight="1">
      <c r="B10" s="314" t="s">
        <v>41</v>
      </c>
      <c r="C10" s="310">
        <v>110050.100382</v>
      </c>
      <c r="D10" s="311">
        <v>97781.677435000005</v>
      </c>
      <c r="E10" s="312">
        <v>96046.27880900001</v>
      </c>
      <c r="F10" s="302">
        <v>4.8102816304798672</v>
      </c>
      <c r="G10" s="303">
        <v>5.3947874298910561</v>
      </c>
      <c r="H10" s="304">
        <v>4.967539052177127</v>
      </c>
      <c r="I10" s="302">
        <v>225.11240616270604</v>
      </c>
      <c r="J10" s="303">
        <v>228.55314440474132</v>
      </c>
      <c r="K10" s="304">
        <v>238.47403421377925</v>
      </c>
      <c r="L10" s="302">
        <v>10.828540721575877</v>
      </c>
      <c r="M10" s="303">
        <v>12.329956304967739</v>
      </c>
      <c r="N10" s="304">
        <v>11.84629077887173</v>
      </c>
    </row>
    <row r="11" spans="2:15" s="75" customFormat="1" ht="20.100000000000001" customHeight="1">
      <c r="B11" s="314" t="s">
        <v>43</v>
      </c>
      <c r="C11" s="310">
        <v>40346.443660000004</v>
      </c>
      <c r="D11" s="311">
        <v>39603.853039000001</v>
      </c>
      <c r="E11" s="312">
        <v>39049.955410000002</v>
      </c>
      <c r="F11" s="302">
        <v>5.9615553709498865</v>
      </c>
      <c r="G11" s="303">
        <v>5.4559910973110712</v>
      </c>
      <c r="H11" s="304">
        <v>4.6071558625628661</v>
      </c>
      <c r="I11" s="302">
        <v>190.90866115678463</v>
      </c>
      <c r="J11" s="303">
        <v>212.86826123305826</v>
      </c>
      <c r="K11" s="304">
        <v>248.41315051810767</v>
      </c>
      <c r="L11" s="302">
        <v>11.381125542800813</v>
      </c>
      <c r="M11" s="303">
        <v>11.614073381876535</v>
      </c>
      <c r="N11" s="304">
        <v>11.444781027472112</v>
      </c>
    </row>
    <row r="12" spans="2:15" s="75" customFormat="1" ht="20.100000000000001" customHeight="1">
      <c r="B12" s="314" t="s">
        <v>35</v>
      </c>
      <c r="C12" s="310">
        <v>23259.157358</v>
      </c>
      <c r="D12" s="311">
        <v>22576.904663000001</v>
      </c>
      <c r="E12" s="312">
        <v>21758.701163000002</v>
      </c>
      <c r="F12" s="302">
        <v>5.4310323953568229</v>
      </c>
      <c r="G12" s="303">
        <v>6.2037612015760146</v>
      </c>
      <c r="H12" s="304">
        <v>5.8726864504802974</v>
      </c>
      <c r="I12" s="302">
        <v>261.05236132143614</v>
      </c>
      <c r="J12" s="303">
        <v>234.05870292678642</v>
      </c>
      <c r="K12" s="304">
        <v>252.40764038733633</v>
      </c>
      <c r="L12" s="302">
        <v>14.177838312211138</v>
      </c>
      <c r="M12" s="303">
        <v>14.520443001084042</v>
      </c>
      <c r="N12" s="304">
        <v>14.823109297004134</v>
      </c>
    </row>
    <row r="13" spans="2:15" s="75" customFormat="1" ht="20.100000000000001" customHeight="1">
      <c r="B13" s="314" t="s">
        <v>38</v>
      </c>
      <c r="C13" s="310">
        <v>11531.871455</v>
      </c>
      <c r="D13" s="311">
        <v>10558.063783000001</v>
      </c>
      <c r="E13" s="312">
        <v>10503.351614000001</v>
      </c>
      <c r="F13" s="302">
        <v>6.4827218714431982</v>
      </c>
      <c r="G13" s="303">
        <v>6.507604169869599</v>
      </c>
      <c r="H13" s="304">
        <v>5.5244368114514879</v>
      </c>
      <c r="I13" s="302">
        <v>250.38436257732295</v>
      </c>
      <c r="J13" s="303">
        <v>306.62743841902358</v>
      </c>
      <c r="K13" s="304">
        <v>360.41657439697434</v>
      </c>
      <c r="L13" s="302">
        <v>16.231721835473753</v>
      </c>
      <c r="M13" s="303">
        <v>19.954099968520715</v>
      </c>
      <c r="N13" s="304">
        <v>19.910985910558885</v>
      </c>
    </row>
    <row r="14" spans="2:15" s="75" customFormat="1" ht="20.100000000000001" customHeight="1">
      <c r="B14" s="314" t="s">
        <v>25</v>
      </c>
      <c r="C14" s="310">
        <v>16467.134462000002</v>
      </c>
      <c r="D14" s="311">
        <v>15575.051695</v>
      </c>
      <c r="E14" s="312">
        <v>15161.226707</v>
      </c>
      <c r="F14" s="302">
        <v>4.2863101144209255</v>
      </c>
      <c r="G14" s="303">
        <v>6.2260226738849349</v>
      </c>
      <c r="H14" s="304">
        <v>5.4428186382768269</v>
      </c>
      <c r="I14" s="302">
        <v>298.97675928614501</v>
      </c>
      <c r="J14" s="303">
        <v>222.79674076556688</v>
      </c>
      <c r="K14" s="304">
        <v>255.80583705507513</v>
      </c>
      <c r="L14" s="302">
        <v>12.815071073049939</v>
      </c>
      <c r="M14" s="303">
        <v>13.871375596740837</v>
      </c>
      <c r="N14" s="304">
        <v>13.923047777033679</v>
      </c>
    </row>
    <row r="15" spans="2:15" s="75" customFormat="1" ht="20.100000000000001" customHeight="1">
      <c r="B15" s="314" t="s">
        <v>50</v>
      </c>
      <c r="C15" s="310">
        <v>648.88670903000002</v>
      </c>
      <c r="D15" s="311">
        <v>777.14489365999998</v>
      </c>
      <c r="E15" s="312">
        <v>795.69717004999995</v>
      </c>
      <c r="F15" s="302">
        <v>4.1283904782154321</v>
      </c>
      <c r="G15" s="303">
        <v>5.5583353918166951</v>
      </c>
      <c r="H15" s="304">
        <v>4.2236228850591733</v>
      </c>
      <c r="I15" s="302">
        <v>372.40551915226382</v>
      </c>
      <c r="J15" s="303">
        <v>294.20122038373643</v>
      </c>
      <c r="K15" s="304">
        <v>369.80740467222137</v>
      </c>
      <c r="L15" s="302">
        <v>15.374353993030807</v>
      </c>
      <c r="M15" s="303">
        <v>16.352690555745859</v>
      </c>
      <c r="N15" s="304">
        <v>15.619270174379327</v>
      </c>
    </row>
    <row r="16" spans="2:15" s="75" customFormat="1" ht="20.100000000000001" customHeight="1">
      <c r="B16" s="314" t="s">
        <v>47</v>
      </c>
      <c r="C16" s="310">
        <v>54.118057</v>
      </c>
      <c r="D16" s="311">
        <v>169.246871</v>
      </c>
      <c r="E16" s="312">
        <v>238.17739</v>
      </c>
      <c r="F16" s="302">
        <v>28.379507416535667</v>
      </c>
      <c r="G16" s="303">
        <v>13.49963037130536</v>
      </c>
      <c r="H16" s="304">
        <v>10.981075911529638</v>
      </c>
      <c r="I16" s="302">
        <v>112.57792621879908</v>
      </c>
      <c r="J16" s="303">
        <v>209.53328260321319</v>
      </c>
      <c r="K16" s="304">
        <v>224.66611405176332</v>
      </c>
      <c r="L16" s="302">
        <v>31.949060920646133</v>
      </c>
      <c r="M16" s="303">
        <v>28.286218656296459</v>
      </c>
      <c r="N16" s="304">
        <v>24.67075653150788</v>
      </c>
    </row>
    <row r="17" spans="2:14" s="75" customFormat="1" ht="20.100000000000001" customHeight="1">
      <c r="B17" s="314" t="s">
        <v>56</v>
      </c>
      <c r="C17" s="310">
        <v>0</v>
      </c>
      <c r="D17" s="311">
        <v>0</v>
      </c>
      <c r="E17" s="312">
        <v>0</v>
      </c>
      <c r="F17" s="302">
        <v>0</v>
      </c>
      <c r="G17" s="303">
        <v>0</v>
      </c>
      <c r="H17" s="304">
        <v>0</v>
      </c>
      <c r="I17" s="302">
        <v>0</v>
      </c>
      <c r="J17" s="303">
        <v>0</v>
      </c>
      <c r="K17" s="304">
        <v>0</v>
      </c>
      <c r="L17" s="302">
        <v>0</v>
      </c>
      <c r="M17" s="303">
        <v>0</v>
      </c>
      <c r="N17" s="304">
        <v>0</v>
      </c>
    </row>
    <row r="18" spans="2:14" s="75" customFormat="1" ht="20.100000000000001" customHeight="1">
      <c r="B18" s="314" t="s">
        <v>27</v>
      </c>
      <c r="C18" s="310">
        <v>0</v>
      </c>
      <c r="D18" s="311">
        <v>0</v>
      </c>
      <c r="E18" s="312">
        <v>0</v>
      </c>
      <c r="F18" s="302">
        <v>0</v>
      </c>
      <c r="G18" s="303">
        <v>0</v>
      </c>
      <c r="H18" s="304">
        <v>0</v>
      </c>
      <c r="I18" s="302">
        <v>0</v>
      </c>
      <c r="J18" s="303">
        <v>0</v>
      </c>
      <c r="K18" s="304">
        <v>0</v>
      </c>
      <c r="L18" s="302">
        <v>0</v>
      </c>
      <c r="M18" s="303">
        <v>0</v>
      </c>
      <c r="N18" s="304">
        <v>0</v>
      </c>
    </row>
    <row r="19" spans="2:14" s="75" customFormat="1" ht="20.100000000000001" customHeight="1">
      <c r="B19" s="314" t="s">
        <v>42</v>
      </c>
      <c r="C19" s="310">
        <v>902.94268199999999</v>
      </c>
      <c r="D19" s="311">
        <v>788.180025</v>
      </c>
      <c r="E19" s="312">
        <v>780.05050999999992</v>
      </c>
      <c r="F19" s="302">
        <v>7.3794149206029021</v>
      </c>
      <c r="G19" s="303">
        <v>5.8471412035594277</v>
      </c>
      <c r="H19" s="304">
        <v>4.2484093754390342</v>
      </c>
      <c r="I19" s="302">
        <v>245.50459151787186</v>
      </c>
      <c r="J19" s="303">
        <v>330.36528729690764</v>
      </c>
      <c r="K19" s="304">
        <v>438.851920348558</v>
      </c>
      <c r="L19" s="302">
        <v>18.116802457235043</v>
      </c>
      <c r="M19" s="303">
        <v>19.316924835794968</v>
      </c>
      <c r="N19" s="304">
        <v>18.644226128382378</v>
      </c>
    </row>
    <row r="20" spans="2:14" s="75" customFormat="1" ht="20.100000000000001" customHeight="1">
      <c r="B20" s="419" t="s">
        <v>49</v>
      </c>
      <c r="C20" s="310">
        <v>1652.5829369999999</v>
      </c>
      <c r="D20" s="311">
        <v>1778.1986450000002</v>
      </c>
      <c r="E20" s="312">
        <v>1803.735686</v>
      </c>
      <c r="F20" s="302">
        <v>3.0913566790626978</v>
      </c>
      <c r="G20" s="303">
        <v>2.5574605023951076</v>
      </c>
      <c r="H20" s="304">
        <v>1.8552590193638825</v>
      </c>
      <c r="I20" s="302">
        <v>432.6347484899016</v>
      </c>
      <c r="J20" s="303">
        <v>491.22905895956279</v>
      </c>
      <c r="K20" s="304">
        <v>642.17958425672691</v>
      </c>
      <c r="L20" s="302">
        <v>13.374283193388678</v>
      </c>
      <c r="M20" s="303">
        <v>12.562989159177992</v>
      </c>
      <c r="N20" s="304">
        <v>11.914094657436411</v>
      </c>
    </row>
    <row r="21" spans="2:14" s="75" customFormat="1" ht="20.100000000000001" customHeight="1">
      <c r="B21" s="314" t="s">
        <v>26</v>
      </c>
      <c r="C21" s="310">
        <v>0</v>
      </c>
      <c r="D21" s="311">
        <v>0</v>
      </c>
      <c r="E21" s="312">
        <v>0</v>
      </c>
      <c r="F21" s="302">
        <v>0</v>
      </c>
      <c r="G21" s="303">
        <v>0</v>
      </c>
      <c r="H21" s="304">
        <v>0</v>
      </c>
      <c r="I21" s="302">
        <v>0</v>
      </c>
      <c r="J21" s="303">
        <v>0</v>
      </c>
      <c r="K21" s="304">
        <v>0</v>
      </c>
      <c r="L21" s="302">
        <v>0</v>
      </c>
      <c r="M21" s="303">
        <v>0</v>
      </c>
      <c r="N21" s="304">
        <v>0</v>
      </c>
    </row>
    <row r="22" spans="2:14" s="75" customFormat="1" ht="20.100000000000001" customHeight="1">
      <c r="B22" s="314" t="s">
        <v>36</v>
      </c>
      <c r="C22" s="310">
        <v>6034.7109099999998</v>
      </c>
      <c r="D22" s="311">
        <v>5890.7984729999998</v>
      </c>
      <c r="E22" s="312">
        <v>5858.2261890000009</v>
      </c>
      <c r="F22" s="302">
        <v>3.3043931676919387</v>
      </c>
      <c r="G22" s="303">
        <v>4.2527408660853032</v>
      </c>
      <c r="H22" s="304">
        <v>3.9540232235304016</v>
      </c>
      <c r="I22" s="302">
        <v>262.38543316973033</v>
      </c>
      <c r="J22" s="303">
        <v>240.89837332764213</v>
      </c>
      <c r="K22" s="304">
        <v>255.54122365910348</v>
      </c>
      <c r="L22" s="302">
        <v>8.6702463266794663</v>
      </c>
      <c r="M22" s="303">
        <v>10.244783568239376</v>
      </c>
      <c r="N22" s="304">
        <v>10.104159329174715</v>
      </c>
    </row>
    <row r="23" spans="2:14" s="75" customFormat="1" ht="20.100000000000001" customHeight="1">
      <c r="B23" s="314" t="s">
        <v>95</v>
      </c>
      <c r="C23" s="310">
        <v>0</v>
      </c>
      <c r="D23" s="311">
        <v>0</v>
      </c>
      <c r="E23" s="312">
        <v>0</v>
      </c>
      <c r="F23" s="302">
        <v>0</v>
      </c>
      <c r="G23" s="303">
        <v>0</v>
      </c>
      <c r="H23" s="304">
        <v>0</v>
      </c>
      <c r="I23" s="302">
        <v>0</v>
      </c>
      <c r="J23" s="303">
        <v>0</v>
      </c>
      <c r="K23" s="304">
        <v>0</v>
      </c>
      <c r="L23" s="302">
        <v>0</v>
      </c>
      <c r="M23" s="303">
        <v>0</v>
      </c>
      <c r="N23" s="304">
        <v>0</v>
      </c>
    </row>
    <row r="24" spans="2:14" s="75" customFormat="1" ht="20.100000000000001" customHeight="1">
      <c r="B24" s="314" t="s">
        <v>44</v>
      </c>
      <c r="C24" s="310">
        <v>0</v>
      </c>
      <c r="D24" s="311">
        <v>0</v>
      </c>
      <c r="E24" s="312">
        <v>0</v>
      </c>
      <c r="F24" s="302">
        <v>0</v>
      </c>
      <c r="G24" s="303">
        <v>0</v>
      </c>
      <c r="H24" s="304">
        <v>0</v>
      </c>
      <c r="I24" s="302">
        <v>0</v>
      </c>
      <c r="J24" s="303">
        <v>0</v>
      </c>
      <c r="K24" s="304">
        <v>0</v>
      </c>
      <c r="L24" s="302">
        <v>0</v>
      </c>
      <c r="M24" s="303">
        <v>0</v>
      </c>
      <c r="N24" s="304">
        <v>0</v>
      </c>
    </row>
    <row r="25" spans="2:14" s="75" customFormat="1" ht="20.100000000000001" customHeight="1">
      <c r="B25" s="314" t="s">
        <v>114</v>
      </c>
      <c r="C25" s="310">
        <v>0</v>
      </c>
      <c r="D25" s="311">
        <v>0</v>
      </c>
      <c r="E25" s="312">
        <v>0</v>
      </c>
      <c r="F25" s="302">
        <v>0</v>
      </c>
      <c r="G25" s="303">
        <v>0</v>
      </c>
      <c r="H25" s="304">
        <v>0</v>
      </c>
      <c r="I25" s="302">
        <v>0</v>
      </c>
      <c r="J25" s="303">
        <v>0</v>
      </c>
      <c r="K25" s="304">
        <v>0</v>
      </c>
      <c r="L25" s="302">
        <v>0</v>
      </c>
      <c r="M25" s="303">
        <v>0</v>
      </c>
      <c r="N25" s="304">
        <v>0</v>
      </c>
    </row>
    <row r="26" spans="2:14" s="75" customFormat="1" ht="20.100000000000001" customHeight="1">
      <c r="B26" s="314" t="s">
        <v>64</v>
      </c>
      <c r="C26" s="310">
        <v>13993.634022999999</v>
      </c>
      <c r="D26" s="311">
        <v>12300.424845000001</v>
      </c>
      <c r="E26" s="312">
        <v>12245.219551</v>
      </c>
      <c r="F26" s="302">
        <v>20.445933738851789</v>
      </c>
      <c r="G26" s="303">
        <v>19.695072353413494</v>
      </c>
      <c r="H26" s="304">
        <v>17.861324306115741</v>
      </c>
      <c r="I26" s="302">
        <v>115.43050832022213</v>
      </c>
      <c r="J26" s="303">
        <v>112.2395841233192</v>
      </c>
      <c r="K26" s="304">
        <v>116.76920149105838</v>
      </c>
      <c r="L26" s="302">
        <v>23.600845245572422</v>
      </c>
      <c r="M26" s="303">
        <v>22.105667302258123</v>
      </c>
      <c r="N26" s="304">
        <v>20.856525767979676</v>
      </c>
    </row>
    <row r="27" spans="2:14" s="75" customFormat="1" ht="20.100000000000001" customHeight="1">
      <c r="B27" s="314" t="s">
        <v>37</v>
      </c>
      <c r="C27" s="310">
        <v>0</v>
      </c>
      <c r="D27" s="311">
        <v>0</v>
      </c>
      <c r="E27" s="312">
        <v>0</v>
      </c>
      <c r="F27" s="302">
        <v>0</v>
      </c>
      <c r="G27" s="303">
        <v>0</v>
      </c>
      <c r="H27" s="304">
        <v>0</v>
      </c>
      <c r="I27" s="302">
        <v>0</v>
      </c>
      <c r="J27" s="303">
        <v>0</v>
      </c>
      <c r="K27" s="304">
        <v>0</v>
      </c>
      <c r="L27" s="302">
        <v>0</v>
      </c>
      <c r="M27" s="303">
        <v>0</v>
      </c>
      <c r="N27" s="304">
        <v>0</v>
      </c>
    </row>
    <row r="28" spans="2:14" s="75" customFormat="1" ht="20.100000000000001" customHeight="1">
      <c r="B28" s="314" t="s">
        <v>48</v>
      </c>
      <c r="C28" s="310">
        <v>143.91915900000001</v>
      </c>
      <c r="D28" s="311">
        <v>138.106212</v>
      </c>
      <c r="E28" s="312">
        <v>141.93017800000001</v>
      </c>
      <c r="F28" s="302">
        <v>9.6660459223500599</v>
      </c>
      <c r="G28" s="303">
        <v>12.779504806054634</v>
      </c>
      <c r="H28" s="304">
        <v>12.360891282754539</v>
      </c>
      <c r="I28" s="302">
        <v>216.19944430754526</v>
      </c>
      <c r="J28" s="303">
        <v>200.8756726191252</v>
      </c>
      <c r="K28" s="304">
        <v>201.87177432984296</v>
      </c>
      <c r="L28" s="302">
        <v>20.897937570632969</v>
      </c>
      <c r="M28" s="303">
        <v>25.670916236555673</v>
      </c>
      <c r="N28" s="304">
        <v>24.953150555479471</v>
      </c>
    </row>
    <row r="29" spans="2:14" s="75" customFormat="1" ht="20.100000000000001" customHeight="1">
      <c r="B29" s="314" t="s">
        <v>29</v>
      </c>
      <c r="C29" s="310">
        <v>0</v>
      </c>
      <c r="D29" s="311">
        <v>0</v>
      </c>
      <c r="E29" s="312">
        <v>0</v>
      </c>
      <c r="F29" s="302">
        <v>0</v>
      </c>
      <c r="G29" s="303">
        <v>0</v>
      </c>
      <c r="H29" s="304">
        <v>0</v>
      </c>
      <c r="I29" s="302">
        <v>0</v>
      </c>
      <c r="J29" s="303">
        <v>0</v>
      </c>
      <c r="K29" s="304">
        <v>0</v>
      </c>
      <c r="L29" s="302">
        <v>0</v>
      </c>
      <c r="M29" s="303">
        <v>0</v>
      </c>
      <c r="N29" s="304">
        <v>0</v>
      </c>
    </row>
    <row r="30" spans="2:14" s="75" customFormat="1" ht="20.100000000000001" customHeight="1">
      <c r="B30" s="314" t="s">
        <v>115</v>
      </c>
      <c r="C30" s="310">
        <v>0</v>
      </c>
      <c r="D30" s="311">
        <v>0</v>
      </c>
      <c r="E30" s="312">
        <v>0</v>
      </c>
      <c r="F30" s="302">
        <v>0</v>
      </c>
      <c r="G30" s="303">
        <v>0</v>
      </c>
      <c r="H30" s="304">
        <v>0</v>
      </c>
      <c r="I30" s="302">
        <v>0</v>
      </c>
      <c r="J30" s="303">
        <v>0</v>
      </c>
      <c r="K30" s="304">
        <v>0</v>
      </c>
      <c r="L30" s="302">
        <v>0</v>
      </c>
      <c r="M30" s="303">
        <v>0</v>
      </c>
      <c r="N30" s="304">
        <v>0</v>
      </c>
    </row>
    <row r="31" spans="2:14" s="75" customFormat="1" ht="20.100000000000001" customHeight="1">
      <c r="B31" s="314" t="s">
        <v>46</v>
      </c>
      <c r="C31" s="310">
        <v>0</v>
      </c>
      <c r="D31" s="311">
        <v>0</v>
      </c>
      <c r="E31" s="312">
        <v>0</v>
      </c>
      <c r="F31" s="302">
        <v>0</v>
      </c>
      <c r="G31" s="303">
        <v>0</v>
      </c>
      <c r="H31" s="304">
        <v>0</v>
      </c>
      <c r="I31" s="302">
        <v>0</v>
      </c>
      <c r="J31" s="303">
        <v>0</v>
      </c>
      <c r="K31" s="304">
        <v>0</v>
      </c>
      <c r="L31" s="302">
        <v>0</v>
      </c>
      <c r="M31" s="303">
        <v>0</v>
      </c>
      <c r="N31" s="304">
        <v>0</v>
      </c>
    </row>
    <row r="32" spans="2:14" s="75" customFormat="1" ht="20.100000000000001" customHeight="1">
      <c r="B32" s="314" t="s">
        <v>23</v>
      </c>
      <c r="C32" s="310">
        <v>0</v>
      </c>
      <c r="D32" s="311">
        <v>0</v>
      </c>
      <c r="E32" s="312">
        <v>0</v>
      </c>
      <c r="F32" s="302">
        <v>0</v>
      </c>
      <c r="G32" s="303">
        <v>0</v>
      </c>
      <c r="H32" s="304">
        <v>0</v>
      </c>
      <c r="I32" s="302">
        <v>0</v>
      </c>
      <c r="J32" s="303">
        <v>0</v>
      </c>
      <c r="K32" s="304">
        <v>0</v>
      </c>
      <c r="L32" s="302">
        <v>0</v>
      </c>
      <c r="M32" s="303">
        <v>0</v>
      </c>
      <c r="N32" s="304">
        <v>0</v>
      </c>
    </row>
    <row r="33" spans="2:14" s="75" customFormat="1" ht="20.100000000000001" customHeight="1">
      <c r="B33" s="314" t="s">
        <v>33</v>
      </c>
      <c r="C33" s="310">
        <v>0</v>
      </c>
      <c r="D33" s="311">
        <v>0</v>
      </c>
      <c r="E33" s="312">
        <v>0</v>
      </c>
      <c r="F33" s="302">
        <v>0</v>
      </c>
      <c r="G33" s="303">
        <v>0</v>
      </c>
      <c r="H33" s="304">
        <v>0</v>
      </c>
      <c r="I33" s="302">
        <v>0</v>
      </c>
      <c r="J33" s="303">
        <v>0</v>
      </c>
      <c r="K33" s="304">
        <v>0</v>
      </c>
      <c r="L33" s="302">
        <v>0</v>
      </c>
      <c r="M33" s="303">
        <v>0</v>
      </c>
      <c r="N33" s="304">
        <v>0</v>
      </c>
    </row>
    <row r="34" spans="2:14" s="75" customFormat="1" ht="20.100000000000001" customHeight="1">
      <c r="B34" s="314" t="s">
        <v>24</v>
      </c>
      <c r="C34" s="310">
        <v>0</v>
      </c>
      <c r="D34" s="311">
        <v>0</v>
      </c>
      <c r="E34" s="312">
        <v>0</v>
      </c>
      <c r="F34" s="302">
        <v>0</v>
      </c>
      <c r="G34" s="303">
        <v>0</v>
      </c>
      <c r="H34" s="304">
        <v>0</v>
      </c>
      <c r="I34" s="302">
        <v>0</v>
      </c>
      <c r="J34" s="303">
        <v>0</v>
      </c>
      <c r="K34" s="304">
        <v>0</v>
      </c>
      <c r="L34" s="302">
        <v>0</v>
      </c>
      <c r="M34" s="303">
        <v>0</v>
      </c>
      <c r="N34" s="304">
        <v>0</v>
      </c>
    </row>
    <row r="35" spans="2:14" s="75" customFormat="1" ht="20.100000000000001" customHeight="1">
      <c r="B35" s="314" t="s">
        <v>116</v>
      </c>
      <c r="C35" s="310">
        <v>0</v>
      </c>
      <c r="D35" s="311">
        <v>0</v>
      </c>
      <c r="E35" s="312">
        <v>0</v>
      </c>
      <c r="F35" s="302">
        <v>0</v>
      </c>
      <c r="G35" s="303">
        <v>0</v>
      </c>
      <c r="H35" s="304">
        <v>0</v>
      </c>
      <c r="I35" s="302">
        <v>0</v>
      </c>
      <c r="J35" s="303">
        <v>0</v>
      </c>
      <c r="K35" s="304">
        <v>0</v>
      </c>
      <c r="L35" s="302">
        <v>0</v>
      </c>
      <c r="M35" s="303">
        <v>0</v>
      </c>
      <c r="N35" s="304">
        <v>0</v>
      </c>
    </row>
    <row r="36" spans="2:14" s="75" customFormat="1" ht="20.100000000000001" customHeight="1">
      <c r="B36" s="314" t="s">
        <v>34</v>
      </c>
      <c r="C36" s="310">
        <v>0</v>
      </c>
      <c r="D36" s="311">
        <v>0</v>
      </c>
      <c r="E36" s="312">
        <v>0</v>
      </c>
      <c r="F36" s="302">
        <v>0</v>
      </c>
      <c r="G36" s="303">
        <v>0</v>
      </c>
      <c r="H36" s="304">
        <v>0</v>
      </c>
      <c r="I36" s="302">
        <v>0</v>
      </c>
      <c r="J36" s="303">
        <v>0</v>
      </c>
      <c r="K36" s="304">
        <v>0</v>
      </c>
      <c r="L36" s="302">
        <v>0</v>
      </c>
      <c r="M36" s="303">
        <v>0</v>
      </c>
      <c r="N36" s="304">
        <v>0</v>
      </c>
    </row>
    <row r="37" spans="2:14" s="75" customFormat="1" ht="20.100000000000001" customHeight="1">
      <c r="B37" s="314" t="s">
        <v>97</v>
      </c>
      <c r="C37" s="310">
        <v>0</v>
      </c>
      <c r="D37" s="311">
        <v>0</v>
      </c>
      <c r="E37" s="312">
        <v>0</v>
      </c>
      <c r="F37" s="302">
        <v>0</v>
      </c>
      <c r="G37" s="303">
        <v>0</v>
      </c>
      <c r="H37" s="304">
        <v>0</v>
      </c>
      <c r="I37" s="302">
        <v>0</v>
      </c>
      <c r="J37" s="303">
        <v>0</v>
      </c>
      <c r="K37" s="304">
        <v>0</v>
      </c>
      <c r="L37" s="302">
        <v>0</v>
      </c>
      <c r="M37" s="303">
        <v>0</v>
      </c>
      <c r="N37" s="304">
        <v>0</v>
      </c>
    </row>
    <row r="38" spans="2:14" s="75" customFormat="1" ht="20.100000000000001" customHeight="1">
      <c r="B38" s="314" t="s">
        <v>22</v>
      </c>
      <c r="C38" s="310">
        <v>15392.123615</v>
      </c>
      <c r="D38" s="311">
        <v>12513.622316999999</v>
      </c>
      <c r="E38" s="312">
        <v>12216.00916</v>
      </c>
      <c r="F38" s="302">
        <v>4.789089143499579</v>
      </c>
      <c r="G38" s="303">
        <v>7.0326117946236568</v>
      </c>
      <c r="H38" s="304">
        <v>7.5025990484768101</v>
      </c>
      <c r="I38" s="302">
        <v>211.84308481914314</v>
      </c>
      <c r="J38" s="303">
        <v>171.58941007810219</v>
      </c>
      <c r="K38" s="304">
        <v>158.21140535643292</v>
      </c>
      <c r="L38" s="302">
        <v>10.145354176328189</v>
      </c>
      <c r="M38" s="303">
        <v>12.067217091477767</v>
      </c>
      <c r="N38" s="304">
        <v>11.869967392853527</v>
      </c>
    </row>
    <row r="39" spans="2:14" s="75" customFormat="1" ht="20.100000000000001" customHeight="1">
      <c r="B39" s="314" t="s">
        <v>112</v>
      </c>
      <c r="C39" s="310">
        <v>0</v>
      </c>
      <c r="D39" s="311">
        <v>0</v>
      </c>
      <c r="E39" s="312">
        <v>0</v>
      </c>
      <c r="F39" s="302">
        <v>0</v>
      </c>
      <c r="G39" s="303">
        <v>0</v>
      </c>
      <c r="H39" s="304">
        <v>0</v>
      </c>
      <c r="I39" s="302">
        <v>0</v>
      </c>
      <c r="J39" s="303">
        <v>0</v>
      </c>
      <c r="K39" s="304">
        <v>0</v>
      </c>
      <c r="L39" s="302">
        <v>0</v>
      </c>
      <c r="M39" s="303">
        <v>0</v>
      </c>
      <c r="N39" s="304">
        <v>0</v>
      </c>
    </row>
    <row r="40" spans="2:14" s="75" customFormat="1" ht="20.100000000000001" customHeight="1">
      <c r="B40" s="314" t="s">
        <v>28</v>
      </c>
      <c r="C40" s="310">
        <v>44.149996999999999</v>
      </c>
      <c r="D40" s="311">
        <v>15.192371999999999</v>
      </c>
      <c r="E40" s="312">
        <v>13.666768999999999</v>
      </c>
      <c r="F40" s="302">
        <v>33.959698796808532</v>
      </c>
      <c r="G40" s="303">
        <v>27.230316635216674</v>
      </c>
      <c r="H40" s="304">
        <v>28.387492318045325</v>
      </c>
      <c r="I40" s="302">
        <v>128.8249691226813</v>
      </c>
      <c r="J40" s="303">
        <v>152.64201892659077</v>
      </c>
      <c r="K40" s="304">
        <v>152.77028641479021</v>
      </c>
      <c r="L40" s="302">
        <v>43.748571489144162</v>
      </c>
      <c r="M40" s="303">
        <v>41.564905072098028</v>
      </c>
      <c r="N40" s="304">
        <v>43.367653320254412</v>
      </c>
    </row>
    <row r="41" spans="2:14" s="75" customFormat="1" ht="20.100000000000001" customHeight="1">
      <c r="B41" s="314" t="s">
        <v>100</v>
      </c>
      <c r="C41" s="310">
        <v>0</v>
      </c>
      <c r="D41" s="311">
        <v>0</v>
      </c>
      <c r="E41" s="312">
        <v>0</v>
      </c>
      <c r="F41" s="302">
        <v>0</v>
      </c>
      <c r="G41" s="303">
        <v>0</v>
      </c>
      <c r="H41" s="304">
        <v>0</v>
      </c>
      <c r="I41" s="302">
        <v>0</v>
      </c>
      <c r="J41" s="303">
        <v>0</v>
      </c>
      <c r="K41" s="304">
        <v>0</v>
      </c>
      <c r="L41" s="302">
        <v>0</v>
      </c>
      <c r="M41" s="303">
        <v>0</v>
      </c>
      <c r="N41" s="304">
        <v>0</v>
      </c>
    </row>
    <row r="42" spans="2:14" s="75" customFormat="1" ht="20.100000000000001" customHeight="1">
      <c r="B42" s="314" t="s">
        <v>81</v>
      </c>
      <c r="C42" s="310">
        <v>0</v>
      </c>
      <c r="D42" s="311">
        <v>0</v>
      </c>
      <c r="E42" s="312">
        <v>0</v>
      </c>
      <c r="F42" s="302">
        <v>0</v>
      </c>
      <c r="G42" s="303">
        <v>0</v>
      </c>
      <c r="H42" s="304">
        <v>0</v>
      </c>
      <c r="I42" s="302">
        <v>0</v>
      </c>
      <c r="J42" s="303">
        <v>0</v>
      </c>
      <c r="K42" s="304">
        <v>0</v>
      </c>
      <c r="L42" s="302">
        <v>0</v>
      </c>
      <c r="M42" s="303">
        <v>0</v>
      </c>
      <c r="N42" s="304">
        <v>0</v>
      </c>
    </row>
    <row r="43" spans="2:14" s="75" customFormat="1" ht="20.100000000000001" customHeight="1">
      <c r="B43" s="603" t="s">
        <v>110</v>
      </c>
      <c r="C43" s="310">
        <v>0</v>
      </c>
      <c r="D43" s="311">
        <v>0</v>
      </c>
      <c r="E43" s="312">
        <v>0</v>
      </c>
      <c r="F43" s="302">
        <v>0</v>
      </c>
      <c r="G43" s="303">
        <v>0</v>
      </c>
      <c r="H43" s="304">
        <v>0</v>
      </c>
      <c r="I43" s="302">
        <v>0</v>
      </c>
      <c r="J43" s="303">
        <v>0</v>
      </c>
      <c r="K43" s="304">
        <v>0</v>
      </c>
      <c r="L43" s="302">
        <v>0</v>
      </c>
      <c r="M43" s="303">
        <v>0</v>
      </c>
      <c r="N43" s="304">
        <v>0</v>
      </c>
    </row>
    <row r="44" spans="2:14" s="75" customFormat="1" ht="20.100000000000001" customHeight="1">
      <c r="B44" s="314" t="s">
        <v>31</v>
      </c>
      <c r="C44" s="310">
        <v>0</v>
      </c>
      <c r="D44" s="311">
        <v>0</v>
      </c>
      <c r="E44" s="312">
        <v>0</v>
      </c>
      <c r="F44" s="302">
        <v>0</v>
      </c>
      <c r="G44" s="303">
        <v>0</v>
      </c>
      <c r="H44" s="304">
        <v>0</v>
      </c>
      <c r="I44" s="302">
        <v>0</v>
      </c>
      <c r="J44" s="303">
        <v>0</v>
      </c>
      <c r="K44" s="304">
        <v>0</v>
      </c>
      <c r="L44" s="302">
        <v>0</v>
      </c>
      <c r="M44" s="303">
        <v>0</v>
      </c>
      <c r="N44" s="304">
        <v>0</v>
      </c>
    </row>
    <row r="45" spans="2:14" s="75" customFormat="1" ht="20.100000000000001" customHeight="1">
      <c r="B45" s="314" t="s">
        <v>58</v>
      </c>
      <c r="C45" s="310">
        <v>0</v>
      </c>
      <c r="D45" s="311">
        <v>0</v>
      </c>
      <c r="E45" s="312">
        <v>0</v>
      </c>
      <c r="F45" s="302">
        <v>0</v>
      </c>
      <c r="G45" s="303">
        <v>0</v>
      </c>
      <c r="H45" s="304">
        <v>0</v>
      </c>
      <c r="I45" s="302">
        <v>0</v>
      </c>
      <c r="J45" s="303">
        <v>0</v>
      </c>
      <c r="K45" s="304">
        <v>0</v>
      </c>
      <c r="L45" s="302">
        <v>0</v>
      </c>
      <c r="M45" s="303">
        <v>0</v>
      </c>
      <c r="N45" s="304">
        <v>0</v>
      </c>
    </row>
    <row r="46" spans="2:14" s="75" customFormat="1" ht="20.100000000000001" customHeight="1">
      <c r="B46" s="314" t="s">
        <v>32</v>
      </c>
      <c r="C46" s="310">
        <v>0</v>
      </c>
      <c r="D46" s="311">
        <v>0</v>
      </c>
      <c r="E46" s="312">
        <v>0</v>
      </c>
      <c r="F46" s="302">
        <v>0</v>
      </c>
      <c r="G46" s="303">
        <v>0</v>
      </c>
      <c r="H46" s="304">
        <v>0</v>
      </c>
      <c r="I46" s="302">
        <v>0</v>
      </c>
      <c r="J46" s="303">
        <v>0</v>
      </c>
      <c r="K46" s="304">
        <v>0</v>
      </c>
      <c r="L46" s="302">
        <v>0</v>
      </c>
      <c r="M46" s="303">
        <v>0</v>
      </c>
      <c r="N46" s="304">
        <v>0</v>
      </c>
    </row>
    <row r="47" spans="2:14" s="75" customFormat="1" ht="20.100000000000001" customHeight="1">
      <c r="B47" s="314" t="s">
        <v>84</v>
      </c>
      <c r="C47" s="310">
        <v>0</v>
      </c>
      <c r="D47" s="311">
        <v>0</v>
      </c>
      <c r="E47" s="312">
        <v>0</v>
      </c>
      <c r="F47" s="302">
        <v>0</v>
      </c>
      <c r="G47" s="303">
        <v>0</v>
      </c>
      <c r="H47" s="304">
        <v>0</v>
      </c>
      <c r="I47" s="302">
        <v>0</v>
      </c>
      <c r="J47" s="303">
        <v>0</v>
      </c>
      <c r="K47" s="304">
        <v>0</v>
      </c>
      <c r="L47" s="302">
        <v>0</v>
      </c>
      <c r="M47" s="303">
        <v>0</v>
      </c>
      <c r="N47" s="304">
        <v>0</v>
      </c>
    </row>
    <row r="48" spans="2:14" s="75" customFormat="1" ht="20.100000000000001" customHeight="1">
      <c r="B48" s="314" t="s">
        <v>111</v>
      </c>
      <c r="C48" s="310">
        <v>0</v>
      </c>
      <c r="D48" s="311">
        <v>0</v>
      </c>
      <c r="E48" s="312">
        <v>0</v>
      </c>
      <c r="F48" s="302">
        <v>0</v>
      </c>
      <c r="G48" s="303">
        <v>0</v>
      </c>
      <c r="H48" s="304">
        <v>0</v>
      </c>
      <c r="I48" s="302">
        <v>0</v>
      </c>
      <c r="J48" s="303">
        <v>0</v>
      </c>
      <c r="K48" s="304">
        <v>0</v>
      </c>
      <c r="L48" s="302">
        <v>0</v>
      </c>
      <c r="M48" s="303">
        <v>0</v>
      </c>
      <c r="N48" s="304">
        <v>0</v>
      </c>
    </row>
    <row r="49" spans="2:15" s="75" customFormat="1" ht="20.100000000000001" customHeight="1">
      <c r="B49" s="603" t="s">
        <v>93</v>
      </c>
      <c r="C49" s="310">
        <v>0</v>
      </c>
      <c r="D49" s="311">
        <v>0</v>
      </c>
      <c r="E49" s="312">
        <v>0</v>
      </c>
      <c r="F49" s="302">
        <v>0</v>
      </c>
      <c r="G49" s="303">
        <v>0</v>
      </c>
      <c r="H49" s="304">
        <v>0</v>
      </c>
      <c r="I49" s="302">
        <v>0</v>
      </c>
      <c r="J49" s="303">
        <v>0</v>
      </c>
      <c r="K49" s="304">
        <v>0</v>
      </c>
      <c r="L49" s="302">
        <v>0</v>
      </c>
      <c r="M49" s="303">
        <v>0</v>
      </c>
      <c r="N49" s="304">
        <v>0</v>
      </c>
    </row>
    <row r="50" spans="2:15" s="75" customFormat="1" ht="20.100000000000001" customHeight="1">
      <c r="B50" s="314" t="s">
        <v>117</v>
      </c>
      <c r="C50" s="310">
        <v>0</v>
      </c>
      <c r="D50" s="311">
        <v>0</v>
      </c>
      <c r="E50" s="312">
        <v>0</v>
      </c>
      <c r="F50" s="302">
        <v>0</v>
      </c>
      <c r="G50" s="303">
        <v>0</v>
      </c>
      <c r="H50" s="304">
        <v>0</v>
      </c>
      <c r="I50" s="302">
        <v>0</v>
      </c>
      <c r="J50" s="303">
        <v>0</v>
      </c>
      <c r="K50" s="304">
        <v>0</v>
      </c>
      <c r="L50" s="302">
        <v>0</v>
      </c>
      <c r="M50" s="303">
        <v>0</v>
      </c>
      <c r="N50" s="304">
        <v>0</v>
      </c>
    </row>
    <row r="51" spans="2:15" s="75" customFormat="1" ht="20.100000000000001" customHeight="1">
      <c r="B51" s="269" t="s">
        <v>113</v>
      </c>
      <c r="C51" s="310">
        <v>0</v>
      </c>
      <c r="D51" s="311">
        <v>0</v>
      </c>
      <c r="E51" s="312">
        <v>0</v>
      </c>
      <c r="F51" s="302">
        <v>0</v>
      </c>
      <c r="G51" s="303">
        <v>0</v>
      </c>
      <c r="H51" s="304">
        <v>0</v>
      </c>
      <c r="I51" s="302">
        <v>0</v>
      </c>
      <c r="J51" s="303">
        <v>0</v>
      </c>
      <c r="K51" s="304">
        <v>0</v>
      </c>
      <c r="L51" s="302">
        <v>0</v>
      </c>
      <c r="M51" s="303">
        <v>0</v>
      </c>
      <c r="N51" s="304">
        <v>0</v>
      </c>
    </row>
    <row r="52" spans="2:15" s="75" customFormat="1" ht="20.100000000000001" customHeight="1">
      <c r="B52" s="314" t="s">
        <v>156</v>
      </c>
      <c r="C52" s="310">
        <v>0</v>
      </c>
      <c r="D52" s="311">
        <v>0</v>
      </c>
      <c r="E52" s="312">
        <v>0</v>
      </c>
      <c r="F52" s="302">
        <v>0</v>
      </c>
      <c r="G52" s="303">
        <v>0</v>
      </c>
      <c r="H52" s="304">
        <v>0</v>
      </c>
      <c r="I52" s="302">
        <v>0</v>
      </c>
      <c r="J52" s="303">
        <v>0</v>
      </c>
      <c r="K52" s="304">
        <v>0</v>
      </c>
      <c r="L52" s="302">
        <v>0</v>
      </c>
      <c r="M52" s="303">
        <v>0</v>
      </c>
      <c r="N52" s="304">
        <v>0</v>
      </c>
    </row>
    <row r="53" spans="2:15" s="75" customFormat="1" ht="20.100000000000001" customHeight="1">
      <c r="B53" s="603" t="s">
        <v>30</v>
      </c>
      <c r="C53" s="310">
        <v>0</v>
      </c>
      <c r="D53" s="311">
        <v>0</v>
      </c>
      <c r="E53" s="312">
        <v>0</v>
      </c>
      <c r="F53" s="302">
        <v>0</v>
      </c>
      <c r="G53" s="303">
        <v>0</v>
      </c>
      <c r="H53" s="304">
        <v>0</v>
      </c>
      <c r="I53" s="302">
        <v>0</v>
      </c>
      <c r="J53" s="303">
        <v>0</v>
      </c>
      <c r="K53" s="304">
        <v>0</v>
      </c>
      <c r="L53" s="302">
        <v>0</v>
      </c>
      <c r="M53" s="303">
        <v>0</v>
      </c>
      <c r="N53" s="304">
        <v>0</v>
      </c>
    </row>
    <row r="54" spans="2:15" s="75" customFormat="1" ht="19.5" customHeight="1">
      <c r="B54" s="314" t="s">
        <v>96</v>
      </c>
      <c r="C54" s="310">
        <v>0</v>
      </c>
      <c r="D54" s="311">
        <v>0</v>
      </c>
      <c r="E54" s="312">
        <v>0</v>
      </c>
      <c r="F54" s="302">
        <v>0</v>
      </c>
      <c r="G54" s="303">
        <v>0</v>
      </c>
      <c r="H54" s="304">
        <v>0</v>
      </c>
      <c r="I54" s="302">
        <v>0</v>
      </c>
      <c r="J54" s="303">
        <v>0</v>
      </c>
      <c r="K54" s="304">
        <v>0</v>
      </c>
      <c r="L54" s="302">
        <v>0</v>
      </c>
      <c r="M54" s="303">
        <v>0</v>
      </c>
      <c r="N54" s="304">
        <v>0</v>
      </c>
    </row>
    <row r="55" spans="2:15" s="75" customFormat="1" ht="19.5" customHeight="1">
      <c r="B55" s="314" t="s">
        <v>21</v>
      </c>
      <c r="C55" s="310">
        <v>0</v>
      </c>
      <c r="D55" s="311">
        <v>0</v>
      </c>
      <c r="E55" s="312">
        <v>0</v>
      </c>
      <c r="F55" s="302">
        <v>0</v>
      </c>
      <c r="G55" s="303">
        <v>0</v>
      </c>
      <c r="H55" s="304">
        <v>0</v>
      </c>
      <c r="I55" s="302">
        <v>0</v>
      </c>
      <c r="J55" s="303">
        <v>0</v>
      </c>
      <c r="K55" s="304">
        <v>0</v>
      </c>
      <c r="L55" s="302">
        <v>0</v>
      </c>
      <c r="M55" s="303">
        <v>0</v>
      </c>
      <c r="N55" s="304">
        <v>0</v>
      </c>
      <c r="O55" s="73"/>
    </row>
    <row r="56" spans="2:15" s="75" customFormat="1" ht="19.5" customHeight="1">
      <c r="B56" s="314" t="s">
        <v>83</v>
      </c>
      <c r="C56" s="310">
        <v>0</v>
      </c>
      <c r="D56" s="311">
        <v>0</v>
      </c>
      <c r="E56" s="312">
        <v>0</v>
      </c>
      <c r="F56" s="302">
        <v>0</v>
      </c>
      <c r="G56" s="303">
        <v>0</v>
      </c>
      <c r="H56" s="304">
        <v>0</v>
      </c>
      <c r="I56" s="302">
        <v>0</v>
      </c>
      <c r="J56" s="303">
        <v>0</v>
      </c>
      <c r="K56" s="304">
        <v>0</v>
      </c>
      <c r="L56" s="302">
        <v>0</v>
      </c>
      <c r="M56" s="303">
        <v>0</v>
      </c>
      <c r="N56" s="304">
        <v>0</v>
      </c>
      <c r="O56" s="73"/>
    </row>
    <row r="57" spans="2:15" s="75" customFormat="1" ht="19.5" customHeight="1">
      <c r="B57" s="314" t="s">
        <v>94</v>
      </c>
      <c r="C57" s="310">
        <v>0</v>
      </c>
      <c r="D57" s="311">
        <v>0</v>
      </c>
      <c r="E57" s="312">
        <v>0</v>
      </c>
      <c r="F57" s="302">
        <v>0</v>
      </c>
      <c r="G57" s="303">
        <v>0</v>
      </c>
      <c r="H57" s="304">
        <v>0</v>
      </c>
      <c r="I57" s="302">
        <v>0</v>
      </c>
      <c r="J57" s="303">
        <v>0</v>
      </c>
      <c r="K57" s="304">
        <v>0</v>
      </c>
      <c r="L57" s="302">
        <v>0</v>
      </c>
      <c r="M57" s="303">
        <v>0</v>
      </c>
      <c r="N57" s="304">
        <v>0</v>
      </c>
      <c r="O57" s="73"/>
    </row>
    <row r="58" spans="2:15" s="75" customFormat="1" ht="19.5" customHeight="1">
      <c r="B58" s="314" t="s">
        <v>45</v>
      </c>
      <c r="C58" s="310">
        <v>977.39204699999993</v>
      </c>
      <c r="D58" s="311" t="s">
        <v>309</v>
      </c>
      <c r="E58" s="312" t="s">
        <v>309</v>
      </c>
      <c r="F58" s="302">
        <v>9.490898998485509</v>
      </c>
      <c r="G58" s="303" t="s">
        <v>309</v>
      </c>
      <c r="H58" s="304" t="s">
        <v>309</v>
      </c>
      <c r="I58" s="302">
        <v>185.83743664465894</v>
      </c>
      <c r="J58" s="303" t="s">
        <v>309</v>
      </c>
      <c r="K58" s="304" t="s">
        <v>309</v>
      </c>
      <c r="L58" s="302">
        <v>17.637643413319079</v>
      </c>
      <c r="M58" s="303" t="s">
        <v>309</v>
      </c>
      <c r="N58" s="304" t="s">
        <v>309</v>
      </c>
      <c r="O58" s="73"/>
    </row>
    <row r="59" spans="2:15" s="75" customFormat="1" ht="16.5" customHeight="1">
      <c r="B59" s="219"/>
      <c r="C59" s="237"/>
      <c r="D59" s="238"/>
      <c r="E59" s="239"/>
      <c r="F59" s="242"/>
      <c r="G59" s="240"/>
      <c r="H59" s="241"/>
      <c r="I59" s="242"/>
      <c r="J59" s="240"/>
      <c r="K59" s="241"/>
      <c r="L59" s="242"/>
      <c r="M59" s="240"/>
      <c r="N59" s="241"/>
      <c r="O59" s="73"/>
    </row>
    <row r="60" spans="2:15" s="75" customFormat="1" ht="20.100000000000001" customHeight="1">
      <c r="C60" s="93"/>
      <c r="D60" s="93"/>
      <c r="E60" s="93"/>
      <c r="F60" s="93"/>
      <c r="G60" s="93"/>
      <c r="H60" s="93"/>
      <c r="I60" s="93"/>
      <c r="J60" s="93"/>
      <c r="K60" s="93"/>
      <c r="L60" s="93"/>
      <c r="M60" s="93"/>
      <c r="N60" s="93"/>
    </row>
    <row r="61" spans="2:15" ht="20.100000000000001" customHeight="1">
      <c r="B61" s="93"/>
      <c r="C61" s="164"/>
      <c r="D61" s="164"/>
      <c r="E61" s="164"/>
      <c r="F61" s="164"/>
      <c r="G61" s="164"/>
      <c r="H61" s="164"/>
      <c r="I61" s="180"/>
      <c r="J61" s="180"/>
      <c r="K61" s="180"/>
      <c r="L61" s="180"/>
      <c r="M61" s="180"/>
      <c r="N61" s="180"/>
    </row>
    <row r="62" spans="2:15" ht="30.75" customHeight="1">
      <c r="B62" s="165"/>
      <c r="C62" s="164"/>
      <c r="D62" s="164"/>
      <c r="E62" s="164"/>
      <c r="F62" s="164"/>
      <c r="G62" s="164"/>
      <c r="H62" s="164"/>
      <c r="I62" s="180"/>
      <c r="J62" s="180"/>
      <c r="K62" s="180"/>
      <c r="L62" s="180"/>
      <c r="M62" s="180"/>
      <c r="N62" s="180"/>
    </row>
    <row r="63" spans="2:15" ht="20.100000000000001" customHeight="1">
      <c r="B63" s="165"/>
      <c r="C63" s="54"/>
      <c r="D63" s="54"/>
      <c r="E63" s="54"/>
      <c r="F63" s="54"/>
      <c r="G63" s="176"/>
      <c r="H63" s="54"/>
      <c r="I63" s="54"/>
      <c r="J63" s="54"/>
      <c r="K63" s="54"/>
      <c r="L63" s="54"/>
      <c r="M63" s="54"/>
      <c r="N63" s="54"/>
    </row>
    <row r="64" spans="2:15" ht="20.100000000000001" customHeight="1">
      <c r="B64" s="54"/>
      <c r="C64" s="54"/>
      <c r="D64" s="54"/>
      <c r="E64" s="54"/>
      <c r="F64" s="54"/>
      <c r="G64" s="54"/>
      <c r="H64" s="54"/>
      <c r="I64" s="54"/>
      <c r="J64" s="176"/>
      <c r="K64" s="54"/>
      <c r="L64" s="54"/>
      <c r="M64" s="54"/>
      <c r="N64" s="54"/>
    </row>
    <row r="65" spans="2:14" ht="28.5" customHeight="1">
      <c r="B65" s="195"/>
      <c r="C65" s="192"/>
      <c r="D65" s="192"/>
      <c r="E65" s="192"/>
      <c r="F65" s="192"/>
      <c r="G65" s="192"/>
      <c r="H65" s="192"/>
      <c r="I65" s="192"/>
      <c r="J65" s="192"/>
      <c r="K65" s="192"/>
      <c r="L65" s="192"/>
      <c r="M65" s="192"/>
      <c r="N65" s="192"/>
    </row>
    <row r="66" spans="2:14" ht="20.100000000000001" customHeight="1">
      <c r="B66" s="54"/>
      <c r="C66" s="53"/>
      <c r="D66" s="53"/>
      <c r="E66" s="53"/>
      <c r="F66" s="53"/>
      <c r="G66" s="53"/>
      <c r="H66" s="53"/>
      <c r="I66" s="53"/>
      <c r="J66" s="53"/>
      <c r="K66" s="53"/>
      <c r="L66" s="53"/>
      <c r="M66" s="53"/>
      <c r="N66" s="53"/>
    </row>
    <row r="67" spans="2:14" s="46" customFormat="1" ht="20.100000000000001" customHeight="1">
      <c r="B67" s="154"/>
      <c r="C67" s="53"/>
      <c r="D67" s="53"/>
      <c r="E67" s="53"/>
      <c r="F67" s="53"/>
      <c r="G67" s="53"/>
      <c r="H67" s="53"/>
      <c r="I67" s="53"/>
      <c r="J67" s="53"/>
      <c r="K67" s="53"/>
      <c r="L67" s="53"/>
      <c r="M67" s="53"/>
      <c r="N67" s="53"/>
    </row>
    <row r="68" spans="2:14" ht="20.100000000000001" customHeight="1">
      <c r="B68" s="194"/>
      <c r="C68" s="46"/>
      <c r="D68" s="46"/>
      <c r="E68" s="46"/>
      <c r="F68" s="46"/>
      <c r="G68" s="46"/>
      <c r="H68" s="46"/>
      <c r="I68" s="46"/>
      <c r="J68" s="46"/>
      <c r="K68" s="46"/>
      <c r="L68" s="46"/>
      <c r="M68" s="46"/>
      <c r="N68" s="46"/>
    </row>
    <row r="69" spans="2:14" ht="20.100000000000001" customHeight="1">
      <c r="B69" s="194"/>
      <c r="C69" s="53"/>
      <c r="D69" s="53"/>
      <c r="E69" s="53"/>
      <c r="F69" s="53"/>
      <c r="G69" s="53"/>
      <c r="H69" s="53"/>
      <c r="I69" s="53"/>
      <c r="J69" s="53"/>
      <c r="K69" s="53"/>
      <c r="L69" s="53"/>
      <c r="M69" s="53"/>
      <c r="N69" s="53"/>
    </row>
  </sheetData>
  <mergeCells count="4">
    <mergeCell ref="C5:E5"/>
    <mergeCell ref="F5:H5"/>
    <mergeCell ref="I5:K5"/>
    <mergeCell ref="L5:N5"/>
  </mergeCells>
  <printOptions horizontalCentered="1" verticalCentered="1"/>
  <pageMargins left="0.78740157480314965" right="0.78740157480314965" top="1.3779527559055118" bottom="0.39370078740157483" header="7.874015748031496E-2" footer="0"/>
  <pageSetup scale="63" fitToWidth="0" orientation="portrait" r:id="rId1"/>
  <headerFooter>
    <oddHeader>&amp;L&amp;G 
&amp;"Montserrat SemiBold,Normal"&amp;14Cartera de Crédito al Consumo  
&amp;12Millones de pesos y porcentajes</oddHeader>
  </headerFooter>
  <colBreaks count="1" manualBreakCount="1">
    <brk id="8" min="4" max="59" man="1"/>
  </colBreaks>
  <drawing r:id="rId2"/>
  <legacyDrawingHF r:id="rId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18">
    <pageSetUpPr fitToPage="1"/>
  </sheetPr>
  <dimension ref="B1:O87"/>
  <sheetViews>
    <sheetView showGridLines="0" zoomScale="70" zoomScaleNormal="70" workbookViewId="0">
      <pane xSplit="2" ySplit="7" topLeftCell="C8" activePane="bottomRight" state="frozen"/>
      <selection activeCell="L16" sqref="L16"/>
      <selection pane="topRight" activeCell="L16" sqref="L16"/>
      <selection pane="bottomLeft" activeCell="L16" sqref="L16"/>
      <selection pane="bottomRight" activeCell="L16" sqref="L16"/>
    </sheetView>
  </sheetViews>
  <sheetFormatPr baseColWidth="10" defaultColWidth="15.7109375" defaultRowHeight="12.75" zeroHeight="1"/>
  <cols>
    <col min="1" max="1" width="5.7109375" style="53" customWidth="1"/>
    <col min="2" max="2" width="35.7109375" style="53" customWidth="1"/>
    <col min="3" max="14" width="16.7109375" style="53" customWidth="1"/>
    <col min="15" max="16" width="15.7109375" style="53" customWidth="1"/>
    <col min="17" max="16384" width="15.7109375" style="53"/>
  </cols>
  <sheetData>
    <row r="1" spans="2:15" ht="89.1" customHeight="1"/>
    <row r="2" spans="2:15" s="122" customFormat="1" ht="20.100000000000001" customHeight="1">
      <c r="B2" s="261" t="s">
        <v>79</v>
      </c>
      <c r="C2" s="129"/>
      <c r="D2" s="129"/>
      <c r="E2" s="129"/>
      <c r="F2" s="129"/>
      <c r="G2" s="129"/>
      <c r="H2" s="129"/>
      <c r="I2" s="129"/>
      <c r="J2" s="129"/>
      <c r="K2" s="129"/>
      <c r="L2" s="129"/>
      <c r="M2" s="129"/>
      <c r="N2" s="129"/>
    </row>
    <row r="3" spans="2:15" s="123" customFormat="1" ht="20.100000000000001" customHeight="1">
      <c r="B3" s="262" t="s">
        <v>73</v>
      </c>
      <c r="G3" s="105"/>
      <c r="I3" s="124"/>
      <c r="J3" s="124"/>
      <c r="K3" s="124"/>
      <c r="L3" s="124"/>
      <c r="M3" s="124"/>
      <c r="N3" s="124"/>
    </row>
    <row r="4" spans="2:15" s="123" customFormat="1" ht="20.100000000000001" customHeight="1">
      <c r="B4" s="125"/>
      <c r="C4" s="130"/>
      <c r="D4" s="130"/>
      <c r="E4" s="130"/>
      <c r="J4" s="124"/>
    </row>
    <row r="5" spans="2:15" s="133" customFormat="1" ht="20.100000000000001" customHeight="1">
      <c r="B5" s="520"/>
      <c r="C5" s="667" t="s">
        <v>124</v>
      </c>
      <c r="D5" s="668"/>
      <c r="E5" s="669"/>
      <c r="F5" s="667" t="s">
        <v>107</v>
      </c>
      <c r="G5" s="668"/>
      <c r="H5" s="669"/>
      <c r="I5" s="667" t="s">
        <v>108</v>
      </c>
      <c r="J5" s="668"/>
      <c r="K5" s="669"/>
      <c r="L5" s="667" t="s">
        <v>109</v>
      </c>
      <c r="M5" s="668"/>
      <c r="N5" s="669"/>
    </row>
    <row r="6" spans="2:15" s="133" customFormat="1" ht="20.100000000000001" customHeight="1">
      <c r="B6" s="521"/>
      <c r="C6" s="266" t="s">
        <v>305</v>
      </c>
      <c r="D6" s="267" t="s">
        <v>306</v>
      </c>
      <c r="E6" s="268" t="s">
        <v>307</v>
      </c>
      <c r="F6" s="266" t="s">
        <v>305</v>
      </c>
      <c r="G6" s="267" t="s">
        <v>306</v>
      </c>
      <c r="H6" s="268" t="s">
        <v>307</v>
      </c>
      <c r="I6" s="266" t="s">
        <v>305</v>
      </c>
      <c r="J6" s="267" t="s">
        <v>306</v>
      </c>
      <c r="K6" s="268" t="s">
        <v>307</v>
      </c>
      <c r="L6" s="266" t="s">
        <v>305</v>
      </c>
      <c r="M6" s="267" t="s">
        <v>306</v>
      </c>
      <c r="N6" s="268" t="s">
        <v>307</v>
      </c>
    </row>
    <row r="7" spans="2:15" s="79" customFormat="1" ht="20.100000000000001" customHeight="1">
      <c r="B7" s="285" t="s">
        <v>308</v>
      </c>
      <c r="C7" s="306">
        <v>258894.89595035001</v>
      </c>
      <c r="D7" s="307">
        <v>259697.99217049003</v>
      </c>
      <c r="E7" s="308">
        <v>258120.87350582998</v>
      </c>
      <c r="F7" s="309">
        <v>2.9108862610737813</v>
      </c>
      <c r="G7" s="300">
        <v>2.7195102851405588</v>
      </c>
      <c r="H7" s="301">
        <v>2.3527578023103324</v>
      </c>
      <c r="I7" s="309">
        <v>240.01095759761668</v>
      </c>
      <c r="J7" s="300">
        <v>244.65440469671452</v>
      </c>
      <c r="K7" s="301">
        <v>273.02178611773945</v>
      </c>
      <c r="L7" s="309">
        <v>6.986445989780643</v>
      </c>
      <c r="M7" s="300">
        <v>6.6534016987765581</v>
      </c>
      <c r="N7" s="301">
        <v>6.4235413748921433</v>
      </c>
      <c r="O7" s="229"/>
    </row>
    <row r="8" spans="2:15" s="78" customFormat="1" ht="20.100000000000001" customHeight="1">
      <c r="B8" s="305" t="s">
        <v>39</v>
      </c>
      <c r="C8" s="315">
        <v>94388.690690999996</v>
      </c>
      <c r="D8" s="316">
        <v>96318.413812999992</v>
      </c>
      <c r="E8" s="317">
        <v>95507.312445000003</v>
      </c>
      <c r="F8" s="302">
        <v>2.501324860760167</v>
      </c>
      <c r="G8" s="303">
        <v>2.1331847449118668</v>
      </c>
      <c r="H8" s="304">
        <v>1.7447169995068119</v>
      </c>
      <c r="I8" s="302">
        <v>260.19120313401851</v>
      </c>
      <c r="J8" s="303">
        <v>295.93245103565607</v>
      </c>
      <c r="K8" s="304">
        <v>345.29490472895566</v>
      </c>
      <c r="L8" s="302">
        <v>6.508227249502192</v>
      </c>
      <c r="M8" s="303">
        <v>6.3127859007363956</v>
      </c>
      <c r="N8" s="304">
        <v>6.02441890123694</v>
      </c>
      <c r="O8" s="229"/>
    </row>
    <row r="9" spans="2:15" s="78" customFormat="1" ht="20.100000000000001" customHeight="1">
      <c r="B9" s="305" t="s">
        <v>40</v>
      </c>
      <c r="C9" s="315">
        <v>35703.200461</v>
      </c>
      <c r="D9" s="316">
        <v>36428.580465000006</v>
      </c>
      <c r="E9" s="317">
        <v>36705.464951999995</v>
      </c>
      <c r="F9" s="302">
        <v>3.0104472403645564</v>
      </c>
      <c r="G9" s="303">
        <v>3.0771602974675503</v>
      </c>
      <c r="H9" s="304">
        <v>2.5583040215618738</v>
      </c>
      <c r="I9" s="302">
        <v>234.13396387532347</v>
      </c>
      <c r="J9" s="303">
        <v>211.16577038524588</v>
      </c>
      <c r="K9" s="304">
        <v>236.97182478312956</v>
      </c>
      <c r="L9" s="302">
        <v>7.0484794542408231</v>
      </c>
      <c r="M9" s="303">
        <v>6.4979092481362741</v>
      </c>
      <c r="N9" s="304">
        <v>6.0624597233953619</v>
      </c>
      <c r="O9" s="229"/>
    </row>
    <row r="10" spans="2:15" s="78" customFormat="1" ht="20.100000000000001" customHeight="1">
      <c r="B10" s="305" t="s">
        <v>41</v>
      </c>
      <c r="C10" s="315">
        <v>53621.541351</v>
      </c>
      <c r="D10" s="316">
        <v>50269.857355</v>
      </c>
      <c r="E10" s="317">
        <v>49491.886754000006</v>
      </c>
      <c r="F10" s="302">
        <v>3.7505005923566106</v>
      </c>
      <c r="G10" s="303">
        <v>3.8815496634901878</v>
      </c>
      <c r="H10" s="304">
        <v>3.6197814561094872</v>
      </c>
      <c r="I10" s="302">
        <v>183.28506420323026</v>
      </c>
      <c r="J10" s="303">
        <v>183.81920408446143</v>
      </c>
      <c r="K10" s="304">
        <v>189.30357789224587</v>
      </c>
      <c r="L10" s="302">
        <v>6.8741074186433453</v>
      </c>
      <c r="M10" s="303">
        <v>7.135033697570754</v>
      </c>
      <c r="N10" s="304">
        <v>6.8523758082952941</v>
      </c>
      <c r="O10" s="229"/>
    </row>
    <row r="11" spans="2:15" s="78" customFormat="1" ht="20.100000000000001" customHeight="1">
      <c r="B11" s="305" t="s">
        <v>43</v>
      </c>
      <c r="C11" s="315">
        <v>51310.921791000001</v>
      </c>
      <c r="D11" s="316">
        <v>52408.159639999998</v>
      </c>
      <c r="E11" s="317">
        <v>52372.821964000002</v>
      </c>
      <c r="F11" s="302">
        <v>3.6201385692622901</v>
      </c>
      <c r="G11" s="303">
        <v>3.2092901268684964</v>
      </c>
      <c r="H11" s="304">
        <v>2.7488429800280443</v>
      </c>
      <c r="I11" s="302">
        <v>226.08031001571675</v>
      </c>
      <c r="J11" s="303">
        <v>223.9174671116925</v>
      </c>
      <c r="K11" s="304">
        <v>260.87918706218079</v>
      </c>
      <c r="L11" s="302">
        <v>8.1844205003867181</v>
      </c>
      <c r="M11" s="303">
        <v>7.18616116434956</v>
      </c>
      <c r="N11" s="304">
        <v>7.1711592199129868</v>
      </c>
      <c r="O11" s="229"/>
    </row>
    <row r="12" spans="2:15" s="78" customFormat="1" ht="20.100000000000001" customHeight="1">
      <c r="B12" s="305" t="s">
        <v>35</v>
      </c>
      <c r="C12" s="315">
        <v>19526.743372000001</v>
      </c>
      <c r="D12" s="316">
        <v>19282.596367999999</v>
      </c>
      <c r="E12" s="317">
        <v>18993.541142999999</v>
      </c>
      <c r="F12" s="302">
        <v>0.65076010156518371</v>
      </c>
      <c r="G12" s="303">
        <v>0.70157942643297466</v>
      </c>
      <c r="H12" s="304">
        <v>0.61954055915143469</v>
      </c>
      <c r="I12" s="302">
        <v>967.16642196992575</v>
      </c>
      <c r="J12" s="303">
        <v>823.44389726200757</v>
      </c>
      <c r="K12" s="304">
        <v>926.47475700203029</v>
      </c>
      <c r="L12" s="302">
        <v>6.2939331899158431</v>
      </c>
      <c r="M12" s="303">
        <v>5.7771129714081253</v>
      </c>
      <c r="N12" s="304">
        <v>5.7398868899272744</v>
      </c>
      <c r="O12" s="229"/>
    </row>
    <row r="13" spans="2:15" s="78" customFormat="1" ht="20.100000000000001" customHeight="1">
      <c r="B13" s="305" t="s">
        <v>38</v>
      </c>
      <c r="C13" s="315">
        <v>1015.376626</v>
      </c>
      <c r="D13" s="316">
        <v>1066.060035</v>
      </c>
      <c r="E13" s="317">
        <v>1082.5478790000002</v>
      </c>
      <c r="F13" s="302">
        <v>0.37255732534461555</v>
      </c>
      <c r="G13" s="303">
        <v>8.6942101717564155E-2</v>
      </c>
      <c r="H13" s="304">
        <v>0.1526173605851201</v>
      </c>
      <c r="I13" s="302">
        <v>1163.2404582775994</v>
      </c>
      <c r="J13" s="303">
        <v>4517.0914544346206</v>
      </c>
      <c r="K13" s="304">
        <v>2610.4639634513933</v>
      </c>
      <c r="L13" s="302">
        <v>4.3337375386854724</v>
      </c>
      <c r="M13" s="303">
        <v>3.9272542469899459</v>
      </c>
      <c r="N13" s="304">
        <v>3.9840212000452304</v>
      </c>
      <c r="O13" s="229"/>
    </row>
    <row r="14" spans="2:15" s="78" customFormat="1" ht="20.100000000000001" customHeight="1">
      <c r="B14" s="305" t="s">
        <v>25</v>
      </c>
      <c r="C14" s="315">
        <v>855.27374999999995</v>
      </c>
      <c r="D14" s="316">
        <v>864.22420999999997</v>
      </c>
      <c r="E14" s="317">
        <v>847.91749900000002</v>
      </c>
      <c r="F14" s="302">
        <v>1.1648990747114594</v>
      </c>
      <c r="G14" s="303">
        <v>1.0683485712579146</v>
      </c>
      <c r="H14" s="304">
        <v>1.0669829329704636</v>
      </c>
      <c r="I14" s="302">
        <v>593.32864669505682</v>
      </c>
      <c r="J14" s="303">
        <v>640.09421930878477</v>
      </c>
      <c r="K14" s="304">
        <v>656.49065698699087</v>
      </c>
      <c r="L14" s="302">
        <v>6.9116799153487412</v>
      </c>
      <c r="M14" s="303">
        <v>6.8384374466899045</v>
      </c>
      <c r="N14" s="304">
        <v>7.0046432665968608</v>
      </c>
      <c r="O14" s="229"/>
    </row>
    <row r="15" spans="2:15" s="78" customFormat="1" ht="20.100000000000001" customHeight="1">
      <c r="B15" s="305" t="s">
        <v>50</v>
      </c>
      <c r="C15" s="315">
        <v>645.2101743500001</v>
      </c>
      <c r="D15" s="316">
        <v>897.20937248999996</v>
      </c>
      <c r="E15" s="317">
        <v>909.63658182999995</v>
      </c>
      <c r="F15" s="302">
        <v>4.3717985179661323</v>
      </c>
      <c r="G15" s="303">
        <v>4.0595931670793997</v>
      </c>
      <c r="H15" s="304">
        <v>4.3295172585044721</v>
      </c>
      <c r="I15" s="302">
        <v>199.1033600874064</v>
      </c>
      <c r="J15" s="303">
        <v>240.07646489711715</v>
      </c>
      <c r="K15" s="304">
        <v>221.28367659354703</v>
      </c>
      <c r="L15" s="302">
        <v>8.7043977455220034</v>
      </c>
      <c r="M15" s="303">
        <v>9.7461277647291435</v>
      </c>
      <c r="N15" s="304">
        <v>9.5805149683708386</v>
      </c>
      <c r="O15" s="229"/>
    </row>
    <row r="16" spans="2:15" s="78" customFormat="1" ht="20.100000000000001" customHeight="1">
      <c r="B16" s="305" t="s">
        <v>47</v>
      </c>
      <c r="C16" s="315">
        <v>270.79526399999997</v>
      </c>
      <c r="D16" s="316">
        <v>713.74468899999999</v>
      </c>
      <c r="E16" s="317">
        <v>781.927234</v>
      </c>
      <c r="F16" s="302">
        <v>1.3473234155232494</v>
      </c>
      <c r="G16" s="303">
        <v>2.8858180407420169</v>
      </c>
      <c r="H16" s="304">
        <v>3.0074199973446634</v>
      </c>
      <c r="I16" s="302">
        <v>869.84433003479808</v>
      </c>
      <c r="J16" s="303">
        <v>298.58118314408341</v>
      </c>
      <c r="K16" s="304">
        <v>292.14240140133654</v>
      </c>
      <c r="L16" s="302">
        <v>11.719616337160167</v>
      </c>
      <c r="M16" s="303">
        <v>8.6165096494329205</v>
      </c>
      <c r="N16" s="304">
        <v>8.7859490004667098</v>
      </c>
      <c r="O16" s="229"/>
    </row>
    <row r="17" spans="2:15" s="78" customFormat="1" ht="20.100000000000001" customHeight="1">
      <c r="B17" s="305" t="s">
        <v>56</v>
      </c>
      <c r="C17" s="315">
        <v>0</v>
      </c>
      <c r="D17" s="316">
        <v>0</v>
      </c>
      <c r="E17" s="317">
        <v>0</v>
      </c>
      <c r="F17" s="302">
        <v>0</v>
      </c>
      <c r="G17" s="303">
        <v>0</v>
      </c>
      <c r="H17" s="304">
        <v>0</v>
      </c>
      <c r="I17" s="302">
        <v>0</v>
      </c>
      <c r="J17" s="303">
        <v>0</v>
      </c>
      <c r="K17" s="304">
        <v>0</v>
      </c>
      <c r="L17" s="302">
        <v>0</v>
      </c>
      <c r="M17" s="303">
        <v>0</v>
      </c>
      <c r="N17" s="304">
        <v>0</v>
      </c>
      <c r="O17" s="229"/>
    </row>
    <row r="18" spans="2:15" s="78" customFormat="1" ht="20.100000000000001" customHeight="1">
      <c r="B18" s="305" t="s">
        <v>27</v>
      </c>
      <c r="C18" s="315">
        <v>0</v>
      </c>
      <c r="D18" s="316">
        <v>0</v>
      </c>
      <c r="E18" s="317">
        <v>0</v>
      </c>
      <c r="F18" s="302">
        <v>0</v>
      </c>
      <c r="G18" s="303">
        <v>0</v>
      </c>
      <c r="H18" s="304">
        <v>0</v>
      </c>
      <c r="I18" s="302">
        <v>0</v>
      </c>
      <c r="J18" s="303">
        <v>0</v>
      </c>
      <c r="K18" s="304">
        <v>0</v>
      </c>
      <c r="L18" s="302">
        <v>0</v>
      </c>
      <c r="M18" s="303">
        <v>0</v>
      </c>
      <c r="N18" s="304">
        <v>0</v>
      </c>
      <c r="O18" s="229"/>
    </row>
    <row r="19" spans="2:15" s="78" customFormat="1" ht="20.100000000000001" customHeight="1">
      <c r="B19" s="305" t="s">
        <v>42</v>
      </c>
      <c r="C19" s="315">
        <v>1406.2191989999999</v>
      </c>
      <c r="D19" s="316">
        <v>1397.0600940000002</v>
      </c>
      <c r="E19" s="317">
        <v>1376.2171089999999</v>
      </c>
      <c r="F19" s="302">
        <v>2.8587564462629698</v>
      </c>
      <c r="G19" s="303">
        <v>3.2401284808296871</v>
      </c>
      <c r="H19" s="304">
        <v>2.9006221285103937</v>
      </c>
      <c r="I19" s="302">
        <v>242.8046927514271</v>
      </c>
      <c r="J19" s="303">
        <v>233.67910674510989</v>
      </c>
      <c r="K19" s="304">
        <v>245.07540270816364</v>
      </c>
      <c r="L19" s="302">
        <v>6.9411948058604205</v>
      </c>
      <c r="M19" s="303">
        <v>7.5715032913967111</v>
      </c>
      <c r="N19" s="304">
        <v>7.1087113624889549</v>
      </c>
      <c r="O19" s="229"/>
    </row>
    <row r="20" spans="2:15" s="78" customFormat="1" ht="20.100000000000001" customHeight="1">
      <c r="B20" s="270" t="s">
        <v>49</v>
      </c>
      <c r="C20" s="315">
        <v>12.29907</v>
      </c>
      <c r="D20" s="316">
        <v>10.23396</v>
      </c>
      <c r="E20" s="317">
        <v>9.73766</v>
      </c>
      <c r="F20" s="302">
        <v>3.9679992064440643</v>
      </c>
      <c r="G20" s="303">
        <v>2.5409128040367559</v>
      </c>
      <c r="H20" s="304">
        <v>2.0690494430900235</v>
      </c>
      <c r="I20" s="302">
        <v>199.65350277751025</v>
      </c>
      <c r="J20" s="303">
        <v>328.12379824332021</v>
      </c>
      <c r="K20" s="304">
        <v>403.48079433384453</v>
      </c>
      <c r="L20" s="302">
        <v>7.9222494058493851</v>
      </c>
      <c r="M20" s="303">
        <v>8.3373396026562538</v>
      </c>
      <c r="N20" s="304">
        <v>8.3482171281396145</v>
      </c>
      <c r="O20" s="229"/>
    </row>
    <row r="21" spans="2:15" s="78" customFormat="1" ht="20.100000000000001" customHeight="1">
      <c r="B21" s="305" t="s">
        <v>26</v>
      </c>
      <c r="C21" s="315">
        <v>0</v>
      </c>
      <c r="D21" s="316">
        <v>0</v>
      </c>
      <c r="E21" s="317">
        <v>0</v>
      </c>
      <c r="F21" s="302">
        <v>0</v>
      </c>
      <c r="G21" s="303">
        <v>0</v>
      </c>
      <c r="H21" s="304">
        <v>0</v>
      </c>
      <c r="I21" s="302">
        <v>0</v>
      </c>
      <c r="J21" s="303">
        <v>0</v>
      </c>
      <c r="K21" s="304">
        <v>0</v>
      </c>
      <c r="L21" s="302">
        <v>0</v>
      </c>
      <c r="M21" s="303">
        <v>0</v>
      </c>
      <c r="N21" s="304">
        <v>0</v>
      </c>
      <c r="O21" s="229"/>
    </row>
    <row r="22" spans="2:15" s="78" customFormat="1" ht="20.100000000000001" customHeight="1">
      <c r="B22" s="305" t="s">
        <v>36</v>
      </c>
      <c r="C22" s="315">
        <v>0</v>
      </c>
      <c r="D22" s="316">
        <v>0</v>
      </c>
      <c r="E22" s="317">
        <v>0</v>
      </c>
      <c r="F22" s="302">
        <v>0</v>
      </c>
      <c r="G22" s="303">
        <v>0</v>
      </c>
      <c r="H22" s="304">
        <v>0</v>
      </c>
      <c r="I22" s="302">
        <v>0</v>
      </c>
      <c r="J22" s="303">
        <v>0</v>
      </c>
      <c r="K22" s="304">
        <v>0</v>
      </c>
      <c r="L22" s="302">
        <v>0</v>
      </c>
      <c r="M22" s="303">
        <v>0</v>
      </c>
      <c r="N22" s="304">
        <v>0</v>
      </c>
      <c r="O22" s="229"/>
    </row>
    <row r="23" spans="2:15" s="78" customFormat="1" ht="20.100000000000001" customHeight="1">
      <c r="B23" s="305" t="s">
        <v>95</v>
      </c>
      <c r="C23" s="315">
        <v>0</v>
      </c>
      <c r="D23" s="316">
        <v>0</v>
      </c>
      <c r="E23" s="317">
        <v>0</v>
      </c>
      <c r="F23" s="302">
        <v>0</v>
      </c>
      <c r="G23" s="303">
        <v>0</v>
      </c>
      <c r="H23" s="304">
        <v>0</v>
      </c>
      <c r="I23" s="302">
        <v>0</v>
      </c>
      <c r="J23" s="303">
        <v>0</v>
      </c>
      <c r="K23" s="304">
        <v>0</v>
      </c>
      <c r="L23" s="302">
        <v>0</v>
      </c>
      <c r="M23" s="303">
        <v>0</v>
      </c>
      <c r="N23" s="304">
        <v>0</v>
      </c>
      <c r="O23" s="229"/>
    </row>
    <row r="24" spans="2:15" s="78" customFormat="1" ht="20.100000000000001" customHeight="1">
      <c r="B24" s="305" t="s">
        <v>44</v>
      </c>
      <c r="C24" s="315">
        <v>0</v>
      </c>
      <c r="D24" s="316">
        <v>0</v>
      </c>
      <c r="E24" s="317">
        <v>0</v>
      </c>
      <c r="F24" s="302">
        <v>0</v>
      </c>
      <c r="G24" s="303">
        <v>0</v>
      </c>
      <c r="H24" s="304">
        <v>0</v>
      </c>
      <c r="I24" s="302">
        <v>0</v>
      </c>
      <c r="J24" s="303">
        <v>0</v>
      </c>
      <c r="K24" s="304">
        <v>0</v>
      </c>
      <c r="L24" s="302">
        <v>0</v>
      </c>
      <c r="M24" s="303">
        <v>0</v>
      </c>
      <c r="N24" s="304">
        <v>0</v>
      </c>
      <c r="O24" s="229"/>
    </row>
    <row r="25" spans="2:15" s="78" customFormat="1" ht="20.100000000000001" customHeight="1">
      <c r="B25" s="305" t="s">
        <v>114</v>
      </c>
      <c r="C25" s="315">
        <v>0</v>
      </c>
      <c r="D25" s="316">
        <v>0</v>
      </c>
      <c r="E25" s="317">
        <v>0</v>
      </c>
      <c r="F25" s="302">
        <v>0</v>
      </c>
      <c r="G25" s="303">
        <v>0</v>
      </c>
      <c r="H25" s="304">
        <v>0</v>
      </c>
      <c r="I25" s="302">
        <v>0</v>
      </c>
      <c r="J25" s="303">
        <v>0</v>
      </c>
      <c r="K25" s="304">
        <v>0</v>
      </c>
      <c r="L25" s="302">
        <v>0</v>
      </c>
      <c r="M25" s="303">
        <v>0</v>
      </c>
      <c r="N25" s="304">
        <v>0</v>
      </c>
      <c r="O25" s="229"/>
    </row>
    <row r="26" spans="2:15" s="78" customFormat="1" ht="20.100000000000001" customHeight="1">
      <c r="B26" s="305" t="s">
        <v>64</v>
      </c>
      <c r="C26" s="315">
        <v>16.66254</v>
      </c>
      <c r="D26" s="316">
        <v>12.403896</v>
      </c>
      <c r="E26" s="317">
        <v>13.368226</v>
      </c>
      <c r="F26" s="302">
        <v>28.566515069131114</v>
      </c>
      <c r="G26" s="303">
        <v>44.211608997689119</v>
      </c>
      <c r="H26" s="304">
        <v>36.024121674783174</v>
      </c>
      <c r="I26" s="302">
        <v>116.21233356029855</v>
      </c>
      <c r="J26" s="303">
        <v>110.06443881266866</v>
      </c>
      <c r="K26" s="304">
        <v>113.19427399805555</v>
      </c>
      <c r="L26" s="302">
        <v>33.197813778691604</v>
      </c>
      <c r="M26" s="303">
        <v>48.66125933335784</v>
      </c>
      <c r="N26" s="304">
        <v>40.777242993946992</v>
      </c>
      <c r="O26" s="229"/>
    </row>
    <row r="27" spans="2:15" s="78" customFormat="1" ht="20.100000000000001" customHeight="1">
      <c r="B27" s="305" t="s">
        <v>37</v>
      </c>
      <c r="C27" s="315">
        <v>28.854001</v>
      </c>
      <c r="D27" s="316">
        <v>26.992321</v>
      </c>
      <c r="E27" s="317">
        <v>26.186738999999999</v>
      </c>
      <c r="F27" s="302">
        <v>2.6166215215699205E-3</v>
      </c>
      <c r="G27" s="303">
        <v>1.7768016318418858E-2</v>
      </c>
      <c r="H27" s="304">
        <v>1.8314613362129587E-2</v>
      </c>
      <c r="I27" s="302">
        <v>202499.60264900661</v>
      </c>
      <c r="J27" s="303">
        <v>30462.969140950794</v>
      </c>
      <c r="K27" s="304">
        <v>28682.276897414511</v>
      </c>
      <c r="L27" s="302">
        <v>5.2986481840074795</v>
      </c>
      <c r="M27" s="303">
        <v>5.4126653280390373</v>
      </c>
      <c r="N27" s="304">
        <v>5.2530481172168857</v>
      </c>
      <c r="O27" s="229"/>
    </row>
    <row r="28" spans="2:15" s="78" customFormat="1" ht="20.100000000000001" customHeight="1">
      <c r="B28" s="305" t="s">
        <v>48</v>
      </c>
      <c r="C28" s="315">
        <v>6.7833180000000004</v>
      </c>
      <c r="D28" s="316">
        <v>2.4559519999999999</v>
      </c>
      <c r="E28" s="317">
        <v>2.3073200000000003</v>
      </c>
      <c r="F28" s="302">
        <v>23.692712032666016</v>
      </c>
      <c r="G28" s="303">
        <v>9.7900936174648354</v>
      </c>
      <c r="H28" s="304">
        <v>10.09404850649238</v>
      </c>
      <c r="I28" s="302">
        <v>121.62552141925593</v>
      </c>
      <c r="J28" s="303">
        <v>148.83754782898021</v>
      </c>
      <c r="K28" s="304">
        <v>141.27916462718224</v>
      </c>
      <c r="L28" s="302">
        <v>28.816384548092834</v>
      </c>
      <c r="M28" s="303">
        <v>14.571335270396164</v>
      </c>
      <c r="N28" s="304">
        <v>14.260787407035</v>
      </c>
      <c r="O28" s="229"/>
    </row>
    <row r="29" spans="2:15" s="78" customFormat="1" ht="20.100000000000001" customHeight="1">
      <c r="B29" s="305" t="s">
        <v>29</v>
      </c>
      <c r="C29" s="315">
        <v>0</v>
      </c>
      <c r="D29" s="316">
        <v>0</v>
      </c>
      <c r="E29" s="317">
        <v>0</v>
      </c>
      <c r="F29" s="302">
        <v>0</v>
      </c>
      <c r="G29" s="303">
        <v>0</v>
      </c>
      <c r="H29" s="304">
        <v>0</v>
      </c>
      <c r="I29" s="302">
        <v>0</v>
      </c>
      <c r="J29" s="303">
        <v>0</v>
      </c>
      <c r="K29" s="304">
        <v>0</v>
      </c>
      <c r="L29" s="302">
        <v>0</v>
      </c>
      <c r="M29" s="303">
        <v>0</v>
      </c>
      <c r="N29" s="304">
        <v>0</v>
      </c>
      <c r="O29" s="229"/>
    </row>
    <row r="30" spans="2:15" s="78" customFormat="1" ht="20.100000000000001" customHeight="1">
      <c r="B30" s="305" t="s">
        <v>115</v>
      </c>
      <c r="C30" s="315">
        <v>0</v>
      </c>
      <c r="D30" s="316">
        <v>0</v>
      </c>
      <c r="E30" s="317">
        <v>0</v>
      </c>
      <c r="F30" s="302">
        <v>0</v>
      </c>
      <c r="G30" s="303">
        <v>0</v>
      </c>
      <c r="H30" s="304">
        <v>0</v>
      </c>
      <c r="I30" s="302">
        <v>0</v>
      </c>
      <c r="J30" s="303">
        <v>0</v>
      </c>
      <c r="K30" s="304">
        <v>0</v>
      </c>
      <c r="L30" s="302">
        <v>0</v>
      </c>
      <c r="M30" s="303">
        <v>0</v>
      </c>
      <c r="N30" s="304">
        <v>0</v>
      </c>
      <c r="O30" s="229"/>
    </row>
    <row r="31" spans="2:15" s="78" customFormat="1" ht="20.100000000000001" customHeight="1">
      <c r="B31" s="305" t="s">
        <v>46</v>
      </c>
      <c r="C31" s="315">
        <v>0</v>
      </c>
      <c r="D31" s="316">
        <v>0</v>
      </c>
      <c r="E31" s="317">
        <v>0</v>
      </c>
      <c r="F31" s="302">
        <v>0</v>
      </c>
      <c r="G31" s="303">
        <v>0</v>
      </c>
      <c r="H31" s="304">
        <v>0</v>
      </c>
      <c r="I31" s="302">
        <v>0</v>
      </c>
      <c r="J31" s="303">
        <v>0</v>
      </c>
      <c r="K31" s="304">
        <v>0</v>
      </c>
      <c r="L31" s="302">
        <v>0</v>
      </c>
      <c r="M31" s="303">
        <v>0</v>
      </c>
      <c r="N31" s="304">
        <v>0</v>
      </c>
      <c r="O31" s="229"/>
    </row>
    <row r="32" spans="2:15" s="78" customFormat="1" ht="20.100000000000001" customHeight="1">
      <c r="B32" s="305" t="s">
        <v>23</v>
      </c>
      <c r="C32" s="315">
        <v>0</v>
      </c>
      <c r="D32" s="316">
        <v>0</v>
      </c>
      <c r="E32" s="317">
        <v>0</v>
      </c>
      <c r="F32" s="302">
        <v>0</v>
      </c>
      <c r="G32" s="303">
        <v>0</v>
      </c>
      <c r="H32" s="304">
        <v>0</v>
      </c>
      <c r="I32" s="302">
        <v>0</v>
      </c>
      <c r="J32" s="303">
        <v>0</v>
      </c>
      <c r="K32" s="304">
        <v>0</v>
      </c>
      <c r="L32" s="302">
        <v>0</v>
      </c>
      <c r="M32" s="303">
        <v>0</v>
      </c>
      <c r="N32" s="304">
        <v>0</v>
      </c>
      <c r="O32" s="229"/>
    </row>
    <row r="33" spans="2:15" s="78" customFormat="1" ht="20.100000000000001" customHeight="1">
      <c r="B33" s="305" t="s">
        <v>33</v>
      </c>
      <c r="C33" s="315">
        <v>0</v>
      </c>
      <c r="D33" s="316">
        <v>0</v>
      </c>
      <c r="E33" s="317">
        <v>0</v>
      </c>
      <c r="F33" s="302">
        <v>0</v>
      </c>
      <c r="G33" s="303">
        <v>0</v>
      </c>
      <c r="H33" s="304">
        <v>0</v>
      </c>
      <c r="I33" s="302">
        <v>0</v>
      </c>
      <c r="J33" s="303">
        <v>0</v>
      </c>
      <c r="K33" s="304">
        <v>0</v>
      </c>
      <c r="L33" s="302">
        <v>0</v>
      </c>
      <c r="M33" s="303">
        <v>0</v>
      </c>
      <c r="N33" s="304">
        <v>0</v>
      </c>
      <c r="O33" s="229"/>
    </row>
    <row r="34" spans="2:15" s="78" customFormat="1" ht="20.100000000000001" customHeight="1">
      <c r="B34" s="305" t="s">
        <v>24</v>
      </c>
      <c r="C34" s="315">
        <v>0</v>
      </c>
      <c r="D34" s="316">
        <v>0</v>
      </c>
      <c r="E34" s="317">
        <v>0</v>
      </c>
      <c r="F34" s="302">
        <v>0</v>
      </c>
      <c r="G34" s="303">
        <v>0</v>
      </c>
      <c r="H34" s="304">
        <v>0</v>
      </c>
      <c r="I34" s="302">
        <v>0</v>
      </c>
      <c r="J34" s="303">
        <v>0</v>
      </c>
      <c r="K34" s="304">
        <v>0</v>
      </c>
      <c r="L34" s="302">
        <v>0</v>
      </c>
      <c r="M34" s="303">
        <v>0</v>
      </c>
      <c r="N34" s="304">
        <v>0</v>
      </c>
      <c r="O34" s="229"/>
    </row>
    <row r="35" spans="2:15" s="78" customFormat="1" ht="20.100000000000001" customHeight="1">
      <c r="B35" s="305" t="s">
        <v>116</v>
      </c>
      <c r="C35" s="315">
        <v>0</v>
      </c>
      <c r="D35" s="316">
        <v>0</v>
      </c>
      <c r="E35" s="317">
        <v>0</v>
      </c>
      <c r="F35" s="302">
        <v>0</v>
      </c>
      <c r="G35" s="303">
        <v>0</v>
      </c>
      <c r="H35" s="304">
        <v>0</v>
      </c>
      <c r="I35" s="302">
        <v>0</v>
      </c>
      <c r="J35" s="303">
        <v>0</v>
      </c>
      <c r="K35" s="304">
        <v>0</v>
      </c>
      <c r="L35" s="302">
        <v>0</v>
      </c>
      <c r="M35" s="303">
        <v>0</v>
      </c>
      <c r="N35" s="304">
        <v>0</v>
      </c>
      <c r="O35" s="229"/>
    </row>
    <row r="36" spans="2:15" s="78" customFormat="1" ht="20.100000000000001" customHeight="1">
      <c r="B36" s="305" t="s">
        <v>34</v>
      </c>
      <c r="C36" s="315">
        <v>0</v>
      </c>
      <c r="D36" s="316">
        <v>0</v>
      </c>
      <c r="E36" s="317">
        <v>0</v>
      </c>
      <c r="F36" s="302">
        <v>0</v>
      </c>
      <c r="G36" s="303">
        <v>0</v>
      </c>
      <c r="H36" s="304">
        <v>0</v>
      </c>
      <c r="I36" s="302">
        <v>0</v>
      </c>
      <c r="J36" s="303">
        <v>0</v>
      </c>
      <c r="K36" s="304">
        <v>0</v>
      </c>
      <c r="L36" s="302">
        <v>0</v>
      </c>
      <c r="M36" s="303">
        <v>0</v>
      </c>
      <c r="N36" s="304">
        <v>0</v>
      </c>
      <c r="O36" s="229"/>
    </row>
    <row r="37" spans="2:15" s="78" customFormat="1" ht="20.100000000000001" customHeight="1">
      <c r="B37" s="305" t="s">
        <v>97</v>
      </c>
      <c r="C37" s="315">
        <v>0</v>
      </c>
      <c r="D37" s="316">
        <v>0</v>
      </c>
      <c r="E37" s="317">
        <v>0</v>
      </c>
      <c r="F37" s="302">
        <v>0</v>
      </c>
      <c r="G37" s="303">
        <v>0</v>
      </c>
      <c r="H37" s="304">
        <v>0</v>
      </c>
      <c r="I37" s="302">
        <v>0</v>
      </c>
      <c r="J37" s="303">
        <v>0</v>
      </c>
      <c r="K37" s="304">
        <v>0</v>
      </c>
      <c r="L37" s="302">
        <v>0</v>
      </c>
      <c r="M37" s="303">
        <v>0</v>
      </c>
      <c r="N37" s="304">
        <v>0</v>
      </c>
      <c r="O37" s="229"/>
    </row>
    <row r="38" spans="2:15" s="78" customFormat="1" ht="20.100000000000001" customHeight="1">
      <c r="B38" s="305" t="s">
        <v>22</v>
      </c>
      <c r="C38" s="315">
        <v>0</v>
      </c>
      <c r="D38" s="316">
        <v>0</v>
      </c>
      <c r="E38" s="317">
        <v>0</v>
      </c>
      <c r="F38" s="302">
        <v>0</v>
      </c>
      <c r="G38" s="303">
        <v>0</v>
      </c>
      <c r="H38" s="304">
        <v>0</v>
      </c>
      <c r="I38" s="302">
        <v>0</v>
      </c>
      <c r="J38" s="303">
        <v>0</v>
      </c>
      <c r="K38" s="304">
        <v>0</v>
      </c>
      <c r="L38" s="302">
        <v>0</v>
      </c>
      <c r="M38" s="303">
        <v>0</v>
      </c>
      <c r="N38" s="304">
        <v>0</v>
      </c>
      <c r="O38" s="229"/>
    </row>
    <row r="39" spans="2:15" s="78" customFormat="1" ht="20.100000000000001" customHeight="1">
      <c r="B39" s="305" t="s">
        <v>112</v>
      </c>
      <c r="C39" s="315">
        <v>0</v>
      </c>
      <c r="D39" s="316">
        <v>0</v>
      </c>
      <c r="E39" s="317">
        <v>0</v>
      </c>
      <c r="F39" s="302">
        <v>0</v>
      </c>
      <c r="G39" s="303">
        <v>0</v>
      </c>
      <c r="H39" s="304">
        <v>0</v>
      </c>
      <c r="I39" s="302">
        <v>0</v>
      </c>
      <c r="J39" s="303">
        <v>0</v>
      </c>
      <c r="K39" s="304">
        <v>0</v>
      </c>
      <c r="L39" s="302">
        <v>0</v>
      </c>
      <c r="M39" s="303">
        <v>0</v>
      </c>
      <c r="N39" s="304">
        <v>0</v>
      </c>
      <c r="O39" s="229"/>
    </row>
    <row r="40" spans="2:15" s="78" customFormat="1" ht="20.100000000000001" customHeight="1">
      <c r="B40" s="305" t="s">
        <v>28</v>
      </c>
      <c r="C40" s="315">
        <v>0</v>
      </c>
      <c r="D40" s="316">
        <v>0</v>
      </c>
      <c r="E40" s="317">
        <v>0</v>
      </c>
      <c r="F40" s="302">
        <v>0</v>
      </c>
      <c r="G40" s="303">
        <v>0</v>
      </c>
      <c r="H40" s="304">
        <v>0</v>
      </c>
      <c r="I40" s="302">
        <v>0</v>
      </c>
      <c r="J40" s="303">
        <v>0</v>
      </c>
      <c r="K40" s="304">
        <v>0</v>
      </c>
      <c r="L40" s="302">
        <v>0</v>
      </c>
      <c r="M40" s="303">
        <v>0</v>
      </c>
      <c r="N40" s="304">
        <v>0</v>
      </c>
      <c r="O40" s="229"/>
    </row>
    <row r="41" spans="2:15" s="78" customFormat="1" ht="20.100000000000001" customHeight="1">
      <c r="B41" s="305" t="s">
        <v>100</v>
      </c>
      <c r="C41" s="315">
        <v>0</v>
      </c>
      <c r="D41" s="316">
        <v>0</v>
      </c>
      <c r="E41" s="317">
        <v>0</v>
      </c>
      <c r="F41" s="302">
        <v>0</v>
      </c>
      <c r="G41" s="303">
        <v>0</v>
      </c>
      <c r="H41" s="304">
        <v>0</v>
      </c>
      <c r="I41" s="302">
        <v>0</v>
      </c>
      <c r="J41" s="303">
        <v>0</v>
      </c>
      <c r="K41" s="304">
        <v>0</v>
      </c>
      <c r="L41" s="302">
        <v>0</v>
      </c>
      <c r="M41" s="303">
        <v>0</v>
      </c>
      <c r="N41" s="304">
        <v>0</v>
      </c>
      <c r="O41" s="229"/>
    </row>
    <row r="42" spans="2:15" s="78" customFormat="1" ht="20.100000000000001" customHeight="1">
      <c r="B42" s="305" t="s">
        <v>81</v>
      </c>
      <c r="C42" s="315">
        <v>0</v>
      </c>
      <c r="D42" s="316">
        <v>0</v>
      </c>
      <c r="E42" s="317">
        <v>0</v>
      </c>
      <c r="F42" s="302">
        <v>0</v>
      </c>
      <c r="G42" s="303">
        <v>0</v>
      </c>
      <c r="H42" s="304">
        <v>0</v>
      </c>
      <c r="I42" s="302">
        <v>0</v>
      </c>
      <c r="J42" s="303">
        <v>0</v>
      </c>
      <c r="K42" s="304">
        <v>0</v>
      </c>
      <c r="L42" s="302">
        <v>0</v>
      </c>
      <c r="M42" s="303">
        <v>0</v>
      </c>
      <c r="N42" s="304">
        <v>0</v>
      </c>
      <c r="O42" s="229"/>
    </row>
    <row r="43" spans="2:15" s="78" customFormat="1" ht="20.100000000000001" customHeight="1">
      <c r="B43" s="602" t="s">
        <v>110</v>
      </c>
      <c r="C43" s="315">
        <v>0</v>
      </c>
      <c r="D43" s="316">
        <v>0</v>
      </c>
      <c r="E43" s="317">
        <v>0</v>
      </c>
      <c r="F43" s="302">
        <v>0</v>
      </c>
      <c r="G43" s="303">
        <v>0</v>
      </c>
      <c r="H43" s="304">
        <v>0</v>
      </c>
      <c r="I43" s="302">
        <v>0</v>
      </c>
      <c r="J43" s="303">
        <v>0</v>
      </c>
      <c r="K43" s="304">
        <v>0</v>
      </c>
      <c r="L43" s="302">
        <v>0</v>
      </c>
      <c r="M43" s="303">
        <v>0</v>
      </c>
      <c r="N43" s="304">
        <v>0</v>
      </c>
      <c r="O43" s="229"/>
    </row>
    <row r="44" spans="2:15" s="78" customFormat="1" ht="20.100000000000001" customHeight="1">
      <c r="B44" s="305" t="s">
        <v>31</v>
      </c>
      <c r="C44" s="315">
        <v>0</v>
      </c>
      <c r="D44" s="316">
        <v>0</v>
      </c>
      <c r="E44" s="317">
        <v>0</v>
      </c>
      <c r="F44" s="302">
        <v>0</v>
      </c>
      <c r="G44" s="303">
        <v>0</v>
      </c>
      <c r="H44" s="304">
        <v>0</v>
      </c>
      <c r="I44" s="302">
        <v>0</v>
      </c>
      <c r="J44" s="303">
        <v>0</v>
      </c>
      <c r="K44" s="304">
        <v>0</v>
      </c>
      <c r="L44" s="302">
        <v>0</v>
      </c>
      <c r="M44" s="303">
        <v>0</v>
      </c>
      <c r="N44" s="304">
        <v>0</v>
      </c>
      <c r="O44" s="229"/>
    </row>
    <row r="45" spans="2:15" s="78" customFormat="1" ht="20.100000000000001" customHeight="1">
      <c r="B45" s="305" t="s">
        <v>58</v>
      </c>
      <c r="C45" s="315">
        <v>0</v>
      </c>
      <c r="D45" s="316">
        <v>0</v>
      </c>
      <c r="E45" s="317">
        <v>0</v>
      </c>
      <c r="F45" s="302">
        <v>0</v>
      </c>
      <c r="G45" s="303">
        <v>0</v>
      </c>
      <c r="H45" s="304">
        <v>0</v>
      </c>
      <c r="I45" s="302">
        <v>0</v>
      </c>
      <c r="J45" s="303">
        <v>0</v>
      </c>
      <c r="K45" s="304">
        <v>0</v>
      </c>
      <c r="L45" s="302">
        <v>0</v>
      </c>
      <c r="M45" s="303">
        <v>0</v>
      </c>
      <c r="N45" s="304">
        <v>0</v>
      </c>
      <c r="O45" s="229"/>
    </row>
    <row r="46" spans="2:15" s="78" customFormat="1" ht="20.100000000000001" customHeight="1">
      <c r="B46" s="305" t="s">
        <v>32</v>
      </c>
      <c r="C46" s="315">
        <v>0</v>
      </c>
      <c r="D46" s="316">
        <v>0</v>
      </c>
      <c r="E46" s="317">
        <v>0</v>
      </c>
      <c r="F46" s="302">
        <v>0</v>
      </c>
      <c r="G46" s="303">
        <v>0</v>
      </c>
      <c r="H46" s="304">
        <v>0</v>
      </c>
      <c r="I46" s="302">
        <v>0</v>
      </c>
      <c r="J46" s="303">
        <v>0</v>
      </c>
      <c r="K46" s="304">
        <v>0</v>
      </c>
      <c r="L46" s="302">
        <v>0</v>
      </c>
      <c r="M46" s="303">
        <v>0</v>
      </c>
      <c r="N46" s="304">
        <v>0</v>
      </c>
      <c r="O46" s="229"/>
    </row>
    <row r="47" spans="2:15" s="78" customFormat="1" ht="20.100000000000001" customHeight="1">
      <c r="B47" s="305" t="s">
        <v>84</v>
      </c>
      <c r="C47" s="315">
        <v>0</v>
      </c>
      <c r="D47" s="316">
        <v>0</v>
      </c>
      <c r="E47" s="317">
        <v>0</v>
      </c>
      <c r="F47" s="302">
        <v>0</v>
      </c>
      <c r="G47" s="303">
        <v>0</v>
      </c>
      <c r="H47" s="304">
        <v>0</v>
      </c>
      <c r="I47" s="302">
        <v>0</v>
      </c>
      <c r="J47" s="303">
        <v>0</v>
      </c>
      <c r="K47" s="304">
        <v>0</v>
      </c>
      <c r="L47" s="302">
        <v>0</v>
      </c>
      <c r="M47" s="303">
        <v>0</v>
      </c>
      <c r="N47" s="304">
        <v>0</v>
      </c>
      <c r="O47" s="229"/>
    </row>
    <row r="48" spans="2:15" s="78" customFormat="1" ht="20.100000000000001" customHeight="1">
      <c r="B48" s="305" t="s">
        <v>111</v>
      </c>
      <c r="C48" s="315">
        <v>0</v>
      </c>
      <c r="D48" s="316">
        <v>0</v>
      </c>
      <c r="E48" s="317">
        <v>0</v>
      </c>
      <c r="F48" s="302">
        <v>0</v>
      </c>
      <c r="G48" s="303">
        <v>0</v>
      </c>
      <c r="H48" s="304">
        <v>0</v>
      </c>
      <c r="I48" s="302">
        <v>0</v>
      </c>
      <c r="J48" s="303">
        <v>0</v>
      </c>
      <c r="K48" s="304">
        <v>0</v>
      </c>
      <c r="L48" s="302">
        <v>0</v>
      </c>
      <c r="M48" s="303">
        <v>0</v>
      </c>
      <c r="N48" s="304">
        <v>0</v>
      </c>
      <c r="O48" s="229"/>
    </row>
    <row r="49" spans="2:15" s="78" customFormat="1" ht="20.100000000000001" customHeight="1">
      <c r="B49" s="602" t="s">
        <v>93</v>
      </c>
      <c r="C49" s="315">
        <v>0</v>
      </c>
      <c r="D49" s="316">
        <v>0</v>
      </c>
      <c r="E49" s="317">
        <v>0</v>
      </c>
      <c r="F49" s="302">
        <v>0</v>
      </c>
      <c r="G49" s="303">
        <v>0</v>
      </c>
      <c r="H49" s="304">
        <v>0</v>
      </c>
      <c r="I49" s="302">
        <v>0</v>
      </c>
      <c r="J49" s="303">
        <v>0</v>
      </c>
      <c r="K49" s="304">
        <v>0</v>
      </c>
      <c r="L49" s="302">
        <v>0</v>
      </c>
      <c r="M49" s="303">
        <v>0</v>
      </c>
      <c r="N49" s="304">
        <v>0</v>
      </c>
      <c r="O49" s="229"/>
    </row>
    <row r="50" spans="2:15" s="78" customFormat="1" ht="20.100000000000001" customHeight="1">
      <c r="B50" s="305" t="s">
        <v>117</v>
      </c>
      <c r="C50" s="315">
        <v>0</v>
      </c>
      <c r="D50" s="316">
        <v>0</v>
      </c>
      <c r="E50" s="317">
        <v>0</v>
      </c>
      <c r="F50" s="302">
        <v>0</v>
      </c>
      <c r="G50" s="303">
        <v>0</v>
      </c>
      <c r="H50" s="304">
        <v>0</v>
      </c>
      <c r="I50" s="302">
        <v>0</v>
      </c>
      <c r="J50" s="303">
        <v>0</v>
      </c>
      <c r="K50" s="304">
        <v>0</v>
      </c>
      <c r="L50" s="302">
        <v>0</v>
      </c>
      <c r="M50" s="303">
        <v>0</v>
      </c>
      <c r="N50" s="304">
        <v>0</v>
      </c>
      <c r="O50" s="229"/>
    </row>
    <row r="51" spans="2:15" s="78" customFormat="1" ht="20.100000000000001" customHeight="1">
      <c r="B51" s="269" t="s">
        <v>113</v>
      </c>
      <c r="C51" s="315">
        <v>0</v>
      </c>
      <c r="D51" s="316">
        <v>0</v>
      </c>
      <c r="E51" s="317">
        <v>0</v>
      </c>
      <c r="F51" s="302">
        <v>0</v>
      </c>
      <c r="G51" s="303">
        <v>0</v>
      </c>
      <c r="H51" s="304">
        <v>0</v>
      </c>
      <c r="I51" s="302">
        <v>0</v>
      </c>
      <c r="J51" s="303">
        <v>0</v>
      </c>
      <c r="K51" s="304">
        <v>0</v>
      </c>
      <c r="L51" s="302">
        <v>0</v>
      </c>
      <c r="M51" s="303">
        <v>0</v>
      </c>
      <c r="N51" s="304">
        <v>0</v>
      </c>
      <c r="O51" s="229"/>
    </row>
    <row r="52" spans="2:15" s="78" customFormat="1" ht="20.100000000000001" customHeight="1">
      <c r="B52" s="305" t="s">
        <v>156</v>
      </c>
      <c r="C52" s="315">
        <v>0</v>
      </c>
      <c r="D52" s="316">
        <v>0</v>
      </c>
      <c r="E52" s="317">
        <v>0</v>
      </c>
      <c r="F52" s="302">
        <v>0</v>
      </c>
      <c r="G52" s="303">
        <v>0</v>
      </c>
      <c r="H52" s="304">
        <v>0</v>
      </c>
      <c r="I52" s="302">
        <v>0</v>
      </c>
      <c r="J52" s="303">
        <v>0</v>
      </c>
      <c r="K52" s="304">
        <v>0</v>
      </c>
      <c r="L52" s="302">
        <v>0</v>
      </c>
      <c r="M52" s="303">
        <v>0</v>
      </c>
      <c r="N52" s="304">
        <v>0</v>
      </c>
      <c r="O52" s="229"/>
    </row>
    <row r="53" spans="2:15" s="78" customFormat="1" ht="20.100000000000001" customHeight="1">
      <c r="B53" s="602" t="s">
        <v>30</v>
      </c>
      <c r="C53" s="315">
        <v>0</v>
      </c>
      <c r="D53" s="316">
        <v>0</v>
      </c>
      <c r="E53" s="317">
        <v>0</v>
      </c>
      <c r="F53" s="302">
        <v>0</v>
      </c>
      <c r="G53" s="303">
        <v>0</v>
      </c>
      <c r="H53" s="304">
        <v>0</v>
      </c>
      <c r="I53" s="302">
        <v>0</v>
      </c>
      <c r="J53" s="303">
        <v>0</v>
      </c>
      <c r="K53" s="304">
        <v>0</v>
      </c>
      <c r="L53" s="302">
        <v>0</v>
      </c>
      <c r="M53" s="303">
        <v>0</v>
      </c>
      <c r="N53" s="304">
        <v>0</v>
      </c>
      <c r="O53" s="229"/>
    </row>
    <row r="54" spans="2:15" s="78" customFormat="1" ht="19.5" customHeight="1">
      <c r="B54" s="305" t="s">
        <v>96</v>
      </c>
      <c r="C54" s="315">
        <v>0</v>
      </c>
      <c r="D54" s="316">
        <v>0</v>
      </c>
      <c r="E54" s="317">
        <v>0</v>
      </c>
      <c r="F54" s="302">
        <v>0</v>
      </c>
      <c r="G54" s="303">
        <v>0</v>
      </c>
      <c r="H54" s="304">
        <v>0</v>
      </c>
      <c r="I54" s="302">
        <v>0</v>
      </c>
      <c r="J54" s="303">
        <v>0</v>
      </c>
      <c r="K54" s="304">
        <v>0</v>
      </c>
      <c r="L54" s="302">
        <v>0</v>
      </c>
      <c r="M54" s="303">
        <v>0</v>
      </c>
      <c r="N54" s="304">
        <v>0</v>
      </c>
      <c r="O54" s="229"/>
    </row>
    <row r="55" spans="2:15" s="78" customFormat="1" ht="19.5" customHeight="1">
      <c r="B55" s="305" t="s">
        <v>21</v>
      </c>
      <c r="C55" s="315">
        <v>0</v>
      </c>
      <c r="D55" s="316">
        <v>0</v>
      </c>
      <c r="E55" s="317">
        <v>0</v>
      </c>
      <c r="F55" s="302">
        <v>0</v>
      </c>
      <c r="G55" s="303">
        <v>0</v>
      </c>
      <c r="H55" s="304">
        <v>0</v>
      </c>
      <c r="I55" s="302">
        <v>0</v>
      </c>
      <c r="J55" s="303">
        <v>0</v>
      </c>
      <c r="K55" s="304">
        <v>0</v>
      </c>
      <c r="L55" s="302">
        <v>0</v>
      </c>
      <c r="M55" s="303">
        <v>0</v>
      </c>
      <c r="N55" s="304">
        <v>0</v>
      </c>
      <c r="O55" s="229"/>
    </row>
    <row r="56" spans="2:15" s="78" customFormat="1" ht="19.5" customHeight="1">
      <c r="B56" s="305" t="s">
        <v>83</v>
      </c>
      <c r="C56" s="315">
        <v>0</v>
      </c>
      <c r="D56" s="316">
        <v>0</v>
      </c>
      <c r="E56" s="317">
        <v>0</v>
      </c>
      <c r="F56" s="302">
        <v>0</v>
      </c>
      <c r="G56" s="303">
        <v>0</v>
      </c>
      <c r="H56" s="304">
        <v>0</v>
      </c>
      <c r="I56" s="302">
        <v>0</v>
      </c>
      <c r="J56" s="303">
        <v>0</v>
      </c>
      <c r="K56" s="304">
        <v>0</v>
      </c>
      <c r="L56" s="302">
        <v>0</v>
      </c>
      <c r="M56" s="303">
        <v>0</v>
      </c>
      <c r="N56" s="304">
        <v>0</v>
      </c>
      <c r="O56" s="229"/>
    </row>
    <row r="57" spans="2:15" s="78" customFormat="1" ht="19.5" customHeight="1">
      <c r="B57" s="305" t="s">
        <v>94</v>
      </c>
      <c r="C57" s="315">
        <v>0</v>
      </c>
      <c r="D57" s="316">
        <v>0</v>
      </c>
      <c r="E57" s="317">
        <v>0</v>
      </c>
      <c r="F57" s="302">
        <v>0</v>
      </c>
      <c r="G57" s="303">
        <v>0</v>
      </c>
      <c r="H57" s="304">
        <v>0</v>
      </c>
      <c r="I57" s="302">
        <v>0</v>
      </c>
      <c r="J57" s="303">
        <v>0</v>
      </c>
      <c r="K57" s="304">
        <v>0</v>
      </c>
      <c r="L57" s="302">
        <v>0</v>
      </c>
      <c r="M57" s="303">
        <v>0</v>
      </c>
      <c r="N57" s="304">
        <v>0</v>
      </c>
      <c r="O57" s="229"/>
    </row>
    <row r="58" spans="2:15" s="78" customFormat="1" ht="19.5" customHeight="1">
      <c r="B58" s="305" t="s">
        <v>45</v>
      </c>
      <c r="C58" s="315">
        <v>86.324342000000001</v>
      </c>
      <c r="D58" s="316" t="s">
        <v>309</v>
      </c>
      <c r="E58" s="317" t="s">
        <v>309</v>
      </c>
      <c r="F58" s="302">
        <v>13.911801378109548</v>
      </c>
      <c r="G58" s="303" t="s">
        <v>309</v>
      </c>
      <c r="H58" s="304" t="s">
        <v>309</v>
      </c>
      <c r="I58" s="302">
        <v>123.83249574432953</v>
      </c>
      <c r="J58" s="303" t="s">
        <v>309</v>
      </c>
      <c r="K58" s="304" t="s">
        <v>309</v>
      </c>
      <c r="L58" s="302">
        <v>17.227330849507084</v>
      </c>
      <c r="M58" s="303" t="s">
        <v>309</v>
      </c>
      <c r="N58" s="304" t="s">
        <v>309</v>
      </c>
      <c r="O58" s="229"/>
    </row>
    <row r="59" spans="2:15" s="78" customFormat="1" ht="15" customHeight="1">
      <c r="B59" s="219"/>
      <c r="C59" s="216"/>
      <c r="D59" s="217"/>
      <c r="E59" s="257"/>
      <c r="F59" s="242"/>
      <c r="G59" s="240"/>
      <c r="H59" s="241"/>
      <c r="I59" s="242"/>
      <c r="J59" s="240"/>
      <c r="K59" s="241"/>
      <c r="L59" s="242"/>
      <c r="M59" s="240"/>
      <c r="N59" s="241"/>
      <c r="O59" s="229"/>
    </row>
    <row r="60" spans="2:15" s="78" customFormat="1" ht="20.100000000000001" customHeight="1">
      <c r="B60" s="77"/>
      <c r="C60" s="183"/>
      <c r="D60" s="183"/>
      <c r="E60" s="183"/>
      <c r="F60" s="182"/>
      <c r="G60" s="182"/>
      <c r="H60" s="182"/>
      <c r="I60" s="182"/>
      <c r="J60" s="182"/>
      <c r="K60" s="182"/>
      <c r="L60" s="182"/>
      <c r="M60" s="182"/>
      <c r="N60" s="182"/>
    </row>
    <row r="61" spans="2:15" s="68" customFormat="1" ht="20.100000000000001" customHeight="1">
      <c r="B61" s="258"/>
      <c r="C61" s="160"/>
      <c r="D61" s="160"/>
      <c r="E61" s="160"/>
      <c r="F61" s="160"/>
      <c r="G61" s="160"/>
      <c r="H61" s="160"/>
      <c r="I61" s="161"/>
      <c r="J61" s="161"/>
      <c r="K61" s="161"/>
      <c r="L61" s="161"/>
      <c r="M61" s="161"/>
      <c r="N61" s="161"/>
    </row>
    <row r="62" spans="2:15" s="68" customFormat="1" ht="20.100000000000001" customHeight="1">
      <c r="B62" s="160"/>
      <c r="C62" s="160"/>
      <c r="D62" s="160"/>
      <c r="E62" s="160"/>
      <c r="F62" s="160"/>
      <c r="G62" s="160"/>
      <c r="H62" s="160"/>
      <c r="I62" s="162"/>
      <c r="J62" s="162"/>
      <c r="K62" s="162"/>
      <c r="L62" s="162"/>
      <c r="M62" s="162"/>
      <c r="N62" s="162"/>
    </row>
    <row r="63" spans="2:15" ht="20.100000000000001" customHeight="1">
      <c r="B63" s="54"/>
      <c r="C63" s="54"/>
      <c r="D63" s="54"/>
      <c r="E63" s="54"/>
      <c r="F63" s="54"/>
      <c r="G63" s="54"/>
      <c r="H63" s="54"/>
      <c r="I63" s="54"/>
      <c r="J63" s="54"/>
      <c r="K63" s="54"/>
      <c r="L63" s="54"/>
      <c r="M63" s="54"/>
      <c r="N63" s="54"/>
    </row>
    <row r="64" spans="2:15" ht="20.100000000000001" customHeight="1">
      <c r="B64" s="54"/>
      <c r="C64" s="54"/>
      <c r="D64" s="54"/>
      <c r="E64" s="54"/>
      <c r="F64" s="54"/>
      <c r="G64" s="54"/>
      <c r="H64" s="54"/>
      <c r="I64" s="54"/>
      <c r="J64" s="54"/>
      <c r="K64" s="54"/>
      <c r="L64" s="54"/>
      <c r="M64" s="54"/>
      <c r="N64" s="54"/>
    </row>
    <row r="65" spans="2:14" ht="20.100000000000001" customHeight="1">
      <c r="B65" s="196"/>
      <c r="C65" s="172"/>
      <c r="D65" s="172"/>
      <c r="E65" s="172"/>
      <c r="F65" s="172"/>
      <c r="G65" s="172"/>
      <c r="H65" s="172"/>
      <c r="I65" s="172"/>
      <c r="J65" s="172"/>
      <c r="K65" s="172"/>
      <c r="L65" s="172"/>
      <c r="M65" s="172"/>
      <c r="N65" s="172"/>
    </row>
    <row r="66" spans="2:14" ht="20.100000000000001" customHeight="1">
      <c r="B66" s="54"/>
    </row>
    <row r="67" spans="2:14" ht="20.100000000000001" customHeight="1">
      <c r="B67" s="154"/>
    </row>
    <row r="68" spans="2:14" ht="20.100000000000001" customHeight="1">
      <c r="B68" s="194"/>
    </row>
    <row r="69" spans="2:14" ht="20.100000000000001" customHeight="1">
      <c r="B69" s="46"/>
    </row>
    <row r="70" spans="2:14"/>
    <row r="71" spans="2:14"/>
    <row r="72" spans="2:14"/>
    <row r="73" spans="2:14"/>
    <row r="74" spans="2:14"/>
    <row r="75" spans="2:14"/>
    <row r="76" spans="2:14"/>
    <row r="77" spans="2:14"/>
    <row r="78" spans="2:14"/>
    <row r="79" spans="2:14"/>
    <row r="80" spans="2:14"/>
    <row r="81"/>
    <row r="82"/>
    <row r="83"/>
    <row r="84"/>
    <row r="85"/>
    <row r="86"/>
    <row r="87"/>
  </sheetData>
  <mergeCells count="4">
    <mergeCell ref="C5:E5"/>
    <mergeCell ref="F5:H5"/>
    <mergeCell ref="I5:K5"/>
    <mergeCell ref="L5:N5"/>
  </mergeCells>
  <printOptions horizontalCentered="1" verticalCentered="1"/>
  <pageMargins left="0.78740157480314965" right="0.78740157480314965" top="1.3779527559055118" bottom="0.39370078740157483" header="7.874015748031496E-2" footer="0"/>
  <pageSetup scale="63" fitToWidth="0" orientation="portrait" r:id="rId1"/>
  <headerFooter>
    <oddHeader xml:space="preserve">&amp;L&amp;G 
&amp;"Montserrat SemiBold,Normal"&amp;14Cartera de Crédito al Consumo&amp;"-,Normal"&amp;11 
&amp;"Montserrat SemiBold,Normal"&amp;12Millones de pesos y porcentajes </oddHeader>
  </headerFooter>
  <colBreaks count="1" manualBreakCount="1">
    <brk id="8" min="4" max="59" man="1"/>
  </colBreaks>
  <drawing r:id="rId2"/>
  <legacyDrawingHF r:id="rId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23">
    <pageSetUpPr fitToPage="1"/>
  </sheetPr>
  <dimension ref="B1:N69"/>
  <sheetViews>
    <sheetView showGridLines="0" zoomScale="70" zoomScaleNormal="70" zoomScaleSheetLayoutView="70" workbookViewId="0">
      <pane xSplit="2" ySplit="7" topLeftCell="C8" activePane="bottomRight" state="frozen"/>
      <selection activeCell="L16" sqref="L16"/>
      <selection pane="topRight" activeCell="L16" sqref="L16"/>
      <selection pane="bottomLeft" activeCell="L16" sqref="L16"/>
      <selection pane="bottomRight" activeCell="L16" sqref="L16"/>
    </sheetView>
  </sheetViews>
  <sheetFormatPr baseColWidth="10" defaultColWidth="11.42578125" defaultRowHeight="20.100000000000001" customHeight="1"/>
  <cols>
    <col min="1" max="1" width="5.7109375" style="53" customWidth="1"/>
    <col min="2" max="2" width="35.7109375" style="53" customWidth="1"/>
    <col min="3" max="14" width="16.7109375" style="53" customWidth="1"/>
    <col min="15" max="16" width="11.42578125" style="53" customWidth="1"/>
    <col min="17" max="16384" width="11.42578125" style="53"/>
  </cols>
  <sheetData>
    <row r="1" spans="2:14" ht="89.1" customHeight="1"/>
    <row r="2" spans="2:14" s="122" customFormat="1" ht="20.100000000000001" customHeight="1">
      <c r="B2" s="261" t="s">
        <v>79</v>
      </c>
      <c r="C2" s="129"/>
      <c r="D2" s="129"/>
      <c r="E2" s="129"/>
      <c r="F2" s="129"/>
      <c r="G2" s="129"/>
      <c r="H2" s="129"/>
      <c r="I2" s="129"/>
      <c r="J2" s="129"/>
      <c r="K2" s="129"/>
      <c r="L2" s="129"/>
      <c r="M2" s="129"/>
      <c r="N2" s="129"/>
    </row>
    <row r="3" spans="2:14" s="123" customFormat="1" ht="20.100000000000001" customHeight="1">
      <c r="B3" s="262" t="s">
        <v>73</v>
      </c>
      <c r="N3" s="124"/>
    </row>
    <row r="4" spans="2:14" s="123" customFormat="1" ht="20.100000000000001" customHeight="1">
      <c r="B4" s="125"/>
      <c r="C4" s="130"/>
      <c r="D4" s="130"/>
      <c r="E4" s="130"/>
    </row>
    <row r="5" spans="2:14" s="126" customFormat="1" ht="20.100000000000001" customHeight="1">
      <c r="B5" s="127"/>
      <c r="C5" s="667" t="s">
        <v>125</v>
      </c>
      <c r="D5" s="668"/>
      <c r="E5" s="669"/>
      <c r="F5" s="667" t="s">
        <v>121</v>
      </c>
      <c r="G5" s="668"/>
      <c r="H5" s="669"/>
      <c r="I5" s="667" t="s">
        <v>108</v>
      </c>
      <c r="J5" s="668"/>
      <c r="K5" s="669"/>
      <c r="L5" s="667" t="s">
        <v>109</v>
      </c>
      <c r="M5" s="668"/>
      <c r="N5" s="669"/>
    </row>
    <row r="6" spans="2:14" s="126" customFormat="1" ht="20.100000000000001" customHeight="1">
      <c r="B6" s="128"/>
      <c r="C6" s="266" t="s">
        <v>305</v>
      </c>
      <c r="D6" s="267" t="s">
        <v>306</v>
      </c>
      <c r="E6" s="268" t="s">
        <v>307</v>
      </c>
      <c r="F6" s="266" t="s">
        <v>305</v>
      </c>
      <c r="G6" s="267" t="s">
        <v>306</v>
      </c>
      <c r="H6" s="268" t="s">
        <v>307</v>
      </c>
      <c r="I6" s="266" t="s">
        <v>305</v>
      </c>
      <c r="J6" s="267" t="s">
        <v>306</v>
      </c>
      <c r="K6" s="268" t="s">
        <v>307</v>
      </c>
      <c r="L6" s="266" t="s">
        <v>305</v>
      </c>
      <c r="M6" s="267" t="s">
        <v>306</v>
      </c>
      <c r="N6" s="268" t="s">
        <v>307</v>
      </c>
    </row>
    <row r="7" spans="2:14" s="47" customFormat="1" ht="20.100000000000001" customHeight="1">
      <c r="B7" s="318" t="s">
        <v>308</v>
      </c>
      <c r="C7" s="277">
        <v>213601.97561044997</v>
      </c>
      <c r="D7" s="295">
        <v>182703.52338133994</v>
      </c>
      <c r="E7" s="287">
        <v>181998.80143295994</v>
      </c>
      <c r="F7" s="309">
        <v>6.3169203448649567</v>
      </c>
      <c r="G7" s="300">
        <v>5.9419776268741487</v>
      </c>
      <c r="H7" s="301">
        <v>6.005480378488139</v>
      </c>
      <c r="I7" s="309">
        <v>167.51281363810426</v>
      </c>
      <c r="J7" s="300">
        <v>169.03186110587728</v>
      </c>
      <c r="K7" s="301">
        <v>165.85652283004137</v>
      </c>
      <c r="L7" s="309">
        <v>10.581651004961127</v>
      </c>
      <c r="M7" s="300">
        <v>10.043835369200215</v>
      </c>
      <c r="N7" s="301">
        <v>9.9604809350008363</v>
      </c>
    </row>
    <row r="8" spans="2:14" s="78" customFormat="1" ht="20.100000000000001" customHeight="1">
      <c r="B8" s="305" t="s">
        <v>39</v>
      </c>
      <c r="C8" s="310">
        <v>41545.869978999996</v>
      </c>
      <c r="D8" s="311">
        <v>38388.784832999998</v>
      </c>
      <c r="E8" s="312">
        <v>38062.741611999998</v>
      </c>
      <c r="F8" s="302">
        <v>4.4975239053712919</v>
      </c>
      <c r="G8" s="303">
        <v>4.6180588854587565</v>
      </c>
      <c r="H8" s="304">
        <v>4.2439722904529908</v>
      </c>
      <c r="I8" s="302">
        <v>187.99986251692351</v>
      </c>
      <c r="J8" s="303">
        <v>187.7417646534802</v>
      </c>
      <c r="K8" s="304">
        <v>197.20449102663062</v>
      </c>
      <c r="L8" s="302">
        <v>8.4553387587637996</v>
      </c>
      <c r="M8" s="303">
        <v>8.6700252442971095</v>
      </c>
      <c r="N8" s="304">
        <v>8.3693039546990597</v>
      </c>
    </row>
    <row r="9" spans="2:14" s="78" customFormat="1" ht="20.100000000000001" customHeight="1">
      <c r="B9" s="305" t="s">
        <v>40</v>
      </c>
      <c r="C9" s="310">
        <v>20207.127901000003</v>
      </c>
      <c r="D9" s="311">
        <v>18666.244774000003</v>
      </c>
      <c r="E9" s="312">
        <v>18584.691683999998</v>
      </c>
      <c r="F9" s="302">
        <v>4.807455763923409</v>
      </c>
      <c r="G9" s="303">
        <v>4.9330769586960512</v>
      </c>
      <c r="H9" s="304">
        <v>4.0873335910865469</v>
      </c>
      <c r="I9" s="302">
        <v>200.93884573332633</v>
      </c>
      <c r="J9" s="303">
        <v>170.98763904207058</v>
      </c>
      <c r="K9" s="304">
        <v>190.72540988892862</v>
      </c>
      <c r="L9" s="302">
        <v>9.6600461211679622</v>
      </c>
      <c r="M9" s="303">
        <v>8.4349518238027574</v>
      </c>
      <c r="N9" s="304">
        <v>7.7955837451276819</v>
      </c>
    </row>
    <row r="10" spans="2:14" s="78" customFormat="1" ht="20.100000000000001" customHeight="1">
      <c r="B10" s="305" t="s">
        <v>41</v>
      </c>
      <c r="C10" s="310">
        <v>38974.219236999998</v>
      </c>
      <c r="D10" s="311">
        <v>30997.024902999998</v>
      </c>
      <c r="E10" s="312">
        <v>30382.573764000001</v>
      </c>
      <c r="F10" s="302">
        <v>5.3693949999986765</v>
      </c>
      <c r="G10" s="303">
        <v>5.2459592818619862</v>
      </c>
      <c r="H10" s="304">
        <v>5.2932831711103487</v>
      </c>
      <c r="I10" s="302">
        <v>156.35543779008341</v>
      </c>
      <c r="J10" s="303">
        <v>194.7967751417255</v>
      </c>
      <c r="K10" s="304">
        <v>191.11913550998082</v>
      </c>
      <c r="L10" s="302">
        <v>8.3953410589267801</v>
      </c>
      <c r="M10" s="303">
        <v>10.218959506315173</v>
      </c>
      <c r="N10" s="304">
        <v>10.116477036721399</v>
      </c>
    </row>
    <row r="11" spans="2:14" s="78" customFormat="1" ht="20.100000000000001" customHeight="1">
      <c r="B11" s="305" t="s">
        <v>43</v>
      </c>
      <c r="C11" s="310">
        <v>1154.773148</v>
      </c>
      <c r="D11" s="311">
        <v>822.653594</v>
      </c>
      <c r="E11" s="312">
        <v>797.22727499999996</v>
      </c>
      <c r="F11" s="302">
        <v>5.9045613519929203</v>
      </c>
      <c r="G11" s="303">
        <v>7.0193227649109371</v>
      </c>
      <c r="H11" s="304">
        <v>6.9048249760396123</v>
      </c>
      <c r="I11" s="302">
        <v>191.95437382943157</v>
      </c>
      <c r="J11" s="303">
        <v>179.41391896480351</v>
      </c>
      <c r="K11" s="304">
        <v>184.00027009573685</v>
      </c>
      <c r="L11" s="302">
        <v>11.334063770592628</v>
      </c>
      <c r="M11" s="303">
        <v>12.593642057315316</v>
      </c>
      <c r="N11" s="304">
        <v>12.704896605550783</v>
      </c>
    </row>
    <row r="12" spans="2:14" s="78" customFormat="1" ht="20.100000000000001" customHeight="1">
      <c r="B12" s="305" t="s">
        <v>35</v>
      </c>
      <c r="C12" s="310">
        <v>14162.534385000001</v>
      </c>
      <c r="D12" s="311">
        <v>13482.385704999999</v>
      </c>
      <c r="E12" s="312">
        <v>13221.353874999999</v>
      </c>
      <c r="F12" s="302">
        <v>5.6276393711294057</v>
      </c>
      <c r="G12" s="303">
        <v>6.8400164939503201</v>
      </c>
      <c r="H12" s="304">
        <v>5.7990835072478539</v>
      </c>
      <c r="I12" s="302">
        <v>212.3802807355419</v>
      </c>
      <c r="J12" s="303">
        <v>184.49167422620141</v>
      </c>
      <c r="K12" s="304">
        <v>228.97094351922269</v>
      </c>
      <c r="L12" s="302">
        <v>11.951996295188518</v>
      </c>
      <c r="M12" s="303">
        <v>12.619260947037267</v>
      </c>
      <c r="N12" s="304">
        <v>13.278216222013043</v>
      </c>
    </row>
    <row r="13" spans="2:14" s="78" customFormat="1" ht="20.100000000000001" customHeight="1">
      <c r="B13" s="305" t="s">
        <v>38</v>
      </c>
      <c r="C13" s="310">
        <v>7287.160089</v>
      </c>
      <c r="D13" s="311">
        <v>7480.0993409999992</v>
      </c>
      <c r="E13" s="312">
        <v>7369.3726719999995</v>
      </c>
      <c r="F13" s="302">
        <v>4.8420548291868331</v>
      </c>
      <c r="G13" s="303">
        <v>6.6623749536109278</v>
      </c>
      <c r="H13" s="304">
        <v>6.1368428647707836</v>
      </c>
      <c r="I13" s="302">
        <v>247.02380317918335</v>
      </c>
      <c r="J13" s="303">
        <v>225.56976479278168</v>
      </c>
      <c r="K13" s="304">
        <v>262.68563179131775</v>
      </c>
      <c r="L13" s="302">
        <v>11.961027991078623</v>
      </c>
      <c r="M13" s="303">
        <v>15.028303512473364</v>
      </c>
      <c r="N13" s="304">
        <v>16.120604451363537</v>
      </c>
    </row>
    <row r="14" spans="2:14" s="78" customFormat="1" ht="20.100000000000001" customHeight="1">
      <c r="B14" s="305" t="s">
        <v>25</v>
      </c>
      <c r="C14" s="310">
        <v>13151.232396000001</v>
      </c>
      <c r="D14" s="311">
        <v>9604.503847</v>
      </c>
      <c r="E14" s="312">
        <v>9319.566965</v>
      </c>
      <c r="F14" s="302">
        <v>9.5549038459862974</v>
      </c>
      <c r="G14" s="303">
        <v>6.0256475526403115</v>
      </c>
      <c r="H14" s="304">
        <v>8.8985721344618298</v>
      </c>
      <c r="I14" s="302">
        <v>158.54494546544191</v>
      </c>
      <c r="J14" s="303">
        <v>237.71452503882909</v>
      </c>
      <c r="K14" s="304">
        <v>164.70266165364933</v>
      </c>
      <c r="L14" s="302">
        <v>15.148817091894387</v>
      </c>
      <c r="M14" s="303">
        <v>14.323839460272747</v>
      </c>
      <c r="N14" s="304">
        <v>14.656185154628588</v>
      </c>
    </row>
    <row r="15" spans="2:14" s="78" customFormat="1" ht="20.100000000000001" customHeight="1">
      <c r="B15" s="305" t="s">
        <v>50</v>
      </c>
      <c r="C15" s="310">
        <v>131.17572145</v>
      </c>
      <c r="D15" s="311">
        <v>163.80673134</v>
      </c>
      <c r="E15" s="312">
        <v>168.19029595999999</v>
      </c>
      <c r="F15" s="302">
        <v>6.2676235199009849</v>
      </c>
      <c r="G15" s="303">
        <v>7.0499049309703405</v>
      </c>
      <c r="H15" s="304">
        <v>7.366808571968221</v>
      </c>
      <c r="I15" s="302">
        <v>198.3768495913892</v>
      </c>
      <c r="J15" s="303">
        <v>190.71839973091332</v>
      </c>
      <c r="K15" s="304">
        <v>191.94305970634605</v>
      </c>
      <c r="L15" s="302">
        <v>12.433514083028511</v>
      </c>
      <c r="M15" s="303">
        <v>13.445465866897385</v>
      </c>
      <c r="N15" s="304">
        <v>14.14007777574518</v>
      </c>
    </row>
    <row r="16" spans="2:14" s="78" customFormat="1" ht="20.100000000000001" customHeight="1">
      <c r="B16" s="305" t="s">
        <v>47</v>
      </c>
      <c r="C16" s="310">
        <v>34760.843406</v>
      </c>
      <c r="D16" s="311">
        <v>37008.679490999995</v>
      </c>
      <c r="E16" s="312">
        <v>38099.841713000002</v>
      </c>
      <c r="F16" s="302">
        <v>5.8897676419629512</v>
      </c>
      <c r="G16" s="303">
        <v>8.4041818021536727</v>
      </c>
      <c r="H16" s="304">
        <v>8.8974149381920817</v>
      </c>
      <c r="I16" s="302">
        <v>173.849354681427</v>
      </c>
      <c r="J16" s="303">
        <v>101.04517488514246</v>
      </c>
      <c r="K16" s="304">
        <v>95.031602734046558</v>
      </c>
      <c r="L16" s="302">
        <v>10.23932303778809</v>
      </c>
      <c r="M16" s="303">
        <v>8.4920201996514955</v>
      </c>
      <c r="N16" s="304">
        <v>8.4553560176624138</v>
      </c>
    </row>
    <row r="17" spans="2:14" s="78" customFormat="1" ht="20.100000000000001" customHeight="1">
      <c r="B17" s="305" t="s">
        <v>56</v>
      </c>
      <c r="C17" s="310">
        <v>0</v>
      </c>
      <c r="D17" s="311">
        <v>0</v>
      </c>
      <c r="E17" s="312">
        <v>0</v>
      </c>
      <c r="F17" s="302">
        <v>0</v>
      </c>
      <c r="G17" s="303">
        <v>0</v>
      </c>
      <c r="H17" s="304">
        <v>0</v>
      </c>
      <c r="I17" s="302">
        <v>0</v>
      </c>
      <c r="J17" s="303">
        <v>0</v>
      </c>
      <c r="K17" s="304">
        <v>0</v>
      </c>
      <c r="L17" s="302">
        <v>0</v>
      </c>
      <c r="M17" s="303">
        <v>0</v>
      </c>
      <c r="N17" s="304">
        <v>0</v>
      </c>
    </row>
    <row r="18" spans="2:14" s="78" customFormat="1" ht="20.100000000000001" customHeight="1">
      <c r="B18" s="305" t="s">
        <v>27</v>
      </c>
      <c r="C18" s="310">
        <v>0</v>
      </c>
      <c r="D18" s="311">
        <v>0</v>
      </c>
      <c r="E18" s="312">
        <v>0</v>
      </c>
      <c r="F18" s="302">
        <v>0</v>
      </c>
      <c r="G18" s="303">
        <v>0</v>
      </c>
      <c r="H18" s="304">
        <v>0</v>
      </c>
      <c r="I18" s="302">
        <v>0</v>
      </c>
      <c r="J18" s="303">
        <v>0</v>
      </c>
      <c r="K18" s="304">
        <v>0</v>
      </c>
      <c r="L18" s="302">
        <v>0</v>
      </c>
      <c r="M18" s="303">
        <v>0</v>
      </c>
      <c r="N18" s="304">
        <v>0</v>
      </c>
    </row>
    <row r="19" spans="2:14" s="78" customFormat="1" ht="20.100000000000001" customHeight="1">
      <c r="B19" s="305" t="s">
        <v>42</v>
      </c>
      <c r="C19" s="310">
        <v>1842.5801509999999</v>
      </c>
      <c r="D19" s="311">
        <v>2230.5624240000002</v>
      </c>
      <c r="E19" s="312">
        <v>2237.2352980000001</v>
      </c>
      <c r="F19" s="302">
        <v>3.4045255489132864</v>
      </c>
      <c r="G19" s="303">
        <v>2.9395666893023926</v>
      </c>
      <c r="H19" s="304">
        <v>2.8760746380821671</v>
      </c>
      <c r="I19" s="302">
        <v>278.31022667030038</v>
      </c>
      <c r="J19" s="303">
        <v>364.98061961415533</v>
      </c>
      <c r="K19" s="304">
        <v>369.58766535606117</v>
      </c>
      <c r="L19" s="302">
        <v>9.4751427722288533</v>
      </c>
      <c r="M19" s="303">
        <v>10.728848716587185</v>
      </c>
      <c r="N19" s="304">
        <v>10.629617108785668</v>
      </c>
    </row>
    <row r="20" spans="2:14" s="78" customFormat="1" ht="20.100000000000001" customHeight="1">
      <c r="B20" s="270" t="s">
        <v>49</v>
      </c>
      <c r="C20" s="310">
        <v>567.837175</v>
      </c>
      <c r="D20" s="311">
        <v>564.06756399999995</v>
      </c>
      <c r="E20" s="312">
        <v>570.21022100000005</v>
      </c>
      <c r="F20" s="302">
        <v>1.5791445848891454</v>
      </c>
      <c r="G20" s="303">
        <v>1.0149303674550592</v>
      </c>
      <c r="H20" s="304">
        <v>1.1158603907242131</v>
      </c>
      <c r="I20" s="302">
        <v>710.42333140403059</v>
      </c>
      <c r="J20" s="303">
        <v>1438.1062143868892</v>
      </c>
      <c r="K20" s="304">
        <v>1464.3075399787826</v>
      </c>
      <c r="L20" s="302">
        <v>11.218611567655817</v>
      </c>
      <c r="M20" s="303">
        <v>14.595776686070893</v>
      </c>
      <c r="N20" s="304">
        <v>16.33962783701136</v>
      </c>
    </row>
    <row r="21" spans="2:14" s="78" customFormat="1" ht="20.100000000000001" customHeight="1">
      <c r="B21" s="305" t="s">
        <v>26</v>
      </c>
      <c r="C21" s="310">
        <v>0</v>
      </c>
      <c r="D21" s="311">
        <v>0</v>
      </c>
      <c r="E21" s="312">
        <v>0</v>
      </c>
      <c r="F21" s="302">
        <v>0</v>
      </c>
      <c r="G21" s="303">
        <v>0</v>
      </c>
      <c r="H21" s="304">
        <v>0</v>
      </c>
      <c r="I21" s="302">
        <v>0</v>
      </c>
      <c r="J21" s="303">
        <v>0</v>
      </c>
      <c r="K21" s="304">
        <v>0</v>
      </c>
      <c r="L21" s="302">
        <v>0</v>
      </c>
      <c r="M21" s="303">
        <v>0</v>
      </c>
      <c r="N21" s="304">
        <v>0</v>
      </c>
    </row>
    <row r="22" spans="2:14" s="78" customFormat="1" ht="20.100000000000001" customHeight="1">
      <c r="B22" s="305" t="s">
        <v>36</v>
      </c>
      <c r="C22" s="310">
        <v>315.31932799999998</v>
      </c>
      <c r="D22" s="311">
        <v>174.32802599999999</v>
      </c>
      <c r="E22" s="312">
        <v>172.444785</v>
      </c>
      <c r="F22" s="302">
        <v>0</v>
      </c>
      <c r="G22" s="303">
        <v>0</v>
      </c>
      <c r="H22" s="304">
        <v>0</v>
      </c>
      <c r="I22" s="302">
        <v>0</v>
      </c>
      <c r="J22" s="303">
        <v>0</v>
      </c>
      <c r="K22" s="304">
        <v>0</v>
      </c>
      <c r="L22" s="302">
        <v>0.99627448146787889</v>
      </c>
      <c r="M22" s="303">
        <v>1.1646578273076986</v>
      </c>
      <c r="N22" s="304">
        <v>1.0327827542015839</v>
      </c>
    </row>
    <row r="23" spans="2:14" s="78" customFormat="1" ht="20.100000000000001" customHeight="1">
      <c r="B23" s="305" t="s">
        <v>95</v>
      </c>
      <c r="C23" s="310">
        <v>0</v>
      </c>
      <c r="D23" s="311">
        <v>4.5836199999999998</v>
      </c>
      <c r="E23" s="312">
        <v>4.478942</v>
      </c>
      <c r="F23" s="302">
        <v>0</v>
      </c>
      <c r="G23" s="303">
        <v>0</v>
      </c>
      <c r="H23" s="304">
        <v>1.6729397254976734</v>
      </c>
      <c r="I23" s="302">
        <v>0</v>
      </c>
      <c r="J23" s="303">
        <v>0</v>
      </c>
      <c r="K23" s="304">
        <v>1047.034565594555</v>
      </c>
      <c r="L23" s="302">
        <v>0</v>
      </c>
      <c r="M23" s="303">
        <v>10.879872240718036</v>
      </c>
      <c r="N23" s="304">
        <v>17.516257187523305</v>
      </c>
    </row>
    <row r="24" spans="2:14" s="78" customFormat="1" ht="20.100000000000001" customHeight="1">
      <c r="B24" s="305" t="s">
        <v>44</v>
      </c>
      <c r="C24" s="310">
        <v>0</v>
      </c>
      <c r="D24" s="311">
        <v>0</v>
      </c>
      <c r="E24" s="312">
        <v>0</v>
      </c>
      <c r="F24" s="302">
        <v>0</v>
      </c>
      <c r="G24" s="303">
        <v>0</v>
      </c>
      <c r="H24" s="304">
        <v>0</v>
      </c>
      <c r="I24" s="302">
        <v>0</v>
      </c>
      <c r="J24" s="303">
        <v>0</v>
      </c>
      <c r="K24" s="304">
        <v>0</v>
      </c>
      <c r="L24" s="302">
        <v>0</v>
      </c>
      <c r="M24" s="303">
        <v>0</v>
      </c>
      <c r="N24" s="304">
        <v>0</v>
      </c>
    </row>
    <row r="25" spans="2:14" s="78" customFormat="1" ht="20.100000000000001" customHeight="1">
      <c r="B25" s="305" t="s">
        <v>114</v>
      </c>
      <c r="C25" s="310">
        <v>0</v>
      </c>
      <c r="D25" s="311">
        <v>0</v>
      </c>
      <c r="E25" s="312">
        <v>0</v>
      </c>
      <c r="F25" s="302">
        <v>0</v>
      </c>
      <c r="G25" s="303">
        <v>0</v>
      </c>
      <c r="H25" s="304">
        <v>0</v>
      </c>
      <c r="I25" s="302">
        <v>0</v>
      </c>
      <c r="J25" s="303">
        <v>0</v>
      </c>
      <c r="K25" s="304">
        <v>0</v>
      </c>
      <c r="L25" s="302">
        <v>0</v>
      </c>
      <c r="M25" s="303">
        <v>0</v>
      </c>
      <c r="N25" s="304">
        <v>0</v>
      </c>
    </row>
    <row r="26" spans="2:14" s="78" customFormat="1" ht="20.100000000000001" customHeight="1">
      <c r="B26" s="305" t="s">
        <v>64</v>
      </c>
      <c r="C26" s="310">
        <v>4843.1372649999994</v>
      </c>
      <c r="D26" s="311">
        <v>4628.9366</v>
      </c>
      <c r="E26" s="312">
        <v>4571.0489600000001</v>
      </c>
      <c r="F26" s="302">
        <v>10.741268965458488</v>
      </c>
      <c r="G26" s="303">
        <v>14.959971994431722</v>
      </c>
      <c r="H26" s="304">
        <v>15.462272340220132</v>
      </c>
      <c r="I26" s="302">
        <v>164.50056784279715</v>
      </c>
      <c r="J26" s="303">
        <v>129.50112599774869</v>
      </c>
      <c r="K26" s="304">
        <v>120.63827172378055</v>
      </c>
      <c r="L26" s="302">
        <v>17.669448441701356</v>
      </c>
      <c r="M26" s="303">
        <v>19.373332181736945</v>
      </c>
      <c r="N26" s="304">
        <v>18.653418120465723</v>
      </c>
    </row>
    <row r="27" spans="2:14" s="78" customFormat="1" ht="20.100000000000001" customHeight="1">
      <c r="B27" s="305" t="s">
        <v>37</v>
      </c>
      <c r="C27" s="310">
        <v>1595.5062600000001</v>
      </c>
      <c r="D27" s="311">
        <v>2089.690713</v>
      </c>
      <c r="E27" s="312">
        <v>2183.443397</v>
      </c>
      <c r="F27" s="302">
        <v>0.98741843858387612</v>
      </c>
      <c r="G27" s="303">
        <v>1.705594362757739</v>
      </c>
      <c r="H27" s="304">
        <v>1.5269386898606192</v>
      </c>
      <c r="I27" s="302">
        <v>336.82716166223076</v>
      </c>
      <c r="J27" s="303">
        <v>222.01453821704703</v>
      </c>
      <c r="K27" s="304">
        <v>241.84407652561762</v>
      </c>
      <c r="L27" s="302">
        <v>3.325893500411587</v>
      </c>
      <c r="M27" s="303">
        <v>3.78666744833258</v>
      </c>
      <c r="N27" s="304">
        <v>3.6928107736057787</v>
      </c>
    </row>
    <row r="28" spans="2:14" s="78" customFormat="1" ht="20.100000000000001" customHeight="1">
      <c r="B28" s="305" t="s">
        <v>48</v>
      </c>
      <c r="C28" s="310">
        <v>7.1591329999999997</v>
      </c>
      <c r="D28" s="311">
        <v>6.3109859999999998</v>
      </c>
      <c r="E28" s="312">
        <v>6.2758379999999994</v>
      </c>
      <c r="F28" s="302">
        <v>12.078906761475167</v>
      </c>
      <c r="G28" s="303">
        <v>3.7024800878975173</v>
      </c>
      <c r="H28" s="304">
        <v>4.4366983341507549</v>
      </c>
      <c r="I28" s="302">
        <v>115.75435533018404</v>
      </c>
      <c r="J28" s="303">
        <v>289.10311003453688</v>
      </c>
      <c r="K28" s="304">
        <v>246.2907628214337</v>
      </c>
      <c r="L28" s="302">
        <v>13.981860652679593</v>
      </c>
      <c r="M28" s="303">
        <v>10.703985082521179</v>
      </c>
      <c r="N28" s="304">
        <v>10.927178171265735</v>
      </c>
    </row>
    <row r="29" spans="2:14" s="78" customFormat="1" ht="20.100000000000001" customHeight="1">
      <c r="B29" s="305" t="s">
        <v>29</v>
      </c>
      <c r="C29" s="310">
        <v>20.437576999999997</v>
      </c>
      <c r="D29" s="311">
        <v>20.891726000000002</v>
      </c>
      <c r="E29" s="312">
        <v>21.136965</v>
      </c>
      <c r="F29" s="302">
        <v>2.6795446446513695</v>
      </c>
      <c r="G29" s="303">
        <v>7.1853038853754825</v>
      </c>
      <c r="H29" s="304">
        <v>7.0734705763102701</v>
      </c>
      <c r="I29" s="302">
        <v>372.02547686958815</v>
      </c>
      <c r="J29" s="303">
        <v>194.43227586611189</v>
      </c>
      <c r="K29" s="304">
        <v>210.78203244294596</v>
      </c>
      <c r="L29" s="302">
        <v>9.9685887421977668</v>
      </c>
      <c r="M29" s="303">
        <v>13.970549872231713</v>
      </c>
      <c r="N29" s="304">
        <v>14.909605045000548</v>
      </c>
    </row>
    <row r="30" spans="2:14" s="78" customFormat="1" ht="20.100000000000001" customHeight="1">
      <c r="B30" s="305" t="s">
        <v>115</v>
      </c>
      <c r="C30" s="310">
        <v>1042.7479310000001</v>
      </c>
      <c r="D30" s="311">
        <v>818.15987800000005</v>
      </c>
      <c r="E30" s="312">
        <v>822.10735799999998</v>
      </c>
      <c r="F30" s="302">
        <v>0</v>
      </c>
      <c r="G30" s="303">
        <v>0</v>
      </c>
      <c r="H30" s="304">
        <v>0</v>
      </c>
      <c r="I30" s="302">
        <v>0</v>
      </c>
      <c r="J30" s="303">
        <v>0</v>
      </c>
      <c r="K30" s="304">
        <v>0</v>
      </c>
      <c r="L30" s="302">
        <v>3.4012109682143299</v>
      </c>
      <c r="M30" s="303">
        <v>3.1246793795967585</v>
      </c>
      <c r="N30" s="304">
        <v>3.1982743791474499</v>
      </c>
    </row>
    <row r="31" spans="2:14" s="78" customFormat="1" ht="20.100000000000001" customHeight="1">
      <c r="B31" s="305" t="s">
        <v>46</v>
      </c>
      <c r="C31" s="310">
        <v>566.78343299999995</v>
      </c>
      <c r="D31" s="311">
        <v>965.9990029999999</v>
      </c>
      <c r="E31" s="312">
        <v>932.13843299999996</v>
      </c>
      <c r="F31" s="302">
        <v>5.1975961689762382</v>
      </c>
      <c r="G31" s="303">
        <v>4.3082719413531319</v>
      </c>
      <c r="H31" s="304">
        <v>3.8015112075096682</v>
      </c>
      <c r="I31" s="302">
        <v>144.93901615642613</v>
      </c>
      <c r="J31" s="303">
        <v>175.66795354994676</v>
      </c>
      <c r="K31" s="304">
        <v>192.69288092480087</v>
      </c>
      <c r="L31" s="302">
        <v>7.5333447510982561</v>
      </c>
      <c r="M31" s="303">
        <v>7.568253152741609</v>
      </c>
      <c r="N31" s="304">
        <v>7.3252414644295643</v>
      </c>
    </row>
    <row r="32" spans="2:14" s="78" customFormat="1" ht="20.100000000000001" customHeight="1">
      <c r="B32" s="305" t="s">
        <v>23</v>
      </c>
      <c r="C32" s="310">
        <v>0</v>
      </c>
      <c r="D32" s="311">
        <v>0</v>
      </c>
      <c r="E32" s="312">
        <v>0</v>
      </c>
      <c r="F32" s="302">
        <v>0</v>
      </c>
      <c r="G32" s="303">
        <v>0</v>
      </c>
      <c r="H32" s="304">
        <v>0</v>
      </c>
      <c r="I32" s="302">
        <v>0</v>
      </c>
      <c r="J32" s="303">
        <v>0</v>
      </c>
      <c r="K32" s="304">
        <v>0</v>
      </c>
      <c r="L32" s="302">
        <v>0</v>
      </c>
      <c r="M32" s="303">
        <v>0</v>
      </c>
      <c r="N32" s="304">
        <v>0</v>
      </c>
    </row>
    <row r="33" spans="2:14" s="78" customFormat="1" ht="20.100000000000001" customHeight="1">
      <c r="B33" s="305" t="s">
        <v>33</v>
      </c>
      <c r="C33" s="310">
        <v>1953.1680260000001</v>
      </c>
      <c r="D33" s="311">
        <v>2463.9429909999999</v>
      </c>
      <c r="E33" s="312">
        <v>2537.9851290000001</v>
      </c>
      <c r="F33" s="302">
        <v>0.1516590462555524</v>
      </c>
      <c r="G33" s="303">
        <v>0.47156817517455296</v>
      </c>
      <c r="H33" s="304">
        <v>0.452699145819148</v>
      </c>
      <c r="I33" s="302">
        <v>2632.3704423399713</v>
      </c>
      <c r="J33" s="303">
        <v>1687.3086814885503</v>
      </c>
      <c r="K33" s="304">
        <v>1579.9094159269944</v>
      </c>
      <c r="L33" s="302">
        <v>3.992227906765867</v>
      </c>
      <c r="M33" s="303">
        <v>7.9568107588573662</v>
      </c>
      <c r="N33" s="304">
        <v>7.1522364306177924</v>
      </c>
    </row>
    <row r="34" spans="2:14" s="78" customFormat="1" ht="20.100000000000001" customHeight="1">
      <c r="B34" s="305" t="s">
        <v>24</v>
      </c>
      <c r="C34" s="310">
        <v>5466.7682240000004</v>
      </c>
      <c r="D34" s="311">
        <v>4889.926539</v>
      </c>
      <c r="E34" s="312">
        <v>4510.6868429999995</v>
      </c>
      <c r="F34" s="302">
        <v>4.3421503212425199</v>
      </c>
      <c r="G34" s="303">
        <v>3.9865123626144521</v>
      </c>
      <c r="H34" s="304">
        <v>5.2628663940260161</v>
      </c>
      <c r="I34" s="302">
        <v>247.96153722720612</v>
      </c>
      <c r="J34" s="303">
        <v>370.66113324942887</v>
      </c>
      <c r="K34" s="304">
        <v>295.21143354539572</v>
      </c>
      <c r="L34" s="302">
        <v>10.76686268526902</v>
      </c>
      <c r="M34" s="303">
        <v>14.776451900395307</v>
      </c>
      <c r="N34" s="304">
        <v>15.536583327383077</v>
      </c>
    </row>
    <row r="35" spans="2:14" s="78" customFormat="1" ht="20.100000000000001" customHeight="1">
      <c r="B35" s="305" t="s">
        <v>116</v>
      </c>
      <c r="C35" s="310">
        <v>0</v>
      </c>
      <c r="D35" s="311">
        <v>0</v>
      </c>
      <c r="E35" s="312">
        <v>0</v>
      </c>
      <c r="F35" s="302">
        <v>0</v>
      </c>
      <c r="G35" s="303">
        <v>0</v>
      </c>
      <c r="H35" s="304">
        <v>0</v>
      </c>
      <c r="I35" s="302">
        <v>0</v>
      </c>
      <c r="J35" s="303">
        <v>0</v>
      </c>
      <c r="K35" s="304">
        <v>0</v>
      </c>
      <c r="L35" s="302">
        <v>0</v>
      </c>
      <c r="M35" s="303">
        <v>0</v>
      </c>
      <c r="N35" s="304">
        <v>0</v>
      </c>
    </row>
    <row r="36" spans="2:14" s="78" customFormat="1" ht="20.100000000000001" customHeight="1">
      <c r="B36" s="305" t="s">
        <v>34</v>
      </c>
      <c r="C36" s="310">
        <v>4.541398</v>
      </c>
      <c r="D36" s="311">
        <v>50.381326999999999</v>
      </c>
      <c r="E36" s="312">
        <v>51.543347999999995</v>
      </c>
      <c r="F36" s="302">
        <v>1.6174094408814206</v>
      </c>
      <c r="G36" s="303">
        <v>0.12632458053357748</v>
      </c>
      <c r="H36" s="304">
        <v>0.12347665114807833</v>
      </c>
      <c r="I36" s="302">
        <v>349.11031543980499</v>
      </c>
      <c r="J36" s="303">
        <v>3445.2140028910812</v>
      </c>
      <c r="K36" s="304">
        <v>3442.310351329269</v>
      </c>
      <c r="L36" s="302">
        <v>5.6465432010143131</v>
      </c>
      <c r="M36" s="303">
        <v>4.3521521376362315</v>
      </c>
      <c r="N36" s="304">
        <v>4.2504495439450309</v>
      </c>
    </row>
    <row r="37" spans="2:14" s="78" customFormat="1" ht="20.100000000000001" customHeight="1">
      <c r="B37" s="305" t="s">
        <v>97</v>
      </c>
      <c r="C37" s="310">
        <v>6.5509529999999998</v>
      </c>
      <c r="D37" s="311">
        <v>5.1873590000000007</v>
      </c>
      <c r="E37" s="312">
        <v>4.9618440000000001</v>
      </c>
      <c r="F37" s="302">
        <v>13.507576683880956</v>
      </c>
      <c r="G37" s="303">
        <v>10.394036734299668</v>
      </c>
      <c r="H37" s="304">
        <v>9.7881352174715683</v>
      </c>
      <c r="I37" s="302">
        <v>57.275434383387491</v>
      </c>
      <c r="J37" s="303">
        <v>175.86799115687643</v>
      </c>
      <c r="K37" s="304">
        <v>189.52482333756114</v>
      </c>
      <c r="L37" s="302">
        <v>7.7365232203619847</v>
      </c>
      <c r="M37" s="303">
        <v>18.279783604720627</v>
      </c>
      <c r="N37" s="304">
        <v>18.550945978954598</v>
      </c>
    </row>
    <row r="38" spans="2:14" s="78" customFormat="1" ht="20.100000000000001" customHeight="1">
      <c r="B38" s="305" t="s">
        <v>22</v>
      </c>
      <c r="C38" s="310">
        <v>0</v>
      </c>
      <c r="D38" s="311">
        <v>0</v>
      </c>
      <c r="E38" s="312">
        <v>0</v>
      </c>
      <c r="F38" s="302">
        <v>0</v>
      </c>
      <c r="G38" s="303">
        <v>0</v>
      </c>
      <c r="H38" s="304">
        <v>0</v>
      </c>
      <c r="I38" s="302">
        <v>0</v>
      </c>
      <c r="J38" s="303">
        <v>0</v>
      </c>
      <c r="K38" s="304">
        <v>0</v>
      </c>
      <c r="L38" s="302">
        <v>0</v>
      </c>
      <c r="M38" s="303">
        <v>0</v>
      </c>
      <c r="N38" s="304">
        <v>0</v>
      </c>
    </row>
    <row r="39" spans="2:14" s="78" customFormat="1" ht="20.100000000000001" customHeight="1">
      <c r="B39" s="305" t="s">
        <v>112</v>
      </c>
      <c r="C39" s="310">
        <v>0</v>
      </c>
      <c r="D39" s="311">
        <v>0</v>
      </c>
      <c r="E39" s="312">
        <v>0</v>
      </c>
      <c r="F39" s="302">
        <v>0</v>
      </c>
      <c r="G39" s="303">
        <v>0</v>
      </c>
      <c r="H39" s="304">
        <v>0</v>
      </c>
      <c r="I39" s="302">
        <v>0</v>
      </c>
      <c r="J39" s="303">
        <v>0</v>
      </c>
      <c r="K39" s="304">
        <v>0</v>
      </c>
      <c r="L39" s="302">
        <v>0</v>
      </c>
      <c r="M39" s="303">
        <v>0</v>
      </c>
      <c r="N39" s="304">
        <v>0</v>
      </c>
    </row>
    <row r="40" spans="2:14" s="78" customFormat="1" ht="20.100000000000001" customHeight="1">
      <c r="B40" s="305" t="s">
        <v>28</v>
      </c>
      <c r="C40" s="310">
        <v>6833.3452020000004</v>
      </c>
      <c r="D40" s="311">
        <v>6927.3498929999996</v>
      </c>
      <c r="E40" s="312">
        <v>7079.7966720000004</v>
      </c>
      <c r="F40" s="302">
        <v>4.3803677723231749</v>
      </c>
      <c r="G40" s="303">
        <v>4.2286487838012254</v>
      </c>
      <c r="H40" s="304">
        <v>4.6840519772486484</v>
      </c>
      <c r="I40" s="302">
        <v>149.81451055125243</v>
      </c>
      <c r="J40" s="303">
        <v>155.46345214555794</v>
      </c>
      <c r="K40" s="304">
        <v>145.48952601231147</v>
      </c>
      <c r="L40" s="302">
        <v>6.5624265384507652</v>
      </c>
      <c r="M40" s="303">
        <v>6.5740033784085359</v>
      </c>
      <c r="N40" s="304">
        <v>6.8148050198693602</v>
      </c>
    </row>
    <row r="41" spans="2:14" s="78" customFormat="1" ht="20.100000000000001" customHeight="1">
      <c r="B41" s="305" t="s">
        <v>100</v>
      </c>
      <c r="C41" s="310">
        <v>0</v>
      </c>
      <c r="D41" s="311">
        <v>0</v>
      </c>
      <c r="E41" s="312">
        <v>0</v>
      </c>
      <c r="F41" s="302">
        <v>0</v>
      </c>
      <c r="G41" s="303">
        <v>0</v>
      </c>
      <c r="H41" s="304">
        <v>0</v>
      </c>
      <c r="I41" s="302">
        <v>0</v>
      </c>
      <c r="J41" s="303">
        <v>0</v>
      </c>
      <c r="K41" s="304">
        <v>0</v>
      </c>
      <c r="L41" s="302">
        <v>0</v>
      </c>
      <c r="M41" s="303">
        <v>0</v>
      </c>
      <c r="N41" s="304">
        <v>0</v>
      </c>
    </row>
    <row r="42" spans="2:14" s="78" customFormat="1" ht="20.100000000000001" customHeight="1">
      <c r="B42" s="305" t="s">
        <v>81</v>
      </c>
      <c r="C42" s="310">
        <v>0</v>
      </c>
      <c r="D42" s="311">
        <v>0</v>
      </c>
      <c r="E42" s="312">
        <v>0</v>
      </c>
      <c r="F42" s="302">
        <v>0</v>
      </c>
      <c r="G42" s="303">
        <v>0</v>
      </c>
      <c r="H42" s="304">
        <v>0</v>
      </c>
      <c r="I42" s="302">
        <v>0</v>
      </c>
      <c r="J42" s="303">
        <v>0</v>
      </c>
      <c r="K42" s="304">
        <v>0</v>
      </c>
      <c r="L42" s="302">
        <v>0</v>
      </c>
      <c r="M42" s="303">
        <v>0</v>
      </c>
      <c r="N42" s="304">
        <v>0</v>
      </c>
    </row>
    <row r="43" spans="2:14" s="78" customFormat="1" ht="20.100000000000001" customHeight="1">
      <c r="B43" s="602" t="s">
        <v>110</v>
      </c>
      <c r="C43" s="310">
        <v>0</v>
      </c>
      <c r="D43" s="311">
        <v>0</v>
      </c>
      <c r="E43" s="312">
        <v>0</v>
      </c>
      <c r="F43" s="302">
        <v>0</v>
      </c>
      <c r="G43" s="303">
        <v>0</v>
      </c>
      <c r="H43" s="304">
        <v>0</v>
      </c>
      <c r="I43" s="302">
        <v>0</v>
      </c>
      <c r="J43" s="303">
        <v>0</v>
      </c>
      <c r="K43" s="304">
        <v>0</v>
      </c>
      <c r="L43" s="302">
        <v>0</v>
      </c>
      <c r="M43" s="303">
        <v>0</v>
      </c>
      <c r="N43" s="304">
        <v>0</v>
      </c>
    </row>
    <row r="44" spans="2:14" s="78" customFormat="1" ht="20.100000000000001" customHeight="1">
      <c r="B44" s="305" t="s">
        <v>31</v>
      </c>
      <c r="C44" s="310">
        <v>9.7057020000000005</v>
      </c>
      <c r="D44" s="311">
        <v>8.6418560000000006</v>
      </c>
      <c r="E44" s="312">
        <v>7.1622769999999996</v>
      </c>
      <c r="F44" s="302">
        <v>1.0745951194462799</v>
      </c>
      <c r="G44" s="303">
        <v>3.2931814647223931</v>
      </c>
      <c r="H44" s="304">
        <v>2.4794489238548021</v>
      </c>
      <c r="I44" s="302">
        <v>802.49096330671057</v>
      </c>
      <c r="J44" s="303">
        <v>225.06781638275143</v>
      </c>
      <c r="K44" s="304">
        <v>377.44178843933895</v>
      </c>
      <c r="L44" s="302">
        <v>8.6235287256913509</v>
      </c>
      <c r="M44" s="303">
        <v>7.4118916121721998</v>
      </c>
      <c r="N44" s="304">
        <v>9.3584763616375071</v>
      </c>
    </row>
    <row r="45" spans="2:14" s="78" customFormat="1" ht="20.100000000000001" customHeight="1">
      <c r="B45" s="305" t="s">
        <v>58</v>
      </c>
      <c r="C45" s="310">
        <v>16.176141000000001</v>
      </c>
      <c r="D45" s="311">
        <v>14.701160000000002</v>
      </c>
      <c r="E45" s="312">
        <v>50.235293000000006</v>
      </c>
      <c r="F45" s="302">
        <v>3.3827041937876281</v>
      </c>
      <c r="G45" s="303">
        <v>3.9788424858990714</v>
      </c>
      <c r="H45" s="304">
        <v>1.1714931173985585</v>
      </c>
      <c r="I45" s="302">
        <v>140.06973798911167</v>
      </c>
      <c r="J45" s="303">
        <v>191.89774607820343</v>
      </c>
      <c r="K45" s="304">
        <v>621.08196559745659</v>
      </c>
      <c r="L45" s="302">
        <v>4.7381449011850227</v>
      </c>
      <c r="M45" s="303">
        <v>7.6353090504422765</v>
      </c>
      <c r="N45" s="304">
        <v>7.2759324803778878</v>
      </c>
    </row>
    <row r="46" spans="2:14" s="78" customFormat="1" ht="20.100000000000001" customHeight="1">
      <c r="B46" s="305" t="s">
        <v>32</v>
      </c>
      <c r="C46" s="310">
        <v>0</v>
      </c>
      <c r="D46" s="311">
        <v>0</v>
      </c>
      <c r="E46" s="312">
        <v>0</v>
      </c>
      <c r="F46" s="302">
        <v>0</v>
      </c>
      <c r="G46" s="303">
        <v>0</v>
      </c>
      <c r="H46" s="304">
        <v>0</v>
      </c>
      <c r="I46" s="302">
        <v>0</v>
      </c>
      <c r="J46" s="303">
        <v>0</v>
      </c>
      <c r="K46" s="304">
        <v>0</v>
      </c>
      <c r="L46" s="302">
        <v>0</v>
      </c>
      <c r="M46" s="303">
        <v>0</v>
      </c>
      <c r="N46" s="304">
        <v>0</v>
      </c>
    </row>
    <row r="47" spans="2:14" s="78" customFormat="1" ht="20.100000000000001" customHeight="1">
      <c r="B47" s="305" t="s">
        <v>84</v>
      </c>
      <c r="C47" s="310">
        <v>23.172343000000001</v>
      </c>
      <c r="D47" s="311">
        <v>29.239712000000001</v>
      </c>
      <c r="E47" s="312">
        <v>28.517526</v>
      </c>
      <c r="F47" s="302">
        <v>0</v>
      </c>
      <c r="G47" s="303">
        <v>0.1004011257019221</v>
      </c>
      <c r="H47" s="304">
        <v>0.10219329685190784</v>
      </c>
      <c r="I47" s="302">
        <v>0</v>
      </c>
      <c r="J47" s="303">
        <v>878.92155192969312</v>
      </c>
      <c r="K47" s="304">
        <v>817.8910887691726</v>
      </c>
      <c r="L47" s="302">
        <v>0.3967833550539106</v>
      </c>
      <c r="M47" s="303">
        <v>0.88244713217421555</v>
      </c>
      <c r="N47" s="304">
        <v>0.83582986827118155</v>
      </c>
    </row>
    <row r="48" spans="2:14" s="78" customFormat="1" ht="20.100000000000001" customHeight="1">
      <c r="B48" s="305" t="s">
        <v>111</v>
      </c>
      <c r="C48" s="310">
        <v>0</v>
      </c>
      <c r="D48" s="311">
        <v>0</v>
      </c>
      <c r="E48" s="312">
        <v>0</v>
      </c>
      <c r="F48" s="302">
        <v>0</v>
      </c>
      <c r="G48" s="303">
        <v>0</v>
      </c>
      <c r="H48" s="304">
        <v>0</v>
      </c>
      <c r="I48" s="302">
        <v>0</v>
      </c>
      <c r="J48" s="303">
        <v>0</v>
      </c>
      <c r="K48" s="304">
        <v>0</v>
      </c>
      <c r="L48" s="302">
        <v>0</v>
      </c>
      <c r="M48" s="303">
        <v>0</v>
      </c>
      <c r="N48" s="304">
        <v>0</v>
      </c>
    </row>
    <row r="49" spans="2:14" s="78" customFormat="1" ht="20.100000000000001" customHeight="1">
      <c r="B49" s="602" t="s">
        <v>93</v>
      </c>
      <c r="C49" s="310">
        <v>0</v>
      </c>
      <c r="D49" s="311">
        <v>0</v>
      </c>
      <c r="E49" s="312">
        <v>0</v>
      </c>
      <c r="F49" s="302">
        <v>0</v>
      </c>
      <c r="G49" s="303">
        <v>0</v>
      </c>
      <c r="H49" s="304">
        <v>0</v>
      </c>
      <c r="I49" s="302">
        <v>0</v>
      </c>
      <c r="J49" s="303">
        <v>0</v>
      </c>
      <c r="K49" s="304">
        <v>0</v>
      </c>
      <c r="L49" s="302">
        <v>0</v>
      </c>
      <c r="M49" s="303">
        <v>0</v>
      </c>
      <c r="N49" s="304">
        <v>0</v>
      </c>
    </row>
    <row r="50" spans="2:14" s="78" customFormat="1" ht="20.100000000000001" customHeight="1">
      <c r="B50" s="305" t="s">
        <v>117</v>
      </c>
      <c r="C50" s="310">
        <v>0</v>
      </c>
      <c r="D50" s="319">
        <v>0</v>
      </c>
      <c r="E50" s="323">
        <v>0</v>
      </c>
      <c r="F50" s="302">
        <v>0</v>
      </c>
      <c r="G50" s="303">
        <v>0</v>
      </c>
      <c r="H50" s="304">
        <v>0</v>
      </c>
      <c r="I50" s="302">
        <v>0</v>
      </c>
      <c r="J50" s="303">
        <v>0</v>
      </c>
      <c r="K50" s="304">
        <v>0</v>
      </c>
      <c r="L50" s="302">
        <v>0</v>
      </c>
      <c r="M50" s="303">
        <v>0</v>
      </c>
      <c r="N50" s="304">
        <v>0</v>
      </c>
    </row>
    <row r="51" spans="2:14" s="78" customFormat="1" ht="20.100000000000001" customHeight="1">
      <c r="B51" s="269" t="s">
        <v>113</v>
      </c>
      <c r="C51" s="310">
        <v>0</v>
      </c>
      <c r="D51" s="311">
        <v>0</v>
      </c>
      <c r="E51" s="312">
        <v>0</v>
      </c>
      <c r="F51" s="302">
        <v>0</v>
      </c>
      <c r="G51" s="303">
        <v>0</v>
      </c>
      <c r="H51" s="304">
        <v>0</v>
      </c>
      <c r="I51" s="302">
        <v>0</v>
      </c>
      <c r="J51" s="303">
        <v>0</v>
      </c>
      <c r="K51" s="304">
        <v>0</v>
      </c>
      <c r="L51" s="302">
        <v>0</v>
      </c>
      <c r="M51" s="303">
        <v>0</v>
      </c>
      <c r="N51" s="304">
        <v>0</v>
      </c>
    </row>
    <row r="52" spans="2:14" s="78" customFormat="1" ht="20.100000000000001" customHeight="1">
      <c r="B52" s="305" t="s">
        <v>156</v>
      </c>
      <c r="C52" s="310">
        <v>0</v>
      </c>
      <c r="D52" s="319">
        <v>0</v>
      </c>
      <c r="E52" s="323">
        <v>0</v>
      </c>
      <c r="F52" s="302">
        <v>0</v>
      </c>
      <c r="G52" s="303">
        <v>0</v>
      </c>
      <c r="H52" s="304">
        <v>0</v>
      </c>
      <c r="I52" s="302">
        <v>0</v>
      </c>
      <c r="J52" s="303">
        <v>0</v>
      </c>
      <c r="K52" s="304">
        <v>0</v>
      </c>
      <c r="L52" s="302">
        <v>0</v>
      </c>
      <c r="M52" s="281">
        <v>0</v>
      </c>
      <c r="N52" s="283">
        <v>0</v>
      </c>
    </row>
    <row r="53" spans="2:14" s="78" customFormat="1" ht="20.100000000000001" customHeight="1">
      <c r="B53" s="602" t="s">
        <v>30</v>
      </c>
      <c r="C53" s="310">
        <v>0</v>
      </c>
      <c r="D53" s="311">
        <v>0</v>
      </c>
      <c r="E53" s="312">
        <v>0</v>
      </c>
      <c r="F53" s="302">
        <v>0</v>
      </c>
      <c r="G53" s="303">
        <v>0</v>
      </c>
      <c r="H53" s="304">
        <v>0</v>
      </c>
      <c r="I53" s="302">
        <v>0</v>
      </c>
      <c r="J53" s="303">
        <v>0</v>
      </c>
      <c r="K53" s="304">
        <v>0</v>
      </c>
      <c r="L53" s="302">
        <v>0</v>
      </c>
      <c r="M53" s="303">
        <v>0</v>
      </c>
      <c r="N53" s="304">
        <v>0</v>
      </c>
    </row>
    <row r="54" spans="2:14" s="78" customFormat="1" ht="20.100000000000001" customHeight="1">
      <c r="B54" s="305" t="s">
        <v>96</v>
      </c>
      <c r="C54" s="310">
        <v>0</v>
      </c>
      <c r="D54" s="319">
        <v>0</v>
      </c>
      <c r="E54" s="323">
        <v>0</v>
      </c>
      <c r="F54" s="302">
        <v>0</v>
      </c>
      <c r="G54" s="303">
        <v>0</v>
      </c>
      <c r="H54" s="304">
        <v>0</v>
      </c>
      <c r="I54" s="302">
        <v>0</v>
      </c>
      <c r="J54" s="303">
        <v>0</v>
      </c>
      <c r="K54" s="304">
        <v>0</v>
      </c>
      <c r="L54" s="302">
        <v>0</v>
      </c>
      <c r="M54" s="281">
        <v>0</v>
      </c>
      <c r="N54" s="283">
        <v>0</v>
      </c>
    </row>
    <row r="55" spans="2:14" s="78" customFormat="1" ht="18.75" customHeight="1">
      <c r="B55" s="305" t="s">
        <v>21</v>
      </c>
      <c r="C55" s="310">
        <v>116.347837</v>
      </c>
      <c r="D55" s="311">
        <v>75.865364</v>
      </c>
      <c r="E55" s="312">
        <v>77.583366999999996</v>
      </c>
      <c r="F55" s="302">
        <v>8.6460292338739411</v>
      </c>
      <c r="G55" s="303">
        <v>18.261325418540139</v>
      </c>
      <c r="H55" s="304">
        <v>14.306330633987566</v>
      </c>
      <c r="I55" s="302">
        <v>194.06431831186299</v>
      </c>
      <c r="J55" s="303">
        <v>111.48844079274892</v>
      </c>
      <c r="K55" s="304">
        <v>116.44237541120714</v>
      </c>
      <c r="L55" s="302">
        <v>16.778857693761854</v>
      </c>
      <c r="M55" s="303">
        <v>20.359266977220329</v>
      </c>
      <c r="N55" s="304">
        <v>16.658631224396334</v>
      </c>
    </row>
    <row r="56" spans="2:14" s="78" customFormat="1" ht="18.75" customHeight="1">
      <c r="B56" s="305" t="s">
        <v>83</v>
      </c>
      <c r="C56" s="310">
        <v>107.255923</v>
      </c>
      <c r="D56" s="311">
        <v>120.573421</v>
      </c>
      <c r="E56" s="312">
        <v>124.249081</v>
      </c>
      <c r="F56" s="302">
        <v>0</v>
      </c>
      <c r="G56" s="303">
        <v>0</v>
      </c>
      <c r="H56" s="304">
        <v>0</v>
      </c>
      <c r="I56" s="302">
        <v>0</v>
      </c>
      <c r="J56" s="303">
        <v>0</v>
      </c>
      <c r="K56" s="304">
        <v>0</v>
      </c>
      <c r="L56" s="302">
        <v>10.644099347315301</v>
      </c>
      <c r="M56" s="303">
        <v>11.143888004969188</v>
      </c>
      <c r="N56" s="304">
        <v>10.707411188015145</v>
      </c>
    </row>
    <row r="57" spans="2:14" s="78" customFormat="1" ht="18.75" customHeight="1">
      <c r="B57" s="305" t="s">
        <v>94</v>
      </c>
      <c r="C57" s="310">
        <v>0</v>
      </c>
      <c r="D57" s="319">
        <v>0</v>
      </c>
      <c r="E57" s="323">
        <v>0</v>
      </c>
      <c r="F57" s="302">
        <v>0</v>
      </c>
      <c r="G57" s="303">
        <v>0</v>
      </c>
      <c r="H57" s="304">
        <v>0</v>
      </c>
      <c r="I57" s="302">
        <v>0</v>
      </c>
      <c r="J57" s="303">
        <v>0</v>
      </c>
      <c r="K57" s="304">
        <v>0</v>
      </c>
      <c r="L57" s="302">
        <v>0</v>
      </c>
      <c r="M57" s="281">
        <v>0</v>
      </c>
      <c r="N57" s="283">
        <v>0</v>
      </c>
    </row>
    <row r="58" spans="2:14" s="78" customFormat="1" ht="18.75" customHeight="1">
      <c r="B58" s="305" t="s">
        <v>45</v>
      </c>
      <c r="C58" s="310">
        <v>16888.499346000001</v>
      </c>
      <c r="D58" s="311" t="s">
        <v>309</v>
      </c>
      <c r="E58" s="312" t="s">
        <v>309</v>
      </c>
      <c r="F58" s="302">
        <v>16.818196281440052</v>
      </c>
      <c r="G58" s="303" t="s">
        <v>309</v>
      </c>
      <c r="H58" s="304" t="s">
        <v>309</v>
      </c>
      <c r="I58" s="302">
        <v>113.46621723147072</v>
      </c>
      <c r="J58" s="303" t="s">
        <v>309</v>
      </c>
      <c r="K58" s="304" t="s">
        <v>309</v>
      </c>
      <c r="L58" s="302">
        <v>19.0829711271139</v>
      </c>
      <c r="M58" s="303" t="s">
        <v>309</v>
      </c>
      <c r="N58" s="304" t="s">
        <v>309</v>
      </c>
    </row>
    <row r="59" spans="2:14" s="78" customFormat="1" ht="15.75">
      <c r="B59" s="219"/>
      <c r="C59" s="237"/>
      <c r="D59" s="238"/>
      <c r="E59" s="239"/>
      <c r="F59" s="242"/>
      <c r="G59" s="240"/>
      <c r="H59" s="241"/>
      <c r="I59" s="242"/>
      <c r="J59" s="240"/>
      <c r="K59" s="241"/>
      <c r="L59" s="242"/>
      <c r="M59" s="240"/>
      <c r="N59" s="241"/>
    </row>
    <row r="60" spans="2:14" s="78" customFormat="1" ht="20.100000000000001" customHeight="1">
      <c r="C60" s="77"/>
      <c r="D60" s="77"/>
      <c r="E60" s="77"/>
      <c r="F60" s="77"/>
      <c r="G60" s="77"/>
      <c r="H60" s="77"/>
      <c r="I60" s="77"/>
      <c r="J60" s="77"/>
      <c r="K60" s="77"/>
      <c r="L60" s="77"/>
      <c r="M60" s="77"/>
      <c r="N60" s="77"/>
    </row>
    <row r="61" spans="2:14" s="68" customFormat="1" ht="20.100000000000001" customHeight="1">
      <c r="B61" s="77"/>
      <c r="C61" s="161"/>
      <c r="D61" s="161"/>
      <c r="E61" s="161"/>
      <c r="F61" s="161"/>
      <c r="G61" s="161"/>
      <c r="H61" s="161"/>
      <c r="I61" s="161"/>
      <c r="J61" s="161"/>
      <c r="K61" s="161"/>
      <c r="L61" s="161"/>
      <c r="M61" s="161"/>
      <c r="N61" s="161"/>
    </row>
    <row r="62" spans="2:14" s="68" customFormat="1" ht="20.100000000000001" customHeight="1">
      <c r="B62" s="160"/>
      <c r="C62" s="161"/>
      <c r="D62" s="161"/>
      <c r="E62" s="161"/>
      <c r="F62" s="161"/>
      <c r="G62" s="161"/>
      <c r="H62" s="161"/>
      <c r="I62" s="161"/>
      <c r="J62" s="161"/>
      <c r="K62" s="161"/>
      <c r="L62" s="161"/>
      <c r="M62" s="161"/>
      <c r="N62" s="161"/>
    </row>
    <row r="63" spans="2:14" ht="20.100000000000001" customHeight="1">
      <c r="B63" s="160"/>
      <c r="C63" s="54"/>
      <c r="D63" s="54"/>
      <c r="E63" s="54"/>
      <c r="F63" s="54"/>
      <c r="G63" s="54"/>
      <c r="H63" s="54"/>
      <c r="I63" s="54"/>
      <c r="J63" s="54"/>
      <c r="K63" s="54"/>
      <c r="L63" s="54"/>
      <c r="M63" s="54"/>
      <c r="N63" s="54"/>
    </row>
    <row r="64" spans="2:14" ht="20.100000000000001" customHeight="1">
      <c r="B64" s="54"/>
      <c r="C64" s="54"/>
      <c r="D64" s="54"/>
      <c r="E64" s="54"/>
      <c r="F64" s="54"/>
      <c r="G64" s="54"/>
      <c r="H64" s="54"/>
      <c r="I64" s="54"/>
      <c r="J64" s="54"/>
      <c r="K64" s="54"/>
      <c r="L64" s="54"/>
      <c r="M64" s="54"/>
      <c r="N64" s="54"/>
    </row>
    <row r="65" spans="2:14" ht="20.100000000000001" customHeight="1">
      <c r="B65" s="195"/>
      <c r="C65" s="192"/>
      <c r="D65" s="192"/>
      <c r="E65" s="192"/>
      <c r="F65" s="192"/>
      <c r="G65" s="192"/>
      <c r="H65" s="192"/>
      <c r="I65" s="192"/>
      <c r="J65" s="192"/>
      <c r="K65" s="192"/>
      <c r="L65" s="192"/>
      <c r="M65" s="192"/>
      <c r="N65" s="192"/>
    </row>
    <row r="66" spans="2:14" ht="20.100000000000001" customHeight="1">
      <c r="B66" s="54"/>
    </row>
    <row r="67" spans="2:14" ht="20.100000000000001" customHeight="1">
      <c r="B67" s="154"/>
    </row>
    <row r="68" spans="2:14" s="46" customFormat="1" ht="20.100000000000001" customHeight="1">
      <c r="B68" s="194"/>
    </row>
    <row r="69" spans="2:14" ht="20.100000000000001" customHeight="1">
      <c r="B69" s="194"/>
    </row>
  </sheetData>
  <mergeCells count="4">
    <mergeCell ref="C5:E5"/>
    <mergeCell ref="F5:H5"/>
    <mergeCell ref="I5:K5"/>
    <mergeCell ref="L5:N5"/>
  </mergeCells>
  <printOptions horizontalCentered="1" verticalCentered="1"/>
  <pageMargins left="0.78740157480314965" right="0.78740157480314965" top="1.3779527559055118" bottom="0.39370078740157483" header="7.874015748031496E-2" footer="0"/>
  <pageSetup scale="63" fitToWidth="0" orientation="portrait" r:id="rId1"/>
  <headerFooter>
    <oddHeader xml:space="preserve">&amp;L&amp;G 
&amp;"Montserrat SemiBold,Normal"&amp;14Cartera de Crédito al Consumo
&amp;12Millones de pesos y porcentajes&amp;14 </oddHeader>
  </headerFooter>
  <colBreaks count="1" manualBreakCount="1">
    <brk id="8" min="4" max="59" man="1"/>
  </colBreaks>
  <drawing r:id="rId2"/>
  <legacyDrawingHF r:id="rId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49">
    <pageSetUpPr fitToPage="1"/>
  </sheetPr>
  <dimension ref="A1:O85"/>
  <sheetViews>
    <sheetView showGridLines="0" zoomScale="70" zoomScaleNormal="70" workbookViewId="0">
      <pane xSplit="2" ySplit="7" topLeftCell="C47" activePane="bottomRight" state="frozen"/>
      <selection activeCell="L16" sqref="L16"/>
      <selection pane="topRight" activeCell="L16" sqref="L16"/>
      <selection pane="bottomLeft" activeCell="L16" sqref="L16"/>
      <selection pane="bottomRight" activeCell="L16" sqref="L16"/>
    </sheetView>
  </sheetViews>
  <sheetFormatPr baseColWidth="10" defaultColWidth="11.42578125" defaultRowHeight="12.75" zeroHeight="1"/>
  <cols>
    <col min="1" max="1" width="5.7109375" style="68" customWidth="1"/>
    <col min="2" max="2" width="35.7109375" style="68" customWidth="1"/>
    <col min="3" max="14" width="16.7109375" style="68" customWidth="1"/>
    <col min="15" max="15" width="11.5703125" style="68" customWidth="1"/>
    <col min="16" max="16384" width="11.42578125" style="68"/>
  </cols>
  <sheetData>
    <row r="1" spans="1:15" ht="89.1" customHeight="1"/>
    <row r="2" spans="1:15" s="113" customFormat="1" ht="20.100000000000001" customHeight="1">
      <c r="B2" s="261" t="s">
        <v>79</v>
      </c>
      <c r="C2" s="131"/>
      <c r="D2" s="131"/>
      <c r="E2" s="131"/>
      <c r="F2" s="131"/>
      <c r="G2" s="131"/>
      <c r="H2" s="131"/>
      <c r="I2" s="131"/>
      <c r="J2" s="131"/>
      <c r="K2" s="131"/>
      <c r="L2" s="131"/>
      <c r="M2" s="131"/>
      <c r="N2" s="131"/>
    </row>
    <row r="3" spans="1:15" s="114" customFormat="1" ht="20.100000000000001" customHeight="1">
      <c r="B3" s="262" t="s">
        <v>73</v>
      </c>
      <c r="H3" s="105"/>
      <c r="J3" s="115"/>
      <c r="K3" s="115"/>
      <c r="L3" s="115"/>
      <c r="M3" s="115"/>
      <c r="N3" s="115"/>
    </row>
    <row r="4" spans="1:15" s="114" customFormat="1" ht="20.100000000000001" customHeight="1">
      <c r="B4" s="116"/>
      <c r="C4" s="134"/>
      <c r="D4" s="134"/>
      <c r="E4" s="134"/>
      <c r="J4" s="115"/>
      <c r="K4" s="101"/>
      <c r="L4" s="101"/>
      <c r="M4" s="101"/>
      <c r="N4" s="101"/>
    </row>
    <row r="5" spans="1:15" s="109" customFormat="1" ht="20.100000000000001" customHeight="1">
      <c r="B5" s="405"/>
      <c r="C5" s="661" t="s">
        <v>130</v>
      </c>
      <c r="D5" s="662"/>
      <c r="E5" s="663"/>
      <c r="F5" s="661" t="s">
        <v>121</v>
      </c>
      <c r="G5" s="662"/>
      <c r="H5" s="663"/>
      <c r="I5" s="661" t="s">
        <v>108</v>
      </c>
      <c r="J5" s="662"/>
      <c r="K5" s="663"/>
      <c r="L5" s="661" t="s">
        <v>109</v>
      </c>
      <c r="M5" s="662"/>
      <c r="N5" s="663"/>
    </row>
    <row r="6" spans="1:15" s="109" customFormat="1" ht="20.100000000000001" customHeight="1">
      <c r="B6" s="406"/>
      <c r="C6" s="266" t="s">
        <v>305</v>
      </c>
      <c r="D6" s="267" t="s">
        <v>306</v>
      </c>
      <c r="E6" s="268" t="s">
        <v>307</v>
      </c>
      <c r="F6" s="266" t="s">
        <v>305</v>
      </c>
      <c r="G6" s="267" t="s">
        <v>306</v>
      </c>
      <c r="H6" s="268" t="s">
        <v>307</v>
      </c>
      <c r="I6" s="266" t="s">
        <v>305</v>
      </c>
      <c r="J6" s="267" t="s">
        <v>306</v>
      </c>
      <c r="K6" s="268" t="s">
        <v>307</v>
      </c>
      <c r="L6" s="266" t="s">
        <v>305</v>
      </c>
      <c r="M6" s="267" t="s">
        <v>306</v>
      </c>
      <c r="N6" s="268" t="s">
        <v>307</v>
      </c>
    </row>
    <row r="7" spans="1:15" s="73" customFormat="1" ht="20.100000000000001" customHeight="1">
      <c r="A7" s="80"/>
      <c r="B7" s="285" t="s">
        <v>308</v>
      </c>
      <c r="C7" s="306">
        <v>146579.63196337002</v>
      </c>
      <c r="D7" s="307">
        <v>149751.04362509001</v>
      </c>
      <c r="E7" s="308">
        <v>150191.88408250996</v>
      </c>
      <c r="F7" s="309">
        <v>2.0667323944005016</v>
      </c>
      <c r="G7" s="300">
        <v>2.5940975577943419</v>
      </c>
      <c r="H7" s="301">
        <v>2.5695591072083879</v>
      </c>
      <c r="I7" s="309">
        <v>165.48153103023054</v>
      </c>
      <c r="J7" s="300">
        <v>147.61264623606522</v>
      </c>
      <c r="K7" s="301">
        <v>148.97621815681572</v>
      </c>
      <c r="L7" s="309">
        <v>3.4200604085516928</v>
      </c>
      <c r="M7" s="300">
        <v>3.8292160510053694</v>
      </c>
      <c r="N7" s="301">
        <v>3.828031981223095</v>
      </c>
    </row>
    <row r="8" spans="1:15" s="75" customFormat="1" ht="20.100000000000001" customHeight="1">
      <c r="A8" s="80"/>
      <c r="B8" s="305" t="s">
        <v>39</v>
      </c>
      <c r="C8" s="310">
        <v>51430.726295</v>
      </c>
      <c r="D8" s="311">
        <v>55091.91779</v>
      </c>
      <c r="E8" s="312">
        <v>55553.080979999999</v>
      </c>
      <c r="F8" s="302">
        <v>1.6459843715687508</v>
      </c>
      <c r="G8" s="303">
        <v>1.75755788660484</v>
      </c>
      <c r="H8" s="304">
        <v>1.4905061616620352</v>
      </c>
      <c r="I8" s="302">
        <v>182.1560980437778</v>
      </c>
      <c r="J8" s="303">
        <v>162.42133574266097</v>
      </c>
      <c r="K8" s="304">
        <v>184.84351423013658</v>
      </c>
      <c r="L8" s="302">
        <v>2.9982609056600338</v>
      </c>
      <c r="M8" s="303">
        <v>2.8546489958740642</v>
      </c>
      <c r="N8" s="304">
        <v>2.7551039690328261</v>
      </c>
      <c r="O8" s="73"/>
    </row>
    <row r="9" spans="1:15" s="75" customFormat="1" ht="20.100000000000001" customHeight="1">
      <c r="A9" s="80"/>
      <c r="B9" s="305" t="s">
        <v>40</v>
      </c>
      <c r="C9" s="310">
        <v>1419.1228310000001</v>
      </c>
      <c r="D9" s="311">
        <v>3406.2648429999999</v>
      </c>
      <c r="E9" s="312">
        <v>3828.0834099999997</v>
      </c>
      <c r="F9" s="302">
        <v>1.4092064170307186</v>
      </c>
      <c r="G9" s="303">
        <v>1.105066773576185</v>
      </c>
      <c r="H9" s="304">
        <v>1.2841195380327413</v>
      </c>
      <c r="I9" s="302">
        <v>172.99433403822411</v>
      </c>
      <c r="J9" s="303">
        <v>186.98965538063956</v>
      </c>
      <c r="K9" s="304">
        <v>152.37817102031124</v>
      </c>
      <c r="L9" s="282">
        <v>2.4378472563662106</v>
      </c>
      <c r="M9" s="281">
        <v>2.0663605516360608</v>
      </c>
      <c r="N9" s="283">
        <v>1.9567178657687609</v>
      </c>
      <c r="O9" s="73"/>
    </row>
    <row r="10" spans="1:15" s="75" customFormat="1" ht="20.100000000000001" customHeight="1">
      <c r="A10" s="80"/>
      <c r="B10" s="305" t="s">
        <v>41</v>
      </c>
      <c r="C10" s="310">
        <v>28.938269999999999</v>
      </c>
      <c r="D10" s="311">
        <v>32.126080999999999</v>
      </c>
      <c r="E10" s="312">
        <v>31.027194999999999</v>
      </c>
      <c r="F10" s="302">
        <v>14.972194260403265</v>
      </c>
      <c r="G10" s="303">
        <v>16.022424272664939</v>
      </c>
      <c r="H10" s="304">
        <v>18.624277831109129</v>
      </c>
      <c r="I10" s="302">
        <v>101.34004386185593</v>
      </c>
      <c r="J10" s="303">
        <v>114.34575318652588</v>
      </c>
      <c r="K10" s="304">
        <v>106.43722665265634</v>
      </c>
      <c r="L10" s="302">
        <v>15.172828230574945</v>
      </c>
      <c r="M10" s="303">
        <v>18.320961713319466</v>
      </c>
      <c r="N10" s="304">
        <v>19.823164807518051</v>
      </c>
      <c r="O10" s="73"/>
    </row>
    <row r="11" spans="1:15" s="75" customFormat="1" ht="20.100000000000001" customHeight="1">
      <c r="A11" s="80"/>
      <c r="B11" s="305" t="s">
        <v>43</v>
      </c>
      <c r="C11" s="310">
        <v>25868.886981</v>
      </c>
      <c r="D11" s="311">
        <v>26907.082804999998</v>
      </c>
      <c r="E11" s="312">
        <v>26933.119663999998</v>
      </c>
      <c r="F11" s="302">
        <v>1.0758872509838502</v>
      </c>
      <c r="G11" s="303">
        <v>1.2150992114955139</v>
      </c>
      <c r="H11" s="304">
        <v>1.1479980850984719</v>
      </c>
      <c r="I11" s="302">
        <v>242.19392136729834</v>
      </c>
      <c r="J11" s="303">
        <v>235.48712803349426</v>
      </c>
      <c r="K11" s="304">
        <v>239.41147895892084</v>
      </c>
      <c r="L11" s="302">
        <v>2.605733522648614</v>
      </c>
      <c r="M11" s="303">
        <v>2.8614022359084199</v>
      </c>
      <c r="N11" s="304">
        <v>2.7484391939543422</v>
      </c>
      <c r="O11" s="73"/>
    </row>
    <row r="12" spans="1:15" s="75" customFormat="1" ht="20.100000000000001" customHeight="1">
      <c r="A12" s="80"/>
      <c r="B12" s="305" t="s">
        <v>35</v>
      </c>
      <c r="C12" s="310">
        <v>7479.0426280000001</v>
      </c>
      <c r="D12" s="311">
        <v>7896.104875</v>
      </c>
      <c r="E12" s="312">
        <v>7814.6613750000006</v>
      </c>
      <c r="F12" s="302">
        <v>1.8336190582279428</v>
      </c>
      <c r="G12" s="303">
        <v>2.2066461091678446</v>
      </c>
      <c r="H12" s="304">
        <v>2.3145813275882348</v>
      </c>
      <c r="I12" s="302">
        <v>173.49116506000627</v>
      </c>
      <c r="J12" s="303">
        <v>173.93159781808089</v>
      </c>
      <c r="K12" s="304">
        <v>180.11583504570157</v>
      </c>
      <c r="L12" s="302">
        <v>3.1811670668819723</v>
      </c>
      <c r="M12" s="303">
        <v>3.8380548358661457</v>
      </c>
      <c r="N12" s="304">
        <v>4.1689274859974343</v>
      </c>
      <c r="O12" s="73"/>
    </row>
    <row r="13" spans="1:15" s="75" customFormat="1" ht="20.100000000000001" customHeight="1">
      <c r="A13" s="80"/>
      <c r="B13" s="305" t="s">
        <v>38</v>
      </c>
      <c r="C13" s="310">
        <v>25423.715398</v>
      </c>
      <c r="D13" s="311">
        <v>24542.571986999999</v>
      </c>
      <c r="E13" s="312">
        <v>24520.479062999999</v>
      </c>
      <c r="F13" s="302">
        <v>1.9092022405119595</v>
      </c>
      <c r="G13" s="303">
        <v>2.5421664050959354</v>
      </c>
      <c r="H13" s="304">
        <v>2.2925164942973368</v>
      </c>
      <c r="I13" s="302">
        <v>153.78574539000115</v>
      </c>
      <c r="J13" s="303">
        <v>134.57217225567757</v>
      </c>
      <c r="K13" s="304">
        <v>159.12659570563338</v>
      </c>
      <c r="L13" s="302">
        <v>2.9360808965739196</v>
      </c>
      <c r="M13" s="303">
        <v>3.4210485536916684</v>
      </c>
      <c r="N13" s="304">
        <v>3.6480034533654822</v>
      </c>
      <c r="O13" s="73"/>
    </row>
    <row r="14" spans="1:15" s="75" customFormat="1" ht="20.100000000000001" customHeight="1">
      <c r="A14" s="80"/>
      <c r="B14" s="305" t="s">
        <v>25</v>
      </c>
      <c r="C14" s="310">
        <v>17058.058426</v>
      </c>
      <c r="D14" s="311">
        <v>14378.702365000001</v>
      </c>
      <c r="E14" s="312">
        <v>14074.408923000001</v>
      </c>
      <c r="F14" s="302">
        <v>4.2545828480327428</v>
      </c>
      <c r="G14" s="303">
        <v>8.7267089765648684</v>
      </c>
      <c r="H14" s="304">
        <v>10.476735499636867</v>
      </c>
      <c r="I14" s="302">
        <v>137.64342839921008</v>
      </c>
      <c r="J14" s="303">
        <v>115.06725031077171</v>
      </c>
      <c r="K14" s="304">
        <v>100.16861918750347</v>
      </c>
      <c r="L14" s="302">
        <v>5.8561536961170209</v>
      </c>
      <c r="M14" s="303">
        <v>10.041584061956483</v>
      </c>
      <c r="N14" s="304">
        <v>10.494401285913241</v>
      </c>
      <c r="O14" s="73"/>
    </row>
    <row r="15" spans="1:15" s="75" customFormat="1" ht="20.100000000000001" customHeight="1">
      <c r="A15" s="80"/>
      <c r="B15" s="305" t="s">
        <v>50</v>
      </c>
      <c r="C15" s="310">
        <v>481.92303236999999</v>
      </c>
      <c r="D15" s="311">
        <v>519.29818909000005</v>
      </c>
      <c r="E15" s="312">
        <v>518.64885050999999</v>
      </c>
      <c r="F15" s="302">
        <v>3.3565541162142982</v>
      </c>
      <c r="G15" s="303">
        <v>2.167568207723749</v>
      </c>
      <c r="H15" s="304">
        <v>2.1369858853637429</v>
      </c>
      <c r="I15" s="302">
        <v>145.96488629940276</v>
      </c>
      <c r="J15" s="303">
        <v>179.01676466434554</v>
      </c>
      <c r="K15" s="304">
        <v>184.79087139121134</v>
      </c>
      <c r="L15" s="302">
        <v>4.899390399310124</v>
      </c>
      <c r="M15" s="303">
        <v>3.8803104773599966</v>
      </c>
      <c r="N15" s="304">
        <v>3.9489548390708533</v>
      </c>
      <c r="O15" s="73"/>
    </row>
    <row r="16" spans="1:15" s="75" customFormat="1" ht="20.100000000000001" customHeight="1">
      <c r="A16" s="80"/>
      <c r="B16" s="305" t="s">
        <v>47</v>
      </c>
      <c r="C16" s="310">
        <v>0</v>
      </c>
      <c r="D16" s="311">
        <v>0.72222200000000003</v>
      </c>
      <c r="E16" s="312">
        <v>0.69444399999999995</v>
      </c>
      <c r="F16" s="302">
        <v>0</v>
      </c>
      <c r="G16" s="303">
        <v>0</v>
      </c>
      <c r="H16" s="304">
        <v>0</v>
      </c>
      <c r="I16" s="302">
        <v>0</v>
      </c>
      <c r="J16" s="303">
        <v>0</v>
      </c>
      <c r="K16" s="304">
        <v>0</v>
      </c>
      <c r="L16" s="302">
        <v>0</v>
      </c>
      <c r="M16" s="303">
        <v>1.5048004630155269</v>
      </c>
      <c r="N16" s="304">
        <v>1.5048009630726162</v>
      </c>
      <c r="O16" s="73"/>
    </row>
    <row r="17" spans="1:15" s="75" customFormat="1" ht="20.100000000000001" customHeight="1">
      <c r="A17" s="80"/>
      <c r="B17" s="305" t="s">
        <v>56</v>
      </c>
      <c r="C17" s="310">
        <v>0</v>
      </c>
      <c r="D17" s="311">
        <v>0</v>
      </c>
      <c r="E17" s="312">
        <v>0</v>
      </c>
      <c r="F17" s="302">
        <v>0</v>
      </c>
      <c r="G17" s="303">
        <v>0</v>
      </c>
      <c r="H17" s="304">
        <v>0</v>
      </c>
      <c r="I17" s="302">
        <v>0</v>
      </c>
      <c r="J17" s="303">
        <v>0</v>
      </c>
      <c r="K17" s="304">
        <v>0</v>
      </c>
      <c r="L17" s="302">
        <v>0</v>
      </c>
      <c r="M17" s="303">
        <v>0</v>
      </c>
      <c r="N17" s="304">
        <v>0</v>
      </c>
      <c r="O17" s="73"/>
    </row>
    <row r="18" spans="1:15" s="75" customFormat="1" ht="20.100000000000001" customHeight="1">
      <c r="A18" s="80"/>
      <c r="B18" s="305" t="s">
        <v>27</v>
      </c>
      <c r="C18" s="310">
        <v>0</v>
      </c>
      <c r="D18" s="311">
        <v>0</v>
      </c>
      <c r="E18" s="312">
        <v>0</v>
      </c>
      <c r="F18" s="302">
        <v>0</v>
      </c>
      <c r="G18" s="303">
        <v>0</v>
      </c>
      <c r="H18" s="304">
        <v>0</v>
      </c>
      <c r="I18" s="302">
        <v>0</v>
      </c>
      <c r="J18" s="303">
        <v>0</v>
      </c>
      <c r="K18" s="304">
        <v>0</v>
      </c>
      <c r="L18" s="302">
        <v>0</v>
      </c>
      <c r="M18" s="303">
        <v>0</v>
      </c>
      <c r="N18" s="304">
        <v>0</v>
      </c>
      <c r="O18" s="73"/>
    </row>
    <row r="19" spans="1:15" s="75" customFormat="1" ht="20.100000000000001" customHeight="1">
      <c r="A19" s="80"/>
      <c r="B19" s="305" t="s">
        <v>42</v>
      </c>
      <c r="C19" s="310">
        <v>4093.6802729999999</v>
      </c>
      <c r="D19" s="311">
        <v>3840.5764589999999</v>
      </c>
      <c r="E19" s="312">
        <v>3845.6451689999999</v>
      </c>
      <c r="F19" s="302">
        <v>3.8463420809512745</v>
      </c>
      <c r="G19" s="303">
        <v>2.4511078220927041</v>
      </c>
      <c r="H19" s="304">
        <v>2.2435782868245173</v>
      </c>
      <c r="I19" s="302">
        <v>144.57004237482133</v>
      </c>
      <c r="J19" s="303">
        <v>168.73125956123155</v>
      </c>
      <c r="K19" s="304">
        <v>180.88273118957034</v>
      </c>
      <c r="L19" s="302">
        <v>5.5606583763118422</v>
      </c>
      <c r="M19" s="303">
        <v>4.1357851014208906</v>
      </c>
      <c r="N19" s="304">
        <v>4.0582456815843582</v>
      </c>
      <c r="O19" s="73"/>
    </row>
    <row r="20" spans="1:15" s="75" customFormat="1" ht="20.100000000000001" customHeight="1">
      <c r="A20" s="80"/>
      <c r="B20" s="270" t="s">
        <v>49</v>
      </c>
      <c r="C20" s="310">
        <v>1879.3448449999999</v>
      </c>
      <c r="D20" s="311">
        <v>2149.7173790000002</v>
      </c>
      <c r="E20" s="312">
        <v>2192.02693</v>
      </c>
      <c r="F20" s="302">
        <v>0.74058824472950846</v>
      </c>
      <c r="G20" s="303">
        <v>0.3776718781413359</v>
      </c>
      <c r="H20" s="304">
        <v>0.26058242815474897</v>
      </c>
      <c r="I20" s="302">
        <v>323.92813959441759</v>
      </c>
      <c r="J20" s="303">
        <v>447.1327195703642</v>
      </c>
      <c r="K20" s="304">
        <v>611.78530531227307</v>
      </c>
      <c r="L20" s="302">
        <v>2.398973723207249</v>
      </c>
      <c r="M20" s="303">
        <v>1.6886945397858271</v>
      </c>
      <c r="N20" s="304">
        <v>1.5942050036766655</v>
      </c>
      <c r="O20" s="73"/>
    </row>
    <row r="21" spans="1:15" s="75" customFormat="1" ht="20.100000000000001" customHeight="1">
      <c r="A21" s="80"/>
      <c r="B21" s="305" t="s">
        <v>26</v>
      </c>
      <c r="C21" s="310">
        <v>0</v>
      </c>
      <c r="D21" s="311">
        <v>0</v>
      </c>
      <c r="E21" s="312">
        <v>0</v>
      </c>
      <c r="F21" s="302">
        <v>0</v>
      </c>
      <c r="G21" s="303">
        <v>0</v>
      </c>
      <c r="H21" s="304">
        <v>0</v>
      </c>
      <c r="I21" s="302">
        <v>0</v>
      </c>
      <c r="J21" s="303">
        <v>0</v>
      </c>
      <c r="K21" s="304">
        <v>0</v>
      </c>
      <c r="L21" s="302">
        <v>0</v>
      </c>
      <c r="M21" s="303">
        <v>0</v>
      </c>
      <c r="N21" s="304">
        <v>0</v>
      </c>
      <c r="O21" s="73"/>
    </row>
    <row r="22" spans="1:15" s="75" customFormat="1" ht="20.100000000000001" customHeight="1">
      <c r="A22" s="80"/>
      <c r="B22" s="305" t="s">
        <v>36</v>
      </c>
      <c r="C22" s="310">
        <v>0</v>
      </c>
      <c r="D22" s="311">
        <v>0</v>
      </c>
      <c r="E22" s="312">
        <v>0</v>
      </c>
      <c r="F22" s="302">
        <v>0</v>
      </c>
      <c r="G22" s="303">
        <v>0</v>
      </c>
      <c r="H22" s="304">
        <v>0</v>
      </c>
      <c r="I22" s="302">
        <v>0</v>
      </c>
      <c r="J22" s="303">
        <v>0</v>
      </c>
      <c r="K22" s="304">
        <v>0</v>
      </c>
      <c r="L22" s="302">
        <v>0</v>
      </c>
      <c r="M22" s="303">
        <v>0</v>
      </c>
      <c r="N22" s="304">
        <v>0</v>
      </c>
      <c r="O22" s="73"/>
    </row>
    <row r="23" spans="1:15" s="75" customFormat="1" ht="20.100000000000001" customHeight="1">
      <c r="A23" s="80"/>
      <c r="B23" s="305" t="s">
        <v>95</v>
      </c>
      <c r="C23" s="310">
        <v>0</v>
      </c>
      <c r="D23" s="311">
        <v>0</v>
      </c>
      <c r="E23" s="312">
        <v>0</v>
      </c>
      <c r="F23" s="302">
        <v>0</v>
      </c>
      <c r="G23" s="303">
        <v>0</v>
      </c>
      <c r="H23" s="304">
        <v>0</v>
      </c>
      <c r="I23" s="302">
        <v>0</v>
      </c>
      <c r="J23" s="303">
        <v>0</v>
      </c>
      <c r="K23" s="304">
        <v>0</v>
      </c>
      <c r="L23" s="302">
        <v>0</v>
      </c>
      <c r="M23" s="303">
        <v>0</v>
      </c>
      <c r="N23" s="304">
        <v>0</v>
      </c>
      <c r="O23" s="73"/>
    </row>
    <row r="24" spans="1:15" s="75" customFormat="1" ht="20.100000000000001" customHeight="1">
      <c r="A24" s="80"/>
      <c r="B24" s="305" t="s">
        <v>44</v>
      </c>
      <c r="C24" s="310">
        <v>0</v>
      </c>
      <c r="D24" s="311">
        <v>0</v>
      </c>
      <c r="E24" s="312">
        <v>0</v>
      </c>
      <c r="F24" s="302">
        <v>0</v>
      </c>
      <c r="G24" s="303">
        <v>0</v>
      </c>
      <c r="H24" s="304">
        <v>0</v>
      </c>
      <c r="I24" s="302">
        <v>0</v>
      </c>
      <c r="J24" s="303">
        <v>0</v>
      </c>
      <c r="K24" s="304">
        <v>0</v>
      </c>
      <c r="L24" s="302">
        <v>0</v>
      </c>
      <c r="M24" s="303">
        <v>0</v>
      </c>
      <c r="N24" s="304">
        <v>0</v>
      </c>
      <c r="O24" s="73"/>
    </row>
    <row r="25" spans="1:15" s="75" customFormat="1" ht="20.100000000000001" customHeight="1">
      <c r="A25" s="80"/>
      <c r="B25" s="305" t="s">
        <v>114</v>
      </c>
      <c r="C25" s="310">
        <v>0</v>
      </c>
      <c r="D25" s="311">
        <v>0</v>
      </c>
      <c r="E25" s="312">
        <v>0</v>
      </c>
      <c r="F25" s="302">
        <v>0</v>
      </c>
      <c r="G25" s="303">
        <v>0</v>
      </c>
      <c r="H25" s="304">
        <v>0</v>
      </c>
      <c r="I25" s="302">
        <v>0</v>
      </c>
      <c r="J25" s="303">
        <v>0</v>
      </c>
      <c r="K25" s="304">
        <v>0</v>
      </c>
      <c r="L25" s="302">
        <v>0</v>
      </c>
      <c r="M25" s="303">
        <v>0</v>
      </c>
      <c r="N25" s="304">
        <v>0</v>
      </c>
      <c r="O25" s="73"/>
    </row>
    <row r="26" spans="1:15" s="75" customFormat="1" ht="20.100000000000001" customHeight="1">
      <c r="A26" s="80"/>
      <c r="B26" s="305" t="s">
        <v>64</v>
      </c>
      <c r="C26" s="310">
        <v>0</v>
      </c>
      <c r="D26" s="311">
        <v>0</v>
      </c>
      <c r="E26" s="312">
        <v>0</v>
      </c>
      <c r="F26" s="302">
        <v>0</v>
      </c>
      <c r="G26" s="303">
        <v>0</v>
      </c>
      <c r="H26" s="304">
        <v>0</v>
      </c>
      <c r="I26" s="302">
        <v>0</v>
      </c>
      <c r="J26" s="303">
        <v>0</v>
      </c>
      <c r="K26" s="304">
        <v>0</v>
      </c>
      <c r="L26" s="302">
        <v>0</v>
      </c>
      <c r="M26" s="303">
        <v>0</v>
      </c>
      <c r="N26" s="304">
        <v>0</v>
      </c>
      <c r="O26" s="73"/>
    </row>
    <row r="27" spans="1:15" s="75" customFormat="1" ht="20.100000000000001" customHeight="1">
      <c r="A27" s="80"/>
      <c r="B27" s="305" t="s">
        <v>37</v>
      </c>
      <c r="C27" s="310">
        <v>196.97207499999999</v>
      </c>
      <c r="D27" s="311">
        <v>34.185952</v>
      </c>
      <c r="E27" s="312">
        <v>27.160491</v>
      </c>
      <c r="F27" s="302">
        <v>0.66421242706612094</v>
      </c>
      <c r="G27" s="303">
        <v>0</v>
      </c>
      <c r="H27" s="304">
        <v>0</v>
      </c>
      <c r="I27" s="302">
        <v>669.80867728135399</v>
      </c>
      <c r="J27" s="303">
        <v>0</v>
      </c>
      <c r="K27" s="304">
        <v>0</v>
      </c>
      <c r="L27" s="302">
        <v>4.4489524720699629</v>
      </c>
      <c r="M27" s="303">
        <v>3.0990361186957727</v>
      </c>
      <c r="N27" s="304">
        <v>2.6472017755496391</v>
      </c>
      <c r="O27" s="73"/>
    </row>
    <row r="28" spans="1:15" s="75" customFormat="1" ht="20.100000000000001" customHeight="1">
      <c r="A28" s="80"/>
      <c r="B28" s="305" t="s">
        <v>48</v>
      </c>
      <c r="C28" s="310">
        <v>0</v>
      </c>
      <c r="D28" s="311">
        <v>0</v>
      </c>
      <c r="E28" s="312">
        <v>0</v>
      </c>
      <c r="F28" s="302">
        <v>0</v>
      </c>
      <c r="G28" s="303">
        <v>0</v>
      </c>
      <c r="H28" s="304">
        <v>0</v>
      </c>
      <c r="I28" s="302">
        <v>0</v>
      </c>
      <c r="J28" s="303">
        <v>0</v>
      </c>
      <c r="K28" s="304">
        <v>0</v>
      </c>
      <c r="L28" s="302">
        <v>0</v>
      </c>
      <c r="M28" s="303">
        <v>0</v>
      </c>
      <c r="N28" s="304">
        <v>0</v>
      </c>
      <c r="O28" s="73"/>
    </row>
    <row r="29" spans="1:15" s="75" customFormat="1" ht="20.100000000000001" customHeight="1">
      <c r="A29" s="80"/>
      <c r="B29" s="305" t="s">
        <v>29</v>
      </c>
      <c r="C29" s="310">
        <v>0</v>
      </c>
      <c r="D29" s="311">
        <v>0</v>
      </c>
      <c r="E29" s="312">
        <v>0</v>
      </c>
      <c r="F29" s="302">
        <v>0</v>
      </c>
      <c r="G29" s="303">
        <v>0</v>
      </c>
      <c r="H29" s="304">
        <v>0</v>
      </c>
      <c r="I29" s="302">
        <v>0</v>
      </c>
      <c r="J29" s="303">
        <v>0</v>
      </c>
      <c r="K29" s="304">
        <v>0</v>
      </c>
      <c r="L29" s="302">
        <v>0</v>
      </c>
      <c r="M29" s="303">
        <v>0</v>
      </c>
      <c r="N29" s="304">
        <v>0</v>
      </c>
      <c r="O29" s="73"/>
    </row>
    <row r="30" spans="1:15" s="75" customFormat="1" ht="20.100000000000001" customHeight="1">
      <c r="A30" s="80"/>
      <c r="B30" s="305" t="s">
        <v>115</v>
      </c>
      <c r="C30" s="310">
        <v>0</v>
      </c>
      <c r="D30" s="311">
        <v>0</v>
      </c>
      <c r="E30" s="312">
        <v>0</v>
      </c>
      <c r="F30" s="302">
        <v>0</v>
      </c>
      <c r="G30" s="303">
        <v>0</v>
      </c>
      <c r="H30" s="304">
        <v>0</v>
      </c>
      <c r="I30" s="302">
        <v>0</v>
      </c>
      <c r="J30" s="303">
        <v>0</v>
      </c>
      <c r="K30" s="304">
        <v>0</v>
      </c>
      <c r="L30" s="302">
        <v>0</v>
      </c>
      <c r="M30" s="303">
        <v>0</v>
      </c>
      <c r="N30" s="304">
        <v>0</v>
      </c>
      <c r="O30" s="73"/>
    </row>
    <row r="31" spans="1:15" s="75" customFormat="1" ht="20.100000000000001" customHeight="1">
      <c r="A31" s="80"/>
      <c r="B31" s="305" t="s">
        <v>46</v>
      </c>
      <c r="C31" s="310">
        <v>6052.2881450000004</v>
      </c>
      <c r="D31" s="311">
        <v>6006.515171</v>
      </c>
      <c r="E31" s="312">
        <v>5976.8584919999994</v>
      </c>
      <c r="F31" s="302">
        <v>3.0783388123038544</v>
      </c>
      <c r="G31" s="303">
        <v>3.6172795841590659</v>
      </c>
      <c r="H31" s="304">
        <v>3.0252464943250663</v>
      </c>
      <c r="I31" s="302">
        <v>129.4775509421975</v>
      </c>
      <c r="J31" s="303">
        <v>125.15179340710422</v>
      </c>
      <c r="K31" s="304">
        <v>130.58935495189988</v>
      </c>
      <c r="L31" s="302">
        <v>3.9857577038741598</v>
      </c>
      <c r="M31" s="303">
        <v>4.5270902721241129</v>
      </c>
      <c r="N31" s="304">
        <v>3.9506498826440679</v>
      </c>
      <c r="O31" s="73"/>
    </row>
    <row r="32" spans="1:15" s="75" customFormat="1" ht="20.100000000000001" customHeight="1">
      <c r="A32" s="80"/>
      <c r="B32" s="305" t="s">
        <v>23</v>
      </c>
      <c r="C32" s="310">
        <v>0</v>
      </c>
      <c r="D32" s="311">
        <v>0</v>
      </c>
      <c r="E32" s="312">
        <v>0</v>
      </c>
      <c r="F32" s="302">
        <v>0</v>
      </c>
      <c r="G32" s="303">
        <v>0</v>
      </c>
      <c r="H32" s="304">
        <v>0</v>
      </c>
      <c r="I32" s="302">
        <v>0</v>
      </c>
      <c r="J32" s="303">
        <v>0</v>
      </c>
      <c r="K32" s="304">
        <v>0</v>
      </c>
      <c r="L32" s="302">
        <v>0</v>
      </c>
      <c r="M32" s="303">
        <v>0</v>
      </c>
      <c r="N32" s="304">
        <v>0</v>
      </c>
      <c r="O32" s="73"/>
    </row>
    <row r="33" spans="1:15" s="75" customFormat="1" ht="20.100000000000001" customHeight="1">
      <c r="A33" s="80"/>
      <c r="B33" s="305" t="s">
        <v>33</v>
      </c>
      <c r="C33" s="310">
        <v>45.734169999999999</v>
      </c>
      <c r="D33" s="311">
        <v>36.740893</v>
      </c>
      <c r="E33" s="312">
        <v>35.978953999999995</v>
      </c>
      <c r="F33" s="302">
        <v>0</v>
      </c>
      <c r="G33" s="303">
        <v>5.5086303971980213</v>
      </c>
      <c r="H33" s="304">
        <v>5.625288606222405</v>
      </c>
      <c r="I33" s="302">
        <v>0</v>
      </c>
      <c r="J33" s="303">
        <v>106.22455433021069</v>
      </c>
      <c r="K33" s="304">
        <v>104.05045653978418</v>
      </c>
      <c r="L33" s="302">
        <v>1.1938732024654652</v>
      </c>
      <c r="M33" s="303">
        <v>5.8515180891221128</v>
      </c>
      <c r="N33" s="304">
        <v>5.8531384764548742</v>
      </c>
      <c r="O33" s="73"/>
    </row>
    <row r="34" spans="1:15" s="75" customFormat="1" ht="20.100000000000001" customHeight="1">
      <c r="A34" s="80"/>
      <c r="B34" s="305" t="s">
        <v>24</v>
      </c>
      <c r="C34" s="310">
        <v>0</v>
      </c>
      <c r="D34" s="311">
        <v>0</v>
      </c>
      <c r="E34" s="312">
        <v>0</v>
      </c>
      <c r="F34" s="302">
        <v>0</v>
      </c>
      <c r="G34" s="303">
        <v>0</v>
      </c>
      <c r="H34" s="304">
        <v>0</v>
      </c>
      <c r="I34" s="302">
        <v>0</v>
      </c>
      <c r="J34" s="303">
        <v>0</v>
      </c>
      <c r="K34" s="304">
        <v>0</v>
      </c>
      <c r="L34" s="302">
        <v>0</v>
      </c>
      <c r="M34" s="303">
        <v>0</v>
      </c>
      <c r="N34" s="304">
        <v>0</v>
      </c>
      <c r="O34" s="73"/>
    </row>
    <row r="35" spans="1:15" s="75" customFormat="1" ht="20.100000000000001" customHeight="1">
      <c r="A35" s="80"/>
      <c r="B35" s="305" t="s">
        <v>116</v>
      </c>
      <c r="C35" s="310">
        <v>0</v>
      </c>
      <c r="D35" s="311">
        <v>0</v>
      </c>
      <c r="E35" s="312">
        <v>0</v>
      </c>
      <c r="F35" s="302">
        <v>0</v>
      </c>
      <c r="G35" s="303">
        <v>0</v>
      </c>
      <c r="H35" s="304">
        <v>0</v>
      </c>
      <c r="I35" s="302">
        <v>0</v>
      </c>
      <c r="J35" s="303">
        <v>0</v>
      </c>
      <c r="K35" s="304">
        <v>0</v>
      </c>
      <c r="L35" s="302">
        <v>0</v>
      </c>
      <c r="M35" s="303">
        <v>0</v>
      </c>
      <c r="N35" s="304">
        <v>0</v>
      </c>
      <c r="O35" s="73"/>
    </row>
    <row r="36" spans="1:15" s="75" customFormat="1" ht="20.100000000000001" customHeight="1">
      <c r="A36" s="80"/>
      <c r="B36" s="305" t="s">
        <v>34</v>
      </c>
      <c r="C36" s="310">
        <v>0.34901300000000002</v>
      </c>
      <c r="D36" s="311">
        <v>0.19383700000000001</v>
      </c>
      <c r="E36" s="312">
        <v>0.15875900000000001</v>
      </c>
      <c r="F36" s="302">
        <v>31.503984092283094</v>
      </c>
      <c r="G36" s="303">
        <v>56.721884882659147</v>
      </c>
      <c r="H36" s="304">
        <v>73.256319326778325</v>
      </c>
      <c r="I36" s="302">
        <v>112.62903240475477</v>
      </c>
      <c r="J36" s="303">
        <v>115.23083639538692</v>
      </c>
      <c r="K36" s="304">
        <v>110.02742882692324</v>
      </c>
      <c r="L36" s="302">
        <v>35.482632452086307</v>
      </c>
      <c r="M36" s="303">
        <v>65.361102369516658</v>
      </c>
      <c r="N36" s="304">
        <v>80.602044608494623</v>
      </c>
      <c r="O36" s="73"/>
    </row>
    <row r="37" spans="1:15" s="75" customFormat="1" ht="20.100000000000001" customHeight="1">
      <c r="A37" s="80"/>
      <c r="B37" s="305" t="s">
        <v>97</v>
      </c>
      <c r="C37" s="310">
        <v>0</v>
      </c>
      <c r="D37" s="311">
        <v>1.7641E-2</v>
      </c>
      <c r="E37" s="312">
        <v>7.2350000000000001E-3</v>
      </c>
      <c r="F37" s="302">
        <v>0</v>
      </c>
      <c r="G37" s="303">
        <v>0</v>
      </c>
      <c r="H37" s="304">
        <v>0</v>
      </c>
      <c r="I37" s="302">
        <v>0</v>
      </c>
      <c r="J37" s="303">
        <v>0</v>
      </c>
      <c r="K37" s="304">
        <v>0</v>
      </c>
      <c r="L37" s="302">
        <v>0</v>
      </c>
      <c r="M37" s="303">
        <v>5.0167224080267561</v>
      </c>
      <c r="N37" s="304">
        <v>1.8797512093987561</v>
      </c>
      <c r="O37" s="73"/>
    </row>
    <row r="38" spans="1:15" s="75" customFormat="1" ht="20.100000000000001" customHeight="1">
      <c r="A38" s="80"/>
      <c r="B38" s="305" t="s">
        <v>22</v>
      </c>
      <c r="C38" s="310">
        <v>0</v>
      </c>
      <c r="D38" s="311">
        <v>0</v>
      </c>
      <c r="E38" s="312">
        <v>0</v>
      </c>
      <c r="F38" s="302">
        <v>0</v>
      </c>
      <c r="G38" s="303">
        <v>0</v>
      </c>
      <c r="H38" s="304">
        <v>0</v>
      </c>
      <c r="I38" s="302">
        <v>0</v>
      </c>
      <c r="J38" s="303">
        <v>0</v>
      </c>
      <c r="K38" s="304">
        <v>0</v>
      </c>
      <c r="L38" s="302">
        <v>0</v>
      </c>
      <c r="M38" s="303">
        <v>0</v>
      </c>
      <c r="N38" s="304">
        <v>0</v>
      </c>
      <c r="O38" s="73"/>
    </row>
    <row r="39" spans="1:15" s="75" customFormat="1" ht="20.100000000000001" customHeight="1">
      <c r="A39" s="80"/>
      <c r="B39" s="305" t="s">
        <v>112</v>
      </c>
      <c r="C39" s="310">
        <v>0</v>
      </c>
      <c r="D39" s="311">
        <v>0</v>
      </c>
      <c r="E39" s="312">
        <v>0</v>
      </c>
      <c r="F39" s="302">
        <v>0</v>
      </c>
      <c r="G39" s="303">
        <v>0</v>
      </c>
      <c r="H39" s="304">
        <v>0</v>
      </c>
      <c r="I39" s="302">
        <v>0</v>
      </c>
      <c r="J39" s="303">
        <v>0</v>
      </c>
      <c r="K39" s="304">
        <v>0</v>
      </c>
      <c r="L39" s="302">
        <v>0</v>
      </c>
      <c r="M39" s="303">
        <v>0</v>
      </c>
      <c r="N39" s="304">
        <v>0</v>
      </c>
      <c r="O39" s="73"/>
    </row>
    <row r="40" spans="1:15" s="75" customFormat="1" ht="20.100000000000001" customHeight="1">
      <c r="A40" s="80"/>
      <c r="B40" s="305" t="s">
        <v>28</v>
      </c>
      <c r="C40" s="310">
        <v>0</v>
      </c>
      <c r="D40" s="311">
        <v>0</v>
      </c>
      <c r="E40" s="312">
        <v>0</v>
      </c>
      <c r="F40" s="302">
        <v>0</v>
      </c>
      <c r="G40" s="303">
        <v>0</v>
      </c>
      <c r="H40" s="304">
        <v>0</v>
      </c>
      <c r="I40" s="302">
        <v>0</v>
      </c>
      <c r="J40" s="303">
        <v>0</v>
      </c>
      <c r="K40" s="304">
        <v>0</v>
      </c>
      <c r="L40" s="302">
        <v>0</v>
      </c>
      <c r="M40" s="303">
        <v>0</v>
      </c>
      <c r="N40" s="304">
        <v>0</v>
      </c>
      <c r="O40" s="73"/>
    </row>
    <row r="41" spans="1:15" s="75" customFormat="1" ht="20.100000000000001" customHeight="1">
      <c r="A41" s="80"/>
      <c r="B41" s="305" t="s">
        <v>100</v>
      </c>
      <c r="C41" s="310">
        <v>0</v>
      </c>
      <c r="D41" s="311">
        <v>0</v>
      </c>
      <c r="E41" s="312">
        <v>0</v>
      </c>
      <c r="F41" s="302">
        <v>0</v>
      </c>
      <c r="G41" s="303">
        <v>0</v>
      </c>
      <c r="H41" s="304">
        <v>0</v>
      </c>
      <c r="I41" s="302">
        <v>0</v>
      </c>
      <c r="J41" s="303">
        <v>0</v>
      </c>
      <c r="K41" s="304">
        <v>0</v>
      </c>
      <c r="L41" s="302">
        <v>0</v>
      </c>
      <c r="M41" s="303">
        <v>0</v>
      </c>
      <c r="N41" s="304">
        <v>0</v>
      </c>
      <c r="O41" s="73"/>
    </row>
    <row r="42" spans="1:15" s="75" customFormat="1" ht="20.100000000000001" customHeight="1">
      <c r="A42" s="80"/>
      <c r="B42" s="305" t="s">
        <v>81</v>
      </c>
      <c r="C42" s="310">
        <v>0</v>
      </c>
      <c r="D42" s="311">
        <v>0</v>
      </c>
      <c r="E42" s="312">
        <v>0</v>
      </c>
      <c r="F42" s="302">
        <v>0</v>
      </c>
      <c r="G42" s="303">
        <v>0</v>
      </c>
      <c r="H42" s="304">
        <v>0</v>
      </c>
      <c r="I42" s="302">
        <v>0</v>
      </c>
      <c r="J42" s="303">
        <v>0</v>
      </c>
      <c r="K42" s="304">
        <v>0</v>
      </c>
      <c r="L42" s="302">
        <v>0</v>
      </c>
      <c r="M42" s="303">
        <v>0</v>
      </c>
      <c r="N42" s="304">
        <v>0</v>
      </c>
      <c r="O42" s="73"/>
    </row>
    <row r="43" spans="1:15" s="75" customFormat="1" ht="20.100000000000001" customHeight="1">
      <c r="A43" s="80"/>
      <c r="B43" s="602" t="s">
        <v>110</v>
      </c>
      <c r="C43" s="310">
        <v>0</v>
      </c>
      <c r="D43" s="311">
        <v>0</v>
      </c>
      <c r="E43" s="312">
        <v>0</v>
      </c>
      <c r="F43" s="302">
        <v>0</v>
      </c>
      <c r="G43" s="303">
        <v>0</v>
      </c>
      <c r="H43" s="304">
        <v>0</v>
      </c>
      <c r="I43" s="302">
        <v>0</v>
      </c>
      <c r="J43" s="303">
        <v>0</v>
      </c>
      <c r="K43" s="304">
        <v>0</v>
      </c>
      <c r="L43" s="302">
        <v>0</v>
      </c>
      <c r="M43" s="303">
        <v>0</v>
      </c>
      <c r="N43" s="304">
        <v>0</v>
      </c>
      <c r="O43" s="73"/>
    </row>
    <row r="44" spans="1:15" s="75" customFormat="1" ht="20.100000000000001" customHeight="1">
      <c r="A44" s="80"/>
      <c r="B44" s="305" t="s">
        <v>31</v>
      </c>
      <c r="C44" s="310">
        <v>713.71951000000001</v>
      </c>
      <c r="D44" s="311">
        <v>562.36367399999995</v>
      </c>
      <c r="E44" s="312">
        <v>578.04465500000003</v>
      </c>
      <c r="F44" s="302">
        <v>4.9509777307334639</v>
      </c>
      <c r="G44" s="303">
        <v>4.9235123604374209</v>
      </c>
      <c r="H44" s="304">
        <v>3.4161269080500363</v>
      </c>
      <c r="I44" s="302">
        <v>127.23828785377353</v>
      </c>
      <c r="J44" s="303">
        <v>105.26036778689144</v>
      </c>
      <c r="K44" s="304">
        <v>132.65169504696445</v>
      </c>
      <c r="L44" s="302">
        <v>6.2995392966068708</v>
      </c>
      <c r="M44" s="303">
        <v>5.182507218629488</v>
      </c>
      <c r="N44" s="304">
        <v>4.5315502484838301</v>
      </c>
      <c r="O44" s="73"/>
    </row>
    <row r="45" spans="1:15" s="75" customFormat="1" ht="20.100000000000001" customHeight="1">
      <c r="A45" s="80"/>
      <c r="B45" s="305" t="s">
        <v>58</v>
      </c>
      <c r="C45" s="310">
        <v>0</v>
      </c>
      <c r="D45" s="311">
        <v>0</v>
      </c>
      <c r="E45" s="312">
        <v>0</v>
      </c>
      <c r="F45" s="302">
        <v>0</v>
      </c>
      <c r="G45" s="303">
        <v>0</v>
      </c>
      <c r="H45" s="304">
        <v>0</v>
      </c>
      <c r="I45" s="302">
        <v>0</v>
      </c>
      <c r="J45" s="303">
        <v>0</v>
      </c>
      <c r="K45" s="304">
        <v>0</v>
      </c>
      <c r="L45" s="302">
        <v>0</v>
      </c>
      <c r="M45" s="303">
        <v>0</v>
      </c>
      <c r="N45" s="304">
        <v>0</v>
      </c>
      <c r="O45" s="73"/>
    </row>
    <row r="46" spans="1:15" s="75" customFormat="1" ht="20.100000000000001" customHeight="1">
      <c r="A46" s="80"/>
      <c r="B46" s="305" t="s">
        <v>32</v>
      </c>
      <c r="C46" s="310">
        <v>4406.4298749999998</v>
      </c>
      <c r="D46" s="311">
        <v>4340.0476049999997</v>
      </c>
      <c r="E46" s="312">
        <v>4255.43253</v>
      </c>
      <c r="F46" s="302">
        <v>2.7533382679782235</v>
      </c>
      <c r="G46" s="303">
        <v>3.0675589559575811</v>
      </c>
      <c r="H46" s="304">
        <v>3.3790021575080638</v>
      </c>
      <c r="I46" s="302">
        <v>150.61937332720538</v>
      </c>
      <c r="J46" s="303">
        <v>156.97164964144002</v>
      </c>
      <c r="K46" s="304">
        <v>155.28036539826994</v>
      </c>
      <c r="L46" s="302">
        <v>4.1470608448069308</v>
      </c>
      <c r="M46" s="303">
        <v>4.8151978968903499</v>
      </c>
      <c r="N46" s="304">
        <v>5.2469268969939469</v>
      </c>
      <c r="O46" s="73"/>
    </row>
    <row r="47" spans="1:15" s="75" customFormat="1" ht="20.100000000000001" customHeight="1">
      <c r="A47" s="80"/>
      <c r="B47" s="305" t="s">
        <v>84</v>
      </c>
      <c r="C47" s="310">
        <v>0.70019600000000004</v>
      </c>
      <c r="D47" s="311">
        <v>5.8938569999999997</v>
      </c>
      <c r="E47" s="312">
        <v>6.3669630000000002</v>
      </c>
      <c r="F47" s="302">
        <v>0</v>
      </c>
      <c r="G47" s="303">
        <v>0</v>
      </c>
      <c r="H47" s="304">
        <v>0</v>
      </c>
      <c r="I47" s="302">
        <v>0</v>
      </c>
      <c r="J47" s="303">
        <v>0</v>
      </c>
      <c r="K47" s="304">
        <v>0</v>
      </c>
      <c r="L47" s="302">
        <v>0.41731172414581058</v>
      </c>
      <c r="M47" s="303">
        <v>3.6311026887825752</v>
      </c>
      <c r="N47" s="304">
        <v>2.7900900319351627</v>
      </c>
      <c r="O47" s="73"/>
    </row>
    <row r="48" spans="1:15" s="75" customFormat="1" ht="20.100000000000001" customHeight="1">
      <c r="A48" s="80"/>
      <c r="B48" s="305" t="s">
        <v>111</v>
      </c>
      <c r="C48" s="310">
        <v>0</v>
      </c>
      <c r="D48" s="311">
        <v>0</v>
      </c>
      <c r="E48" s="312">
        <v>0</v>
      </c>
      <c r="F48" s="302">
        <v>0</v>
      </c>
      <c r="G48" s="303">
        <v>0</v>
      </c>
      <c r="H48" s="304">
        <v>0</v>
      </c>
      <c r="I48" s="302">
        <v>0</v>
      </c>
      <c r="J48" s="303">
        <v>0</v>
      </c>
      <c r="K48" s="304">
        <v>0</v>
      </c>
      <c r="L48" s="302">
        <v>0</v>
      </c>
      <c r="M48" s="303">
        <v>0</v>
      </c>
      <c r="N48" s="304">
        <v>0</v>
      </c>
      <c r="O48" s="73"/>
    </row>
    <row r="49" spans="1:15" s="75" customFormat="1" ht="20.100000000000001" customHeight="1">
      <c r="A49" s="80"/>
      <c r="B49" s="602" t="s">
        <v>93</v>
      </c>
      <c r="C49" s="310">
        <v>0</v>
      </c>
      <c r="D49" s="311">
        <v>0</v>
      </c>
      <c r="E49" s="312">
        <v>0</v>
      </c>
      <c r="F49" s="302">
        <v>0</v>
      </c>
      <c r="G49" s="303">
        <v>0</v>
      </c>
      <c r="H49" s="304">
        <v>0</v>
      </c>
      <c r="I49" s="302">
        <v>0</v>
      </c>
      <c r="J49" s="303">
        <v>0</v>
      </c>
      <c r="K49" s="304">
        <v>0</v>
      </c>
      <c r="L49" s="302">
        <v>0</v>
      </c>
      <c r="M49" s="303">
        <v>0</v>
      </c>
      <c r="N49" s="304">
        <v>0</v>
      </c>
      <c r="O49" s="73"/>
    </row>
    <row r="50" spans="1:15" s="75" customFormat="1" ht="20.100000000000001" customHeight="1">
      <c r="A50" s="80"/>
      <c r="B50" s="305" t="s">
        <v>117</v>
      </c>
      <c r="C50" s="310">
        <v>0</v>
      </c>
      <c r="D50" s="303">
        <v>0</v>
      </c>
      <c r="E50" s="304">
        <v>0</v>
      </c>
      <c r="F50" s="302">
        <v>0</v>
      </c>
      <c r="G50" s="303">
        <v>0</v>
      </c>
      <c r="H50" s="304">
        <v>0</v>
      </c>
      <c r="I50" s="302">
        <v>0</v>
      </c>
      <c r="J50" s="303">
        <v>0</v>
      </c>
      <c r="K50" s="304">
        <v>0</v>
      </c>
      <c r="L50" s="302">
        <v>0</v>
      </c>
      <c r="M50" s="303">
        <v>0</v>
      </c>
      <c r="N50" s="304">
        <v>0</v>
      </c>
      <c r="O50" s="73"/>
    </row>
    <row r="51" spans="1:15" s="75" customFormat="1" ht="20.100000000000001" customHeight="1">
      <c r="A51" s="80"/>
      <c r="B51" s="269" t="s">
        <v>113</v>
      </c>
      <c r="C51" s="310">
        <v>0</v>
      </c>
      <c r="D51" s="311">
        <v>0</v>
      </c>
      <c r="E51" s="312">
        <v>0</v>
      </c>
      <c r="F51" s="302">
        <v>0</v>
      </c>
      <c r="G51" s="303">
        <v>0</v>
      </c>
      <c r="H51" s="304">
        <v>0</v>
      </c>
      <c r="I51" s="302">
        <v>0</v>
      </c>
      <c r="J51" s="303">
        <v>0</v>
      </c>
      <c r="K51" s="304">
        <v>0</v>
      </c>
      <c r="L51" s="302">
        <v>0</v>
      </c>
      <c r="M51" s="303">
        <v>0</v>
      </c>
      <c r="N51" s="304">
        <v>0</v>
      </c>
      <c r="O51" s="73"/>
    </row>
    <row r="52" spans="1:15" s="75" customFormat="1" ht="20.100000000000001" customHeight="1">
      <c r="A52" s="80"/>
      <c r="B52" s="305" t="s">
        <v>156</v>
      </c>
      <c r="C52" s="310">
        <v>0</v>
      </c>
      <c r="D52" s="303">
        <v>0</v>
      </c>
      <c r="E52" s="304">
        <v>0</v>
      </c>
      <c r="F52" s="302">
        <v>0</v>
      </c>
      <c r="G52" s="303">
        <v>0</v>
      </c>
      <c r="H52" s="304">
        <v>0</v>
      </c>
      <c r="I52" s="302">
        <v>0</v>
      </c>
      <c r="J52" s="303">
        <v>0</v>
      </c>
      <c r="K52" s="304">
        <v>0</v>
      </c>
      <c r="L52" s="302">
        <v>0</v>
      </c>
      <c r="M52" s="281">
        <v>0</v>
      </c>
      <c r="N52" s="283">
        <v>0</v>
      </c>
      <c r="O52" s="73"/>
    </row>
    <row r="53" spans="1:15" s="75" customFormat="1" ht="20.100000000000001" customHeight="1">
      <c r="A53" s="80"/>
      <c r="B53" s="602" t="s">
        <v>30</v>
      </c>
      <c r="C53" s="310">
        <v>0</v>
      </c>
      <c r="D53" s="311">
        <v>0</v>
      </c>
      <c r="E53" s="312">
        <v>0</v>
      </c>
      <c r="F53" s="302">
        <v>0</v>
      </c>
      <c r="G53" s="303">
        <v>0</v>
      </c>
      <c r="H53" s="304">
        <v>0</v>
      </c>
      <c r="I53" s="302">
        <v>0</v>
      </c>
      <c r="J53" s="303">
        <v>0</v>
      </c>
      <c r="K53" s="304">
        <v>0</v>
      </c>
      <c r="L53" s="302">
        <v>0</v>
      </c>
      <c r="M53" s="303">
        <v>0</v>
      </c>
      <c r="N53" s="304">
        <v>0</v>
      </c>
      <c r="O53" s="73"/>
    </row>
    <row r="54" spans="1:15" s="75" customFormat="1" ht="20.100000000000001" customHeight="1">
      <c r="A54" s="80"/>
      <c r="B54" s="305" t="s">
        <v>96</v>
      </c>
      <c r="C54" s="310">
        <v>0</v>
      </c>
      <c r="D54" s="303">
        <v>0</v>
      </c>
      <c r="E54" s="304">
        <v>0</v>
      </c>
      <c r="F54" s="302">
        <v>0</v>
      </c>
      <c r="G54" s="303">
        <v>0</v>
      </c>
      <c r="H54" s="304">
        <v>0</v>
      </c>
      <c r="I54" s="302">
        <v>0</v>
      </c>
      <c r="J54" s="303">
        <v>0</v>
      </c>
      <c r="K54" s="304">
        <v>0</v>
      </c>
      <c r="L54" s="302">
        <v>0</v>
      </c>
      <c r="M54" s="281">
        <v>0</v>
      </c>
      <c r="N54" s="283">
        <v>0</v>
      </c>
      <c r="O54" s="73"/>
    </row>
    <row r="55" spans="1:15" s="75" customFormat="1" ht="19.5" customHeight="1">
      <c r="A55" s="80"/>
      <c r="B55" s="305" t="s">
        <v>21</v>
      </c>
      <c r="C55" s="310">
        <v>0</v>
      </c>
      <c r="D55" s="311">
        <v>0</v>
      </c>
      <c r="E55" s="312">
        <v>0</v>
      </c>
      <c r="F55" s="302">
        <v>0</v>
      </c>
      <c r="G55" s="303">
        <v>0</v>
      </c>
      <c r="H55" s="304">
        <v>0</v>
      </c>
      <c r="I55" s="302">
        <v>0</v>
      </c>
      <c r="J55" s="303">
        <v>0</v>
      </c>
      <c r="K55" s="304">
        <v>0</v>
      </c>
      <c r="L55" s="302">
        <v>0</v>
      </c>
      <c r="M55" s="303">
        <v>0</v>
      </c>
      <c r="N55" s="304">
        <v>0</v>
      </c>
      <c r="O55" s="73"/>
    </row>
    <row r="56" spans="1:15" s="75" customFormat="1" ht="19.5" customHeight="1">
      <c r="A56" s="80"/>
      <c r="B56" s="305" t="s">
        <v>83</v>
      </c>
      <c r="C56" s="310">
        <v>0</v>
      </c>
      <c r="D56" s="311">
        <v>0</v>
      </c>
      <c r="E56" s="312">
        <v>0</v>
      </c>
      <c r="F56" s="302">
        <v>0</v>
      </c>
      <c r="G56" s="303">
        <v>0</v>
      </c>
      <c r="H56" s="304">
        <v>0</v>
      </c>
      <c r="I56" s="302">
        <v>0</v>
      </c>
      <c r="J56" s="303">
        <v>0</v>
      </c>
      <c r="K56" s="304">
        <v>0</v>
      </c>
      <c r="L56" s="302">
        <v>0</v>
      </c>
      <c r="M56" s="303">
        <v>0</v>
      </c>
      <c r="N56" s="304">
        <v>0</v>
      </c>
      <c r="O56" s="73"/>
    </row>
    <row r="57" spans="1:15" s="75" customFormat="1" ht="19.5" customHeight="1">
      <c r="A57" s="80"/>
      <c r="B57" s="305" t="s">
        <v>94</v>
      </c>
      <c r="C57" s="310">
        <v>0</v>
      </c>
      <c r="D57" s="303">
        <v>0</v>
      </c>
      <c r="E57" s="304">
        <v>0</v>
      </c>
      <c r="F57" s="302">
        <v>0</v>
      </c>
      <c r="G57" s="303">
        <v>0</v>
      </c>
      <c r="H57" s="304">
        <v>0</v>
      </c>
      <c r="I57" s="302">
        <v>0</v>
      </c>
      <c r="J57" s="303">
        <v>0</v>
      </c>
      <c r="K57" s="304">
        <v>0</v>
      </c>
      <c r="L57" s="302">
        <v>0</v>
      </c>
      <c r="M57" s="281">
        <v>0</v>
      </c>
      <c r="N57" s="283">
        <v>0</v>
      </c>
      <c r="O57" s="73"/>
    </row>
    <row r="58" spans="1:15" s="75" customFormat="1" ht="19.5" customHeight="1">
      <c r="A58" s="80"/>
      <c r="B58" s="305" t="s">
        <v>45</v>
      </c>
      <c r="C58" s="310">
        <v>0</v>
      </c>
      <c r="D58" s="311" t="s">
        <v>309</v>
      </c>
      <c r="E58" s="312" t="s">
        <v>309</v>
      </c>
      <c r="F58" s="302">
        <v>0</v>
      </c>
      <c r="G58" s="303" t="s">
        <v>309</v>
      </c>
      <c r="H58" s="304" t="s">
        <v>309</v>
      </c>
      <c r="I58" s="302">
        <v>0</v>
      </c>
      <c r="J58" s="303" t="s">
        <v>309</v>
      </c>
      <c r="K58" s="304" t="s">
        <v>309</v>
      </c>
      <c r="L58" s="302">
        <v>0</v>
      </c>
      <c r="M58" s="303" t="s">
        <v>309</v>
      </c>
      <c r="N58" s="304" t="s">
        <v>309</v>
      </c>
      <c r="O58" s="73"/>
    </row>
    <row r="59" spans="1:15" s="75" customFormat="1" ht="17.25">
      <c r="B59" s="219"/>
      <c r="C59" s="237"/>
      <c r="D59" s="238"/>
      <c r="E59" s="239"/>
      <c r="F59" s="242"/>
      <c r="G59" s="240"/>
      <c r="H59" s="241"/>
      <c r="I59" s="242"/>
      <c r="J59" s="240"/>
      <c r="K59" s="241"/>
      <c r="L59" s="242"/>
      <c r="M59" s="240"/>
      <c r="N59" s="241"/>
      <c r="O59" s="73"/>
    </row>
    <row r="60" spans="1:15" s="75" customFormat="1" ht="20.100000000000001" customHeight="1">
      <c r="C60" s="83"/>
      <c r="D60" s="83"/>
      <c r="E60" s="83"/>
      <c r="F60" s="92"/>
      <c r="G60" s="92"/>
      <c r="H60" s="92"/>
      <c r="I60" s="92"/>
      <c r="J60" s="92"/>
      <c r="K60" s="92"/>
      <c r="L60" s="92"/>
      <c r="M60" s="92"/>
      <c r="N60" s="92"/>
    </row>
    <row r="61" spans="1:15" ht="20.100000000000001" customHeight="1">
      <c r="B61" s="66"/>
      <c r="C61" s="54"/>
      <c r="D61" s="54"/>
      <c r="E61" s="54"/>
      <c r="F61" s="54"/>
      <c r="G61" s="54"/>
      <c r="H61" s="54"/>
      <c r="I61" s="54"/>
      <c r="J61" s="54"/>
      <c r="K61" s="54"/>
      <c r="L61" s="54"/>
      <c r="M61" s="54"/>
      <c r="N61" s="54"/>
    </row>
    <row r="62" spans="1:15" ht="20.100000000000001" customHeight="1">
      <c r="B62" s="160"/>
      <c r="C62" s="161"/>
      <c r="D62" s="161"/>
      <c r="E62" s="161"/>
      <c r="F62" s="161"/>
      <c r="G62" s="161"/>
      <c r="H62" s="161"/>
      <c r="I62" s="161"/>
      <c r="J62" s="161"/>
      <c r="K62" s="161"/>
      <c r="L62" s="161"/>
      <c r="M62" s="161"/>
      <c r="N62" s="161"/>
    </row>
    <row r="63" spans="1:15" ht="20.100000000000001" customHeight="1">
      <c r="B63" s="160"/>
      <c r="C63" s="85"/>
      <c r="D63" s="85"/>
      <c r="E63" s="85"/>
      <c r="F63" s="85"/>
      <c r="G63" s="175"/>
      <c r="H63" s="85"/>
      <c r="I63" s="85"/>
      <c r="J63" s="85"/>
      <c r="K63" s="85"/>
      <c r="L63" s="85"/>
      <c r="M63" s="85"/>
      <c r="N63" s="85"/>
    </row>
    <row r="64" spans="1:15" ht="20.100000000000001" customHeight="1">
      <c r="B64" s="54"/>
      <c r="C64" s="54"/>
      <c r="D64" s="54"/>
      <c r="E64" s="54"/>
      <c r="F64" s="54"/>
      <c r="G64" s="54"/>
      <c r="H64" s="54"/>
      <c r="I64" s="54"/>
      <c r="J64" s="175"/>
      <c r="K64" s="85"/>
      <c r="L64" s="85"/>
      <c r="M64" s="85"/>
      <c r="N64" s="85"/>
    </row>
    <row r="65" spans="2:14" ht="20.100000000000001" customHeight="1">
      <c r="B65" s="195"/>
      <c r="C65" s="192"/>
      <c r="D65" s="192"/>
      <c r="E65" s="192"/>
      <c r="F65" s="192"/>
      <c r="G65" s="192"/>
      <c r="H65" s="192"/>
      <c r="I65" s="192"/>
      <c r="J65" s="192"/>
      <c r="K65" s="192"/>
      <c r="L65" s="192"/>
      <c r="M65" s="192"/>
      <c r="N65" s="192"/>
    </row>
    <row r="66" spans="2:14" ht="20.100000000000001" customHeight="1">
      <c r="B66" s="85"/>
    </row>
    <row r="67" spans="2:14" ht="20.100000000000001" customHeight="1">
      <c r="B67" s="154"/>
    </row>
    <row r="68" spans="2:14" ht="20.100000000000001" customHeight="1">
      <c r="B68" s="194"/>
    </row>
    <row r="69" spans="2:14" ht="20.100000000000001" customHeight="1">
      <c r="B69" s="194"/>
    </row>
    <row r="70" spans="2:14"/>
    <row r="71" spans="2:14"/>
    <row r="72" spans="2:14"/>
    <row r="73" spans="2:14"/>
    <row r="74" spans="2:14"/>
    <row r="75" spans="2:14"/>
    <row r="76" spans="2:14"/>
    <row r="77" spans="2:14"/>
    <row r="78" spans="2:14"/>
    <row r="79" spans="2:14"/>
    <row r="80" spans="2:14"/>
    <row r="81"/>
    <row r="82"/>
    <row r="83"/>
    <row r="84"/>
    <row r="85"/>
  </sheetData>
  <mergeCells count="4">
    <mergeCell ref="C5:E5"/>
    <mergeCell ref="F5:H5"/>
    <mergeCell ref="I5:K5"/>
    <mergeCell ref="L5:N5"/>
  </mergeCells>
  <conditionalFormatting sqref="I60:K60">
    <cfRule type="cellIs" dxfId="247" priority="1" stopIfTrue="1" operator="greaterThan">
      <formula>1000</formula>
    </cfRule>
  </conditionalFormatting>
  <printOptions horizontalCentered="1" verticalCentered="1"/>
  <pageMargins left="0.78740157480314965" right="0.78740157480314965" top="1.3779527559055118" bottom="0.39370078740157483" header="7.874015748031496E-2" footer="0"/>
  <pageSetup scale="63" fitToWidth="0" orientation="portrait" r:id="rId1"/>
  <headerFooter>
    <oddHeader xml:space="preserve">&amp;L&amp;G 
&amp;"Montserrat SemiBold,Normal"&amp;14Cartera de Crédito al Consumo 
&amp;12Millones de pesos y porcentajes </oddHeader>
  </headerFooter>
  <colBreaks count="1" manualBreakCount="1">
    <brk id="8" min="4" max="59" man="1"/>
  </colBreaks>
  <drawing r:id="rId2"/>
  <legacyDrawingHF r:id="rId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50">
    <pageSetUpPr fitToPage="1"/>
  </sheetPr>
  <dimension ref="A1:N85"/>
  <sheetViews>
    <sheetView showGridLines="0" zoomScale="70" zoomScaleNormal="70" workbookViewId="0">
      <pane xSplit="2" ySplit="7" topLeftCell="C47" activePane="bottomRight" state="frozen"/>
      <selection activeCell="L16" sqref="L16"/>
      <selection pane="topRight" activeCell="L16" sqref="L16"/>
      <selection pane="bottomLeft" activeCell="L16" sqref="L16"/>
      <selection pane="bottomRight" activeCell="L16" sqref="L16"/>
    </sheetView>
  </sheetViews>
  <sheetFormatPr baseColWidth="10" defaultColWidth="11.42578125" defaultRowHeight="12.75" zeroHeight="1"/>
  <cols>
    <col min="1" max="1" width="5.7109375" style="68" customWidth="1"/>
    <col min="2" max="2" width="35.7109375" style="68" customWidth="1"/>
    <col min="3" max="14" width="16.7109375" style="68" customWidth="1"/>
    <col min="15" max="16" width="11.42578125" style="68" customWidth="1"/>
    <col min="17" max="16384" width="11.42578125" style="68"/>
  </cols>
  <sheetData>
    <row r="1" spans="1:14" ht="89.1" customHeight="1"/>
    <row r="2" spans="1:14" s="113" customFormat="1" ht="20.100000000000001" customHeight="1">
      <c r="B2" s="261" t="s">
        <v>79</v>
      </c>
      <c r="C2" s="131"/>
      <c r="D2" s="131"/>
      <c r="E2" s="131"/>
      <c r="F2" s="131"/>
      <c r="G2" s="131"/>
      <c r="H2" s="131"/>
      <c r="I2" s="131"/>
      <c r="J2" s="131"/>
      <c r="K2" s="131"/>
      <c r="L2" s="131"/>
      <c r="M2" s="131"/>
      <c r="N2" s="131"/>
    </row>
    <row r="3" spans="1:14" s="114" customFormat="1" ht="20.100000000000001" customHeight="1">
      <c r="B3" s="262" t="s">
        <v>73</v>
      </c>
      <c r="H3" s="105"/>
      <c r="J3" s="132"/>
      <c r="K3" s="132"/>
      <c r="L3" s="132"/>
      <c r="M3" s="132"/>
      <c r="N3" s="132"/>
    </row>
    <row r="4" spans="1:14" s="114" customFormat="1" ht="20.100000000000001" customHeight="1">
      <c r="B4" s="116"/>
      <c r="C4" s="135"/>
      <c r="D4" s="135"/>
      <c r="E4" s="135"/>
      <c r="F4" s="135"/>
      <c r="J4" s="132"/>
    </row>
    <row r="5" spans="1:14" s="109" customFormat="1" ht="20.100000000000001" customHeight="1">
      <c r="B5" s="405"/>
      <c r="C5" s="661" t="s">
        <v>131</v>
      </c>
      <c r="D5" s="662"/>
      <c r="E5" s="663"/>
      <c r="F5" s="661" t="s">
        <v>121</v>
      </c>
      <c r="G5" s="662"/>
      <c r="H5" s="663"/>
      <c r="I5" s="661" t="s">
        <v>108</v>
      </c>
      <c r="J5" s="662"/>
      <c r="K5" s="663"/>
      <c r="L5" s="661" t="s">
        <v>109</v>
      </c>
      <c r="M5" s="662"/>
      <c r="N5" s="663"/>
    </row>
    <row r="6" spans="1:14" s="109" customFormat="1" ht="20.100000000000001" customHeight="1">
      <c r="B6" s="406"/>
      <c r="C6" s="266" t="s">
        <v>305</v>
      </c>
      <c r="D6" s="267" t="s">
        <v>306</v>
      </c>
      <c r="E6" s="268" t="s">
        <v>307</v>
      </c>
      <c r="F6" s="266" t="s">
        <v>305</v>
      </c>
      <c r="G6" s="267" t="s">
        <v>306</v>
      </c>
      <c r="H6" s="268" t="s">
        <v>307</v>
      </c>
      <c r="I6" s="266" t="s">
        <v>305</v>
      </c>
      <c r="J6" s="267" t="s">
        <v>306</v>
      </c>
      <c r="K6" s="268" t="s">
        <v>307</v>
      </c>
      <c r="L6" s="266" t="s">
        <v>305</v>
      </c>
      <c r="M6" s="267" t="s">
        <v>306</v>
      </c>
      <c r="N6" s="268" t="s">
        <v>307</v>
      </c>
    </row>
    <row r="7" spans="1:14" s="73" customFormat="1" ht="20.100000000000001" customHeight="1">
      <c r="A7" s="80"/>
      <c r="B7" s="285" t="s">
        <v>308</v>
      </c>
      <c r="C7" s="320">
        <v>13618.704749</v>
      </c>
      <c r="D7" s="321">
        <v>16183.645211000001</v>
      </c>
      <c r="E7" s="407">
        <v>16805.423166</v>
      </c>
      <c r="F7" s="309">
        <v>5.3140879645925283</v>
      </c>
      <c r="G7" s="300">
        <v>8.0197854752637792</v>
      </c>
      <c r="H7" s="301">
        <v>8.2617977797132252</v>
      </c>
      <c r="I7" s="309">
        <v>148.5065442308759</v>
      </c>
      <c r="J7" s="300">
        <v>120.15898856080985</v>
      </c>
      <c r="K7" s="301">
        <v>115.14918549610967</v>
      </c>
      <c r="L7" s="309">
        <v>7.8917683936052558</v>
      </c>
      <c r="M7" s="300">
        <v>9.6364931118236914</v>
      </c>
      <c r="N7" s="301">
        <v>9.5133928506754515</v>
      </c>
    </row>
    <row r="8" spans="1:14" s="75" customFormat="1" ht="20.100000000000001" customHeight="1">
      <c r="A8" s="80"/>
      <c r="B8" s="305" t="s">
        <v>39</v>
      </c>
      <c r="C8" s="310">
        <v>0</v>
      </c>
      <c r="D8" s="311">
        <v>0</v>
      </c>
      <c r="E8" s="312">
        <v>0</v>
      </c>
      <c r="F8" s="302">
        <v>0</v>
      </c>
      <c r="G8" s="303">
        <v>0</v>
      </c>
      <c r="H8" s="304">
        <v>0</v>
      </c>
      <c r="I8" s="302">
        <v>0</v>
      </c>
      <c r="J8" s="303">
        <v>0</v>
      </c>
      <c r="K8" s="304">
        <v>0</v>
      </c>
      <c r="L8" s="302">
        <v>0</v>
      </c>
      <c r="M8" s="303">
        <v>0</v>
      </c>
      <c r="N8" s="304">
        <v>0</v>
      </c>
    </row>
    <row r="9" spans="1:14" s="75" customFormat="1" ht="20.100000000000001" customHeight="1">
      <c r="A9" s="80"/>
      <c r="B9" s="305" t="s">
        <v>40</v>
      </c>
      <c r="C9" s="310">
        <v>0</v>
      </c>
      <c r="D9" s="311">
        <v>0</v>
      </c>
      <c r="E9" s="312">
        <v>0</v>
      </c>
      <c r="F9" s="302">
        <v>0</v>
      </c>
      <c r="G9" s="303">
        <v>0</v>
      </c>
      <c r="H9" s="304">
        <v>0</v>
      </c>
      <c r="I9" s="302">
        <v>0</v>
      </c>
      <c r="J9" s="303">
        <v>0</v>
      </c>
      <c r="K9" s="304">
        <v>0</v>
      </c>
      <c r="L9" s="302">
        <v>0</v>
      </c>
      <c r="M9" s="303">
        <v>0</v>
      </c>
      <c r="N9" s="304">
        <v>0</v>
      </c>
    </row>
    <row r="10" spans="1:14" s="75" customFormat="1" ht="20.100000000000001" customHeight="1">
      <c r="A10" s="80"/>
      <c r="B10" s="305" t="s">
        <v>41</v>
      </c>
      <c r="C10" s="310">
        <v>0</v>
      </c>
      <c r="D10" s="311">
        <v>0</v>
      </c>
      <c r="E10" s="312">
        <v>0</v>
      </c>
      <c r="F10" s="302">
        <v>0</v>
      </c>
      <c r="G10" s="303">
        <v>0</v>
      </c>
      <c r="H10" s="304">
        <v>0</v>
      </c>
      <c r="I10" s="302">
        <v>0</v>
      </c>
      <c r="J10" s="303">
        <v>0</v>
      </c>
      <c r="K10" s="304">
        <v>0</v>
      </c>
      <c r="L10" s="302">
        <v>0</v>
      </c>
      <c r="M10" s="303">
        <v>0</v>
      </c>
      <c r="N10" s="304">
        <v>0</v>
      </c>
    </row>
    <row r="11" spans="1:14" s="75" customFormat="1" ht="20.100000000000001" customHeight="1">
      <c r="A11" s="80"/>
      <c r="B11" s="305" t="s">
        <v>43</v>
      </c>
      <c r="C11" s="310">
        <v>0</v>
      </c>
      <c r="D11" s="311">
        <v>0</v>
      </c>
      <c r="E11" s="312">
        <v>0</v>
      </c>
      <c r="F11" s="302">
        <v>0</v>
      </c>
      <c r="G11" s="303">
        <v>0</v>
      </c>
      <c r="H11" s="304">
        <v>0</v>
      </c>
      <c r="I11" s="302">
        <v>0</v>
      </c>
      <c r="J11" s="303">
        <v>0</v>
      </c>
      <c r="K11" s="304">
        <v>0</v>
      </c>
      <c r="L11" s="302">
        <v>0</v>
      </c>
      <c r="M11" s="303">
        <v>0</v>
      </c>
      <c r="N11" s="304">
        <v>0</v>
      </c>
    </row>
    <row r="12" spans="1:14" s="75" customFormat="1" ht="20.100000000000001" customHeight="1">
      <c r="A12" s="80"/>
      <c r="B12" s="305" t="s">
        <v>35</v>
      </c>
      <c r="C12" s="310">
        <v>0</v>
      </c>
      <c r="D12" s="311">
        <v>0</v>
      </c>
      <c r="E12" s="312">
        <v>0</v>
      </c>
      <c r="F12" s="302">
        <v>0</v>
      </c>
      <c r="G12" s="303">
        <v>0</v>
      </c>
      <c r="H12" s="304">
        <v>0</v>
      </c>
      <c r="I12" s="302">
        <v>0</v>
      </c>
      <c r="J12" s="303">
        <v>0</v>
      </c>
      <c r="K12" s="304">
        <v>0</v>
      </c>
      <c r="L12" s="302">
        <v>0</v>
      </c>
      <c r="M12" s="303">
        <v>0</v>
      </c>
      <c r="N12" s="304">
        <v>0</v>
      </c>
    </row>
    <row r="13" spans="1:14" s="75" customFormat="1" ht="20.100000000000001" customHeight="1">
      <c r="A13" s="80"/>
      <c r="B13" s="305" t="s">
        <v>38</v>
      </c>
      <c r="C13" s="310">
        <v>0</v>
      </c>
      <c r="D13" s="311">
        <v>0</v>
      </c>
      <c r="E13" s="312">
        <v>0</v>
      </c>
      <c r="F13" s="302">
        <v>0</v>
      </c>
      <c r="G13" s="303">
        <v>0</v>
      </c>
      <c r="H13" s="304">
        <v>0</v>
      </c>
      <c r="I13" s="302">
        <v>0</v>
      </c>
      <c r="J13" s="303">
        <v>0</v>
      </c>
      <c r="K13" s="304">
        <v>0</v>
      </c>
      <c r="L13" s="302">
        <v>0</v>
      </c>
      <c r="M13" s="303">
        <v>0</v>
      </c>
      <c r="N13" s="304">
        <v>0</v>
      </c>
    </row>
    <row r="14" spans="1:14" s="75" customFormat="1" ht="20.100000000000001" customHeight="1">
      <c r="A14" s="80"/>
      <c r="B14" s="305" t="s">
        <v>25</v>
      </c>
      <c r="C14" s="310">
        <v>8.7367E-2</v>
      </c>
      <c r="D14" s="311">
        <v>0</v>
      </c>
      <c r="E14" s="312">
        <v>0</v>
      </c>
      <c r="F14" s="302">
        <v>100</v>
      </c>
      <c r="G14" s="303">
        <v>0</v>
      </c>
      <c r="H14" s="304">
        <v>0</v>
      </c>
      <c r="I14" s="302">
        <v>99.432279922625256</v>
      </c>
      <c r="J14" s="303">
        <v>0</v>
      </c>
      <c r="K14" s="304">
        <v>0</v>
      </c>
      <c r="L14" s="302">
        <v>99.432279922625256</v>
      </c>
      <c r="M14" s="303">
        <v>0</v>
      </c>
      <c r="N14" s="304">
        <v>0</v>
      </c>
    </row>
    <row r="15" spans="1:14" s="75" customFormat="1" ht="20.100000000000001" customHeight="1">
      <c r="A15" s="80"/>
      <c r="B15" s="305" t="s">
        <v>50</v>
      </c>
      <c r="C15" s="310">
        <v>0</v>
      </c>
      <c r="D15" s="311">
        <v>0</v>
      </c>
      <c r="E15" s="312">
        <v>0</v>
      </c>
      <c r="F15" s="302">
        <v>0</v>
      </c>
      <c r="G15" s="303">
        <v>0</v>
      </c>
      <c r="H15" s="304">
        <v>0</v>
      </c>
      <c r="I15" s="302">
        <v>0</v>
      </c>
      <c r="J15" s="303">
        <v>0</v>
      </c>
      <c r="K15" s="304">
        <v>0</v>
      </c>
      <c r="L15" s="302">
        <v>0</v>
      </c>
      <c r="M15" s="303">
        <v>0</v>
      </c>
      <c r="N15" s="304">
        <v>0</v>
      </c>
    </row>
    <row r="16" spans="1:14" s="75" customFormat="1" ht="20.100000000000001" customHeight="1">
      <c r="A16" s="80"/>
      <c r="B16" s="305" t="s">
        <v>47</v>
      </c>
      <c r="C16" s="310">
        <v>13570.318102000001</v>
      </c>
      <c r="D16" s="311">
        <v>16138.196717000001</v>
      </c>
      <c r="E16" s="312">
        <v>16762.157936</v>
      </c>
      <c r="F16" s="302">
        <v>5.3258687936982305</v>
      </c>
      <c r="G16" s="303">
        <v>8.0303891489613193</v>
      </c>
      <c r="H16" s="304">
        <v>8.2708152750577923</v>
      </c>
      <c r="I16" s="302">
        <v>148.16767685547148</v>
      </c>
      <c r="J16" s="303">
        <v>119.95710966381232</v>
      </c>
      <c r="K16" s="304">
        <v>114.97658622701366</v>
      </c>
      <c r="L16" s="302">
        <v>7.8912160639931912</v>
      </c>
      <c r="M16" s="303">
        <v>9.633022717850416</v>
      </c>
      <c r="N16" s="304">
        <v>9.50950105640384</v>
      </c>
    </row>
    <row r="17" spans="1:14" s="75" customFormat="1" ht="20.100000000000001" customHeight="1">
      <c r="A17" s="80"/>
      <c r="B17" s="305" t="s">
        <v>56</v>
      </c>
      <c r="C17" s="310">
        <v>0</v>
      </c>
      <c r="D17" s="311">
        <v>0</v>
      </c>
      <c r="E17" s="312">
        <v>0</v>
      </c>
      <c r="F17" s="302">
        <v>0</v>
      </c>
      <c r="G17" s="303">
        <v>0</v>
      </c>
      <c r="H17" s="304">
        <v>0</v>
      </c>
      <c r="I17" s="302">
        <v>0</v>
      </c>
      <c r="J17" s="303">
        <v>0</v>
      </c>
      <c r="K17" s="304">
        <v>0</v>
      </c>
      <c r="L17" s="302">
        <v>0</v>
      </c>
      <c r="M17" s="303">
        <v>0</v>
      </c>
      <c r="N17" s="304">
        <v>0</v>
      </c>
    </row>
    <row r="18" spans="1:14" s="75" customFormat="1" ht="20.100000000000001" customHeight="1">
      <c r="A18" s="80"/>
      <c r="B18" s="305" t="s">
        <v>27</v>
      </c>
      <c r="C18" s="310">
        <v>0</v>
      </c>
      <c r="D18" s="311">
        <v>0</v>
      </c>
      <c r="E18" s="312">
        <v>0</v>
      </c>
      <c r="F18" s="302">
        <v>0</v>
      </c>
      <c r="G18" s="303">
        <v>0</v>
      </c>
      <c r="H18" s="304">
        <v>0</v>
      </c>
      <c r="I18" s="302">
        <v>0</v>
      </c>
      <c r="J18" s="303">
        <v>0</v>
      </c>
      <c r="K18" s="304">
        <v>0</v>
      </c>
      <c r="L18" s="302">
        <v>0</v>
      </c>
      <c r="M18" s="303">
        <v>0</v>
      </c>
      <c r="N18" s="304">
        <v>0</v>
      </c>
    </row>
    <row r="19" spans="1:14" s="75" customFormat="1" ht="20.100000000000001" customHeight="1">
      <c r="A19" s="80"/>
      <c r="B19" s="305" t="s">
        <v>42</v>
      </c>
      <c r="C19" s="310">
        <v>0</v>
      </c>
      <c r="D19" s="311">
        <v>0</v>
      </c>
      <c r="E19" s="312">
        <v>0</v>
      </c>
      <c r="F19" s="302">
        <v>0</v>
      </c>
      <c r="G19" s="303">
        <v>0</v>
      </c>
      <c r="H19" s="304">
        <v>0</v>
      </c>
      <c r="I19" s="302">
        <v>0</v>
      </c>
      <c r="J19" s="303">
        <v>0</v>
      </c>
      <c r="K19" s="304">
        <v>0</v>
      </c>
      <c r="L19" s="302">
        <v>0</v>
      </c>
      <c r="M19" s="303">
        <v>0</v>
      </c>
      <c r="N19" s="304">
        <v>0</v>
      </c>
    </row>
    <row r="20" spans="1:14" s="75" customFormat="1" ht="20.100000000000001" customHeight="1">
      <c r="A20" s="80"/>
      <c r="B20" s="270" t="s">
        <v>49</v>
      </c>
      <c r="C20" s="310">
        <v>0</v>
      </c>
      <c r="D20" s="311">
        <v>0</v>
      </c>
      <c r="E20" s="312">
        <v>0</v>
      </c>
      <c r="F20" s="302">
        <v>0</v>
      </c>
      <c r="G20" s="303">
        <v>0</v>
      </c>
      <c r="H20" s="304">
        <v>0</v>
      </c>
      <c r="I20" s="302">
        <v>0</v>
      </c>
      <c r="J20" s="303">
        <v>0</v>
      </c>
      <c r="K20" s="304">
        <v>0</v>
      </c>
      <c r="L20" s="302">
        <v>0</v>
      </c>
      <c r="M20" s="303">
        <v>0</v>
      </c>
      <c r="N20" s="304">
        <v>0</v>
      </c>
    </row>
    <row r="21" spans="1:14" s="75" customFormat="1" ht="20.100000000000001" customHeight="1">
      <c r="A21" s="80"/>
      <c r="B21" s="305" t="s">
        <v>26</v>
      </c>
      <c r="C21" s="310">
        <v>0</v>
      </c>
      <c r="D21" s="311">
        <v>0</v>
      </c>
      <c r="E21" s="312">
        <v>0</v>
      </c>
      <c r="F21" s="302">
        <v>0</v>
      </c>
      <c r="G21" s="303">
        <v>0</v>
      </c>
      <c r="H21" s="304">
        <v>0</v>
      </c>
      <c r="I21" s="302">
        <v>0</v>
      </c>
      <c r="J21" s="303">
        <v>0</v>
      </c>
      <c r="K21" s="304">
        <v>0</v>
      </c>
      <c r="L21" s="302">
        <v>0</v>
      </c>
      <c r="M21" s="303">
        <v>0</v>
      </c>
      <c r="N21" s="304">
        <v>0</v>
      </c>
    </row>
    <row r="22" spans="1:14" s="75" customFormat="1" ht="20.100000000000001" customHeight="1">
      <c r="A22" s="80"/>
      <c r="B22" s="305" t="s">
        <v>36</v>
      </c>
      <c r="C22" s="310">
        <v>0</v>
      </c>
      <c r="D22" s="311">
        <v>0</v>
      </c>
      <c r="E22" s="312">
        <v>0</v>
      </c>
      <c r="F22" s="302">
        <v>0</v>
      </c>
      <c r="G22" s="303">
        <v>0</v>
      </c>
      <c r="H22" s="304">
        <v>0</v>
      </c>
      <c r="I22" s="302">
        <v>0</v>
      </c>
      <c r="J22" s="303">
        <v>0</v>
      </c>
      <c r="K22" s="304">
        <v>0</v>
      </c>
      <c r="L22" s="302">
        <v>0</v>
      </c>
      <c r="M22" s="303">
        <v>0</v>
      </c>
      <c r="N22" s="304">
        <v>0</v>
      </c>
    </row>
    <row r="23" spans="1:14" s="75" customFormat="1" ht="20.100000000000001" customHeight="1">
      <c r="A23" s="80"/>
      <c r="B23" s="305" t="s">
        <v>95</v>
      </c>
      <c r="C23" s="310">
        <v>0</v>
      </c>
      <c r="D23" s="311">
        <v>0</v>
      </c>
      <c r="E23" s="312">
        <v>0</v>
      </c>
      <c r="F23" s="302">
        <v>0</v>
      </c>
      <c r="G23" s="303">
        <v>0</v>
      </c>
      <c r="H23" s="304">
        <v>0</v>
      </c>
      <c r="I23" s="302">
        <v>0</v>
      </c>
      <c r="J23" s="303">
        <v>0</v>
      </c>
      <c r="K23" s="304">
        <v>0</v>
      </c>
      <c r="L23" s="302">
        <v>0</v>
      </c>
      <c r="M23" s="303">
        <v>0</v>
      </c>
      <c r="N23" s="304">
        <v>0</v>
      </c>
    </row>
    <row r="24" spans="1:14" s="75" customFormat="1" ht="20.100000000000001" customHeight="1">
      <c r="A24" s="80"/>
      <c r="B24" s="305" t="s">
        <v>44</v>
      </c>
      <c r="C24" s="310">
        <v>0</v>
      </c>
      <c r="D24" s="311">
        <v>0</v>
      </c>
      <c r="E24" s="312">
        <v>0</v>
      </c>
      <c r="F24" s="302">
        <v>0</v>
      </c>
      <c r="G24" s="303">
        <v>0</v>
      </c>
      <c r="H24" s="304">
        <v>0</v>
      </c>
      <c r="I24" s="302">
        <v>0</v>
      </c>
      <c r="J24" s="303">
        <v>0</v>
      </c>
      <c r="K24" s="304">
        <v>0</v>
      </c>
      <c r="L24" s="302">
        <v>0</v>
      </c>
      <c r="M24" s="303">
        <v>0</v>
      </c>
      <c r="N24" s="304">
        <v>0</v>
      </c>
    </row>
    <row r="25" spans="1:14" s="75" customFormat="1" ht="20.100000000000001" customHeight="1">
      <c r="A25" s="80"/>
      <c r="B25" s="305" t="s">
        <v>114</v>
      </c>
      <c r="C25" s="310">
        <v>0</v>
      </c>
      <c r="D25" s="311">
        <v>0</v>
      </c>
      <c r="E25" s="312">
        <v>0</v>
      </c>
      <c r="F25" s="302">
        <v>0</v>
      </c>
      <c r="G25" s="303">
        <v>0</v>
      </c>
      <c r="H25" s="304">
        <v>0</v>
      </c>
      <c r="I25" s="302">
        <v>0</v>
      </c>
      <c r="J25" s="303">
        <v>0</v>
      </c>
      <c r="K25" s="304">
        <v>0</v>
      </c>
      <c r="L25" s="302">
        <v>0</v>
      </c>
      <c r="M25" s="303">
        <v>0</v>
      </c>
      <c r="N25" s="304">
        <v>0</v>
      </c>
    </row>
    <row r="26" spans="1:14" s="75" customFormat="1" ht="20.100000000000001" customHeight="1">
      <c r="A26" s="80"/>
      <c r="B26" s="305" t="s">
        <v>64</v>
      </c>
      <c r="C26" s="310">
        <v>0</v>
      </c>
      <c r="D26" s="311">
        <v>0</v>
      </c>
      <c r="E26" s="312">
        <v>0</v>
      </c>
      <c r="F26" s="302">
        <v>0</v>
      </c>
      <c r="G26" s="303">
        <v>0</v>
      </c>
      <c r="H26" s="304">
        <v>0</v>
      </c>
      <c r="I26" s="302">
        <v>0</v>
      </c>
      <c r="J26" s="303">
        <v>0</v>
      </c>
      <c r="K26" s="304">
        <v>0</v>
      </c>
      <c r="L26" s="302">
        <v>0</v>
      </c>
      <c r="M26" s="303">
        <v>0</v>
      </c>
      <c r="N26" s="304">
        <v>0</v>
      </c>
    </row>
    <row r="27" spans="1:14" s="75" customFormat="1" ht="20.100000000000001" customHeight="1">
      <c r="A27" s="80"/>
      <c r="B27" s="305" t="s">
        <v>37</v>
      </c>
      <c r="C27" s="310">
        <v>0</v>
      </c>
      <c r="D27" s="311">
        <v>0</v>
      </c>
      <c r="E27" s="312">
        <v>0</v>
      </c>
      <c r="F27" s="302">
        <v>0</v>
      </c>
      <c r="G27" s="303">
        <v>0</v>
      </c>
      <c r="H27" s="304">
        <v>0</v>
      </c>
      <c r="I27" s="302">
        <v>0</v>
      </c>
      <c r="J27" s="303">
        <v>0</v>
      </c>
      <c r="K27" s="304">
        <v>0</v>
      </c>
      <c r="L27" s="302">
        <v>0</v>
      </c>
      <c r="M27" s="303">
        <v>0</v>
      </c>
      <c r="N27" s="304">
        <v>0</v>
      </c>
    </row>
    <row r="28" spans="1:14" s="75" customFormat="1" ht="20.100000000000001" customHeight="1">
      <c r="A28" s="80"/>
      <c r="B28" s="305" t="s">
        <v>48</v>
      </c>
      <c r="C28" s="310">
        <v>0</v>
      </c>
      <c r="D28" s="311">
        <v>0</v>
      </c>
      <c r="E28" s="312">
        <v>0</v>
      </c>
      <c r="F28" s="302">
        <v>0</v>
      </c>
      <c r="G28" s="303">
        <v>0</v>
      </c>
      <c r="H28" s="304">
        <v>0</v>
      </c>
      <c r="I28" s="302">
        <v>0</v>
      </c>
      <c r="J28" s="303">
        <v>0</v>
      </c>
      <c r="K28" s="304">
        <v>0</v>
      </c>
      <c r="L28" s="302">
        <v>0</v>
      </c>
      <c r="M28" s="303">
        <v>0</v>
      </c>
      <c r="N28" s="304">
        <v>0</v>
      </c>
    </row>
    <row r="29" spans="1:14" s="75" customFormat="1" ht="20.100000000000001" customHeight="1">
      <c r="A29" s="80"/>
      <c r="B29" s="305" t="s">
        <v>29</v>
      </c>
      <c r="C29" s="310">
        <v>0</v>
      </c>
      <c r="D29" s="311">
        <v>0</v>
      </c>
      <c r="E29" s="312">
        <v>0</v>
      </c>
      <c r="F29" s="302">
        <v>0</v>
      </c>
      <c r="G29" s="303">
        <v>0</v>
      </c>
      <c r="H29" s="304">
        <v>0</v>
      </c>
      <c r="I29" s="302">
        <v>0</v>
      </c>
      <c r="J29" s="303">
        <v>0</v>
      </c>
      <c r="K29" s="304">
        <v>0</v>
      </c>
      <c r="L29" s="302">
        <v>0</v>
      </c>
      <c r="M29" s="303">
        <v>0</v>
      </c>
      <c r="N29" s="304">
        <v>0</v>
      </c>
    </row>
    <row r="30" spans="1:14" s="75" customFormat="1" ht="20.100000000000001" customHeight="1">
      <c r="A30" s="80"/>
      <c r="B30" s="305" t="s">
        <v>115</v>
      </c>
      <c r="C30" s="310">
        <v>0</v>
      </c>
      <c r="D30" s="311">
        <v>0</v>
      </c>
      <c r="E30" s="312">
        <v>0</v>
      </c>
      <c r="F30" s="302">
        <v>0</v>
      </c>
      <c r="G30" s="303">
        <v>0</v>
      </c>
      <c r="H30" s="304">
        <v>0</v>
      </c>
      <c r="I30" s="302">
        <v>0</v>
      </c>
      <c r="J30" s="303">
        <v>0</v>
      </c>
      <c r="K30" s="304">
        <v>0</v>
      </c>
      <c r="L30" s="302">
        <v>0</v>
      </c>
      <c r="M30" s="303">
        <v>0</v>
      </c>
      <c r="N30" s="304">
        <v>0</v>
      </c>
    </row>
    <row r="31" spans="1:14" s="75" customFormat="1" ht="20.100000000000001" customHeight="1">
      <c r="A31" s="80"/>
      <c r="B31" s="305" t="s">
        <v>46</v>
      </c>
      <c r="C31" s="310">
        <v>48.299280000000003</v>
      </c>
      <c r="D31" s="311">
        <v>45.448494000000004</v>
      </c>
      <c r="E31" s="312">
        <v>43.265230000000003</v>
      </c>
      <c r="F31" s="302">
        <v>1.8328347751767726</v>
      </c>
      <c r="G31" s="303">
        <v>4.2545524170723894</v>
      </c>
      <c r="H31" s="304">
        <v>4.7681683421075078</v>
      </c>
      <c r="I31" s="302">
        <v>430.00973740632548</v>
      </c>
      <c r="J31" s="303">
        <v>255.46252385409827</v>
      </c>
      <c r="K31" s="304">
        <v>231.14080308915496</v>
      </c>
      <c r="L31" s="302">
        <v>7.881368003829456</v>
      </c>
      <c r="M31" s="303">
        <v>10.868786983348667</v>
      </c>
      <c r="N31" s="304">
        <v>11.021182598590137</v>
      </c>
    </row>
    <row r="32" spans="1:14" s="75" customFormat="1" ht="20.100000000000001" customHeight="1">
      <c r="A32" s="80"/>
      <c r="B32" s="305" t="s">
        <v>23</v>
      </c>
      <c r="C32" s="310">
        <v>0</v>
      </c>
      <c r="D32" s="311">
        <v>0</v>
      </c>
      <c r="E32" s="312">
        <v>0</v>
      </c>
      <c r="F32" s="302">
        <v>0</v>
      </c>
      <c r="G32" s="303">
        <v>0</v>
      </c>
      <c r="H32" s="304">
        <v>0</v>
      </c>
      <c r="I32" s="302">
        <v>0</v>
      </c>
      <c r="J32" s="303">
        <v>0</v>
      </c>
      <c r="K32" s="304">
        <v>0</v>
      </c>
      <c r="L32" s="302">
        <v>0</v>
      </c>
      <c r="M32" s="303">
        <v>0</v>
      </c>
      <c r="N32" s="304">
        <v>0</v>
      </c>
    </row>
    <row r="33" spans="1:14" s="75" customFormat="1" ht="20.100000000000001" customHeight="1">
      <c r="A33" s="80"/>
      <c r="B33" s="305" t="s">
        <v>33</v>
      </c>
      <c r="C33" s="310">
        <v>0</v>
      </c>
      <c r="D33" s="311">
        <v>0</v>
      </c>
      <c r="E33" s="312">
        <v>0</v>
      </c>
      <c r="F33" s="302">
        <v>0</v>
      </c>
      <c r="G33" s="303">
        <v>0</v>
      </c>
      <c r="H33" s="304">
        <v>0</v>
      </c>
      <c r="I33" s="302">
        <v>0</v>
      </c>
      <c r="J33" s="303">
        <v>0</v>
      </c>
      <c r="K33" s="304">
        <v>0</v>
      </c>
      <c r="L33" s="302">
        <v>0</v>
      </c>
      <c r="M33" s="303">
        <v>0</v>
      </c>
      <c r="N33" s="304">
        <v>0</v>
      </c>
    </row>
    <row r="34" spans="1:14" s="75" customFormat="1" ht="20.100000000000001" customHeight="1">
      <c r="A34" s="80"/>
      <c r="B34" s="305" t="s">
        <v>24</v>
      </c>
      <c r="C34" s="310">
        <v>0</v>
      </c>
      <c r="D34" s="311">
        <v>0</v>
      </c>
      <c r="E34" s="312">
        <v>0</v>
      </c>
      <c r="F34" s="302">
        <v>0</v>
      </c>
      <c r="G34" s="303">
        <v>0</v>
      </c>
      <c r="H34" s="304">
        <v>0</v>
      </c>
      <c r="I34" s="302">
        <v>0</v>
      </c>
      <c r="J34" s="303">
        <v>0</v>
      </c>
      <c r="K34" s="304">
        <v>0</v>
      </c>
      <c r="L34" s="302">
        <v>0</v>
      </c>
      <c r="M34" s="303">
        <v>0</v>
      </c>
      <c r="N34" s="304">
        <v>0</v>
      </c>
    </row>
    <row r="35" spans="1:14" s="75" customFormat="1" ht="20.100000000000001" customHeight="1">
      <c r="A35" s="80"/>
      <c r="B35" s="305" t="s">
        <v>116</v>
      </c>
      <c r="C35" s="310">
        <v>0</v>
      </c>
      <c r="D35" s="311">
        <v>0</v>
      </c>
      <c r="E35" s="312">
        <v>0</v>
      </c>
      <c r="F35" s="302">
        <v>0</v>
      </c>
      <c r="G35" s="303">
        <v>0</v>
      </c>
      <c r="H35" s="304">
        <v>0</v>
      </c>
      <c r="I35" s="302">
        <v>0</v>
      </c>
      <c r="J35" s="303">
        <v>0</v>
      </c>
      <c r="K35" s="304">
        <v>0</v>
      </c>
      <c r="L35" s="302">
        <v>0</v>
      </c>
      <c r="M35" s="303">
        <v>0</v>
      </c>
      <c r="N35" s="304">
        <v>0</v>
      </c>
    </row>
    <row r="36" spans="1:14" s="75" customFormat="1" ht="20.100000000000001" customHeight="1">
      <c r="A36" s="80"/>
      <c r="B36" s="305" t="s">
        <v>34</v>
      </c>
      <c r="C36" s="310">
        <v>0</v>
      </c>
      <c r="D36" s="311">
        <v>0</v>
      </c>
      <c r="E36" s="312">
        <v>0</v>
      </c>
      <c r="F36" s="302">
        <v>0</v>
      </c>
      <c r="G36" s="303">
        <v>0</v>
      </c>
      <c r="H36" s="304">
        <v>0</v>
      </c>
      <c r="I36" s="302">
        <v>0</v>
      </c>
      <c r="J36" s="303">
        <v>0</v>
      </c>
      <c r="K36" s="304">
        <v>0</v>
      </c>
      <c r="L36" s="302">
        <v>0</v>
      </c>
      <c r="M36" s="303">
        <v>0</v>
      </c>
      <c r="N36" s="304">
        <v>0</v>
      </c>
    </row>
    <row r="37" spans="1:14" s="75" customFormat="1" ht="20.100000000000001" customHeight="1">
      <c r="A37" s="80"/>
      <c r="B37" s="305" t="s">
        <v>97</v>
      </c>
      <c r="C37" s="310">
        <v>0</v>
      </c>
      <c r="D37" s="311">
        <v>0</v>
      </c>
      <c r="E37" s="312">
        <v>0</v>
      </c>
      <c r="F37" s="302">
        <v>0</v>
      </c>
      <c r="G37" s="303">
        <v>0</v>
      </c>
      <c r="H37" s="304">
        <v>0</v>
      </c>
      <c r="I37" s="302">
        <v>0</v>
      </c>
      <c r="J37" s="303">
        <v>0</v>
      </c>
      <c r="K37" s="304">
        <v>0</v>
      </c>
      <c r="L37" s="302">
        <v>0</v>
      </c>
      <c r="M37" s="303">
        <v>0</v>
      </c>
      <c r="N37" s="304">
        <v>0</v>
      </c>
    </row>
    <row r="38" spans="1:14" s="75" customFormat="1" ht="20.100000000000001" customHeight="1">
      <c r="A38" s="80"/>
      <c r="B38" s="305" t="s">
        <v>22</v>
      </c>
      <c r="C38" s="310">
        <v>0</v>
      </c>
      <c r="D38" s="311">
        <v>0</v>
      </c>
      <c r="E38" s="312">
        <v>0</v>
      </c>
      <c r="F38" s="302">
        <v>0</v>
      </c>
      <c r="G38" s="303">
        <v>0</v>
      </c>
      <c r="H38" s="304">
        <v>0</v>
      </c>
      <c r="I38" s="302">
        <v>0</v>
      </c>
      <c r="J38" s="303">
        <v>0</v>
      </c>
      <c r="K38" s="304">
        <v>0</v>
      </c>
      <c r="L38" s="302">
        <v>0</v>
      </c>
      <c r="M38" s="303">
        <v>0</v>
      </c>
      <c r="N38" s="304">
        <v>0</v>
      </c>
    </row>
    <row r="39" spans="1:14" s="75" customFormat="1" ht="20.100000000000001" customHeight="1">
      <c r="A39" s="80"/>
      <c r="B39" s="305" t="s">
        <v>112</v>
      </c>
      <c r="C39" s="310">
        <v>0</v>
      </c>
      <c r="D39" s="311">
        <v>0</v>
      </c>
      <c r="E39" s="312">
        <v>0</v>
      </c>
      <c r="F39" s="302">
        <v>0</v>
      </c>
      <c r="G39" s="303">
        <v>0</v>
      </c>
      <c r="H39" s="304">
        <v>0</v>
      </c>
      <c r="I39" s="302">
        <v>0</v>
      </c>
      <c r="J39" s="303">
        <v>0</v>
      </c>
      <c r="K39" s="304">
        <v>0</v>
      </c>
      <c r="L39" s="302">
        <v>0</v>
      </c>
      <c r="M39" s="303">
        <v>0</v>
      </c>
      <c r="N39" s="304">
        <v>0</v>
      </c>
    </row>
    <row r="40" spans="1:14" s="75" customFormat="1" ht="20.100000000000001" customHeight="1">
      <c r="A40" s="80"/>
      <c r="B40" s="305" t="s">
        <v>28</v>
      </c>
      <c r="C40" s="310">
        <v>0</v>
      </c>
      <c r="D40" s="311">
        <v>0</v>
      </c>
      <c r="E40" s="312">
        <v>0</v>
      </c>
      <c r="F40" s="302">
        <v>0</v>
      </c>
      <c r="G40" s="303">
        <v>0</v>
      </c>
      <c r="H40" s="304">
        <v>0</v>
      </c>
      <c r="I40" s="302">
        <v>0</v>
      </c>
      <c r="J40" s="303">
        <v>0</v>
      </c>
      <c r="K40" s="304">
        <v>0</v>
      </c>
      <c r="L40" s="302">
        <v>0</v>
      </c>
      <c r="M40" s="303">
        <v>0</v>
      </c>
      <c r="N40" s="304">
        <v>0</v>
      </c>
    </row>
    <row r="41" spans="1:14" s="75" customFormat="1" ht="20.100000000000001" customHeight="1">
      <c r="A41" s="80"/>
      <c r="B41" s="305" t="s">
        <v>100</v>
      </c>
      <c r="C41" s="310">
        <v>0</v>
      </c>
      <c r="D41" s="311">
        <v>0</v>
      </c>
      <c r="E41" s="312">
        <v>0</v>
      </c>
      <c r="F41" s="302">
        <v>0</v>
      </c>
      <c r="G41" s="303">
        <v>0</v>
      </c>
      <c r="H41" s="304">
        <v>0</v>
      </c>
      <c r="I41" s="302">
        <v>0</v>
      </c>
      <c r="J41" s="303">
        <v>0</v>
      </c>
      <c r="K41" s="304">
        <v>0</v>
      </c>
      <c r="L41" s="302">
        <v>0</v>
      </c>
      <c r="M41" s="303">
        <v>0</v>
      </c>
      <c r="N41" s="304">
        <v>0</v>
      </c>
    </row>
    <row r="42" spans="1:14" s="75" customFormat="1" ht="20.100000000000001" customHeight="1">
      <c r="A42" s="80"/>
      <c r="B42" s="305" t="s">
        <v>81</v>
      </c>
      <c r="C42" s="310">
        <v>0</v>
      </c>
      <c r="D42" s="311">
        <v>0</v>
      </c>
      <c r="E42" s="312">
        <v>0</v>
      </c>
      <c r="F42" s="302">
        <v>0</v>
      </c>
      <c r="G42" s="303">
        <v>0</v>
      </c>
      <c r="H42" s="304">
        <v>0</v>
      </c>
      <c r="I42" s="302">
        <v>0</v>
      </c>
      <c r="J42" s="303">
        <v>0</v>
      </c>
      <c r="K42" s="304">
        <v>0</v>
      </c>
      <c r="L42" s="302">
        <v>0</v>
      </c>
      <c r="M42" s="303">
        <v>0</v>
      </c>
      <c r="N42" s="304">
        <v>0</v>
      </c>
    </row>
    <row r="43" spans="1:14" s="75" customFormat="1" ht="20.100000000000001" customHeight="1">
      <c r="A43" s="80"/>
      <c r="B43" s="602" t="s">
        <v>110</v>
      </c>
      <c r="C43" s="310">
        <v>0</v>
      </c>
      <c r="D43" s="311">
        <v>0</v>
      </c>
      <c r="E43" s="312">
        <v>0</v>
      </c>
      <c r="F43" s="302">
        <v>0</v>
      </c>
      <c r="G43" s="303">
        <v>0</v>
      </c>
      <c r="H43" s="304">
        <v>0</v>
      </c>
      <c r="I43" s="302">
        <v>0</v>
      </c>
      <c r="J43" s="303">
        <v>0</v>
      </c>
      <c r="K43" s="304">
        <v>0</v>
      </c>
      <c r="L43" s="302">
        <v>0</v>
      </c>
      <c r="M43" s="303">
        <v>0</v>
      </c>
      <c r="N43" s="304">
        <v>0</v>
      </c>
    </row>
    <row r="44" spans="1:14" s="75" customFormat="1" ht="20.100000000000001" customHeight="1">
      <c r="A44" s="80"/>
      <c r="B44" s="305" t="s">
        <v>31</v>
      </c>
      <c r="C44" s="310">
        <v>0</v>
      </c>
      <c r="D44" s="311">
        <v>0</v>
      </c>
      <c r="E44" s="312">
        <v>0</v>
      </c>
      <c r="F44" s="302">
        <v>0</v>
      </c>
      <c r="G44" s="303">
        <v>0</v>
      </c>
      <c r="H44" s="304">
        <v>0</v>
      </c>
      <c r="I44" s="302">
        <v>0</v>
      </c>
      <c r="J44" s="303">
        <v>0</v>
      </c>
      <c r="K44" s="304">
        <v>0</v>
      </c>
      <c r="L44" s="302">
        <v>0</v>
      </c>
      <c r="M44" s="303">
        <v>0</v>
      </c>
      <c r="N44" s="304">
        <v>0</v>
      </c>
    </row>
    <row r="45" spans="1:14" s="75" customFormat="1" ht="20.100000000000001" customHeight="1">
      <c r="A45" s="80"/>
      <c r="B45" s="305" t="s">
        <v>58</v>
      </c>
      <c r="C45" s="310">
        <v>0</v>
      </c>
      <c r="D45" s="311">
        <v>0</v>
      </c>
      <c r="E45" s="312">
        <v>0</v>
      </c>
      <c r="F45" s="302">
        <v>0</v>
      </c>
      <c r="G45" s="303">
        <v>0</v>
      </c>
      <c r="H45" s="304">
        <v>0</v>
      </c>
      <c r="I45" s="302">
        <v>0</v>
      </c>
      <c r="J45" s="303">
        <v>0</v>
      </c>
      <c r="K45" s="304">
        <v>0</v>
      </c>
      <c r="L45" s="302">
        <v>0</v>
      </c>
      <c r="M45" s="303">
        <v>0</v>
      </c>
      <c r="N45" s="304">
        <v>0</v>
      </c>
    </row>
    <row r="46" spans="1:14" s="75" customFormat="1" ht="20.100000000000001" customHeight="1">
      <c r="A46" s="80"/>
      <c r="B46" s="305" t="s">
        <v>32</v>
      </c>
      <c r="C46" s="310">
        <v>0</v>
      </c>
      <c r="D46" s="311">
        <v>0</v>
      </c>
      <c r="E46" s="312">
        <v>0</v>
      </c>
      <c r="F46" s="302">
        <v>0</v>
      </c>
      <c r="G46" s="303">
        <v>0</v>
      </c>
      <c r="H46" s="304">
        <v>0</v>
      </c>
      <c r="I46" s="302">
        <v>0</v>
      </c>
      <c r="J46" s="303">
        <v>0</v>
      </c>
      <c r="K46" s="304">
        <v>0</v>
      </c>
      <c r="L46" s="302">
        <v>0</v>
      </c>
      <c r="M46" s="303">
        <v>0</v>
      </c>
      <c r="N46" s="304">
        <v>0</v>
      </c>
    </row>
    <row r="47" spans="1:14" s="75" customFormat="1" ht="20.100000000000001" customHeight="1">
      <c r="A47" s="80"/>
      <c r="B47" s="305" t="s">
        <v>84</v>
      </c>
      <c r="C47" s="310">
        <v>0</v>
      </c>
      <c r="D47" s="311">
        <v>0</v>
      </c>
      <c r="E47" s="312">
        <v>0</v>
      </c>
      <c r="F47" s="302">
        <v>0</v>
      </c>
      <c r="G47" s="303">
        <v>0</v>
      </c>
      <c r="H47" s="304">
        <v>0</v>
      </c>
      <c r="I47" s="302">
        <v>0</v>
      </c>
      <c r="J47" s="303">
        <v>0</v>
      </c>
      <c r="K47" s="304">
        <v>0</v>
      </c>
      <c r="L47" s="302">
        <v>0</v>
      </c>
      <c r="M47" s="303">
        <v>0</v>
      </c>
      <c r="N47" s="304">
        <v>0</v>
      </c>
    </row>
    <row r="48" spans="1:14" s="75" customFormat="1" ht="20.100000000000001" customHeight="1">
      <c r="A48" s="80"/>
      <c r="B48" s="305" t="s">
        <v>111</v>
      </c>
      <c r="C48" s="310">
        <v>0</v>
      </c>
      <c r="D48" s="311">
        <v>0</v>
      </c>
      <c r="E48" s="312">
        <v>0</v>
      </c>
      <c r="F48" s="302">
        <v>0</v>
      </c>
      <c r="G48" s="303">
        <v>0</v>
      </c>
      <c r="H48" s="304">
        <v>0</v>
      </c>
      <c r="I48" s="302">
        <v>0</v>
      </c>
      <c r="J48" s="303">
        <v>0</v>
      </c>
      <c r="K48" s="304">
        <v>0</v>
      </c>
      <c r="L48" s="302">
        <v>0</v>
      </c>
      <c r="M48" s="303">
        <v>0</v>
      </c>
      <c r="N48" s="304">
        <v>0</v>
      </c>
    </row>
    <row r="49" spans="1:14" s="75" customFormat="1" ht="20.100000000000001" customHeight="1">
      <c r="A49" s="80"/>
      <c r="B49" s="602" t="s">
        <v>93</v>
      </c>
      <c r="C49" s="310">
        <v>0</v>
      </c>
      <c r="D49" s="311">
        <v>0</v>
      </c>
      <c r="E49" s="312">
        <v>0</v>
      </c>
      <c r="F49" s="302">
        <v>0</v>
      </c>
      <c r="G49" s="303">
        <v>0</v>
      </c>
      <c r="H49" s="304">
        <v>0</v>
      </c>
      <c r="I49" s="302">
        <v>0</v>
      </c>
      <c r="J49" s="303">
        <v>0</v>
      </c>
      <c r="K49" s="304">
        <v>0</v>
      </c>
      <c r="L49" s="302">
        <v>0</v>
      </c>
      <c r="M49" s="303">
        <v>0</v>
      </c>
      <c r="N49" s="304">
        <v>0</v>
      </c>
    </row>
    <row r="50" spans="1:14" s="75" customFormat="1" ht="20.100000000000001" customHeight="1">
      <c r="A50" s="80"/>
      <c r="B50" s="305" t="s">
        <v>117</v>
      </c>
      <c r="C50" s="310">
        <v>0</v>
      </c>
      <c r="D50" s="311">
        <v>0</v>
      </c>
      <c r="E50" s="312">
        <v>0</v>
      </c>
      <c r="F50" s="302">
        <v>0</v>
      </c>
      <c r="G50" s="303">
        <v>0</v>
      </c>
      <c r="H50" s="304">
        <v>0</v>
      </c>
      <c r="I50" s="302">
        <v>0</v>
      </c>
      <c r="J50" s="303">
        <v>0</v>
      </c>
      <c r="K50" s="304">
        <v>0</v>
      </c>
      <c r="L50" s="302">
        <v>0</v>
      </c>
      <c r="M50" s="303">
        <v>0</v>
      </c>
      <c r="N50" s="304">
        <v>0</v>
      </c>
    </row>
    <row r="51" spans="1:14" s="75" customFormat="1" ht="20.100000000000001" customHeight="1">
      <c r="A51" s="80"/>
      <c r="B51" s="269" t="s">
        <v>113</v>
      </c>
      <c r="C51" s="310">
        <v>0</v>
      </c>
      <c r="D51" s="311">
        <v>0</v>
      </c>
      <c r="E51" s="312">
        <v>0</v>
      </c>
      <c r="F51" s="302">
        <v>0</v>
      </c>
      <c r="G51" s="303">
        <v>0</v>
      </c>
      <c r="H51" s="304">
        <v>0</v>
      </c>
      <c r="I51" s="302">
        <v>0</v>
      </c>
      <c r="J51" s="303">
        <v>0</v>
      </c>
      <c r="K51" s="304">
        <v>0</v>
      </c>
      <c r="L51" s="302">
        <v>0</v>
      </c>
      <c r="M51" s="303">
        <v>0</v>
      </c>
      <c r="N51" s="304">
        <v>0</v>
      </c>
    </row>
    <row r="52" spans="1:14" s="75" customFormat="1" ht="20.100000000000001" customHeight="1">
      <c r="A52" s="80"/>
      <c r="B52" s="305" t="s">
        <v>156</v>
      </c>
      <c r="C52" s="310">
        <v>0</v>
      </c>
      <c r="D52" s="311">
        <v>0</v>
      </c>
      <c r="E52" s="312">
        <v>0</v>
      </c>
      <c r="F52" s="302">
        <v>0</v>
      </c>
      <c r="G52" s="303">
        <v>0</v>
      </c>
      <c r="H52" s="304">
        <v>0</v>
      </c>
      <c r="I52" s="302">
        <v>0</v>
      </c>
      <c r="J52" s="303">
        <v>0</v>
      </c>
      <c r="K52" s="304">
        <v>0</v>
      </c>
      <c r="L52" s="302">
        <v>0</v>
      </c>
      <c r="M52" s="281">
        <v>0</v>
      </c>
      <c r="N52" s="283">
        <v>0</v>
      </c>
    </row>
    <row r="53" spans="1:14" s="75" customFormat="1" ht="20.100000000000001" customHeight="1">
      <c r="A53" s="80"/>
      <c r="B53" s="602" t="s">
        <v>30</v>
      </c>
      <c r="C53" s="310">
        <v>0</v>
      </c>
      <c r="D53" s="311">
        <v>0</v>
      </c>
      <c r="E53" s="312">
        <v>0</v>
      </c>
      <c r="F53" s="302">
        <v>0</v>
      </c>
      <c r="G53" s="303">
        <v>0</v>
      </c>
      <c r="H53" s="304">
        <v>0</v>
      </c>
      <c r="I53" s="302">
        <v>0</v>
      </c>
      <c r="J53" s="303">
        <v>0</v>
      </c>
      <c r="K53" s="304">
        <v>0</v>
      </c>
      <c r="L53" s="302">
        <v>0</v>
      </c>
      <c r="M53" s="303">
        <v>0</v>
      </c>
      <c r="N53" s="304">
        <v>0</v>
      </c>
    </row>
    <row r="54" spans="1:14" s="75" customFormat="1" ht="19.5" customHeight="1">
      <c r="A54" s="80"/>
      <c r="B54" s="305" t="s">
        <v>96</v>
      </c>
      <c r="C54" s="310">
        <v>0</v>
      </c>
      <c r="D54" s="311">
        <v>0</v>
      </c>
      <c r="E54" s="312">
        <v>0</v>
      </c>
      <c r="F54" s="302">
        <v>0</v>
      </c>
      <c r="G54" s="303">
        <v>0</v>
      </c>
      <c r="H54" s="304">
        <v>0</v>
      </c>
      <c r="I54" s="302">
        <v>0</v>
      </c>
      <c r="J54" s="303">
        <v>0</v>
      </c>
      <c r="K54" s="304">
        <v>0</v>
      </c>
      <c r="L54" s="302">
        <v>0</v>
      </c>
      <c r="M54" s="281">
        <v>0</v>
      </c>
      <c r="N54" s="283">
        <v>0</v>
      </c>
    </row>
    <row r="55" spans="1:14" s="75" customFormat="1" ht="19.5" customHeight="1">
      <c r="A55" s="80"/>
      <c r="B55" s="305" t="s">
        <v>21</v>
      </c>
      <c r="C55" s="310">
        <v>0</v>
      </c>
      <c r="D55" s="311">
        <v>0</v>
      </c>
      <c r="E55" s="312">
        <v>0</v>
      </c>
      <c r="F55" s="302">
        <v>0</v>
      </c>
      <c r="G55" s="303">
        <v>0</v>
      </c>
      <c r="H55" s="304">
        <v>0</v>
      </c>
      <c r="I55" s="302">
        <v>0</v>
      </c>
      <c r="J55" s="303">
        <v>0</v>
      </c>
      <c r="K55" s="304">
        <v>0</v>
      </c>
      <c r="L55" s="302">
        <v>0</v>
      </c>
      <c r="M55" s="303">
        <v>0</v>
      </c>
      <c r="N55" s="304">
        <v>0</v>
      </c>
    </row>
    <row r="56" spans="1:14" s="75" customFormat="1" ht="19.5" customHeight="1">
      <c r="A56" s="80"/>
      <c r="B56" s="305" t="s">
        <v>83</v>
      </c>
      <c r="C56" s="310">
        <v>0</v>
      </c>
      <c r="D56" s="311">
        <v>0</v>
      </c>
      <c r="E56" s="312">
        <v>0</v>
      </c>
      <c r="F56" s="302">
        <v>0</v>
      </c>
      <c r="G56" s="303">
        <v>0</v>
      </c>
      <c r="H56" s="304">
        <v>0</v>
      </c>
      <c r="I56" s="302">
        <v>0</v>
      </c>
      <c r="J56" s="303">
        <v>0</v>
      </c>
      <c r="K56" s="304">
        <v>0</v>
      </c>
      <c r="L56" s="302">
        <v>0</v>
      </c>
      <c r="M56" s="303">
        <v>0</v>
      </c>
      <c r="N56" s="304">
        <v>0</v>
      </c>
    </row>
    <row r="57" spans="1:14" s="75" customFormat="1" ht="19.5" customHeight="1">
      <c r="A57" s="80"/>
      <c r="B57" s="305" t="s">
        <v>94</v>
      </c>
      <c r="C57" s="310">
        <v>0</v>
      </c>
      <c r="D57" s="311">
        <v>0</v>
      </c>
      <c r="E57" s="312">
        <v>0</v>
      </c>
      <c r="F57" s="302">
        <v>0</v>
      </c>
      <c r="G57" s="303">
        <v>0</v>
      </c>
      <c r="H57" s="304">
        <v>0</v>
      </c>
      <c r="I57" s="302">
        <v>0</v>
      </c>
      <c r="J57" s="303">
        <v>0</v>
      </c>
      <c r="K57" s="304">
        <v>0</v>
      </c>
      <c r="L57" s="302">
        <v>0</v>
      </c>
      <c r="M57" s="281">
        <v>0</v>
      </c>
      <c r="N57" s="283">
        <v>0</v>
      </c>
    </row>
    <row r="58" spans="1:14" s="75" customFormat="1" ht="19.5" customHeight="1">
      <c r="A58" s="80"/>
      <c r="B58" s="305" t="s">
        <v>45</v>
      </c>
      <c r="C58" s="310">
        <v>0</v>
      </c>
      <c r="D58" s="311" t="s">
        <v>309</v>
      </c>
      <c r="E58" s="312" t="s">
        <v>309</v>
      </c>
      <c r="F58" s="302">
        <v>0</v>
      </c>
      <c r="G58" s="303" t="s">
        <v>309</v>
      </c>
      <c r="H58" s="304" t="s">
        <v>309</v>
      </c>
      <c r="I58" s="302">
        <v>0</v>
      </c>
      <c r="J58" s="303" t="s">
        <v>309</v>
      </c>
      <c r="K58" s="304" t="s">
        <v>309</v>
      </c>
      <c r="L58" s="302">
        <v>0</v>
      </c>
      <c r="M58" s="303" t="s">
        <v>309</v>
      </c>
      <c r="N58" s="304" t="s">
        <v>309</v>
      </c>
    </row>
    <row r="59" spans="1:14" s="75" customFormat="1" ht="15.75">
      <c r="B59" s="219"/>
      <c r="C59" s="237"/>
      <c r="D59" s="238"/>
      <c r="E59" s="239"/>
      <c r="F59" s="242"/>
      <c r="G59" s="240"/>
      <c r="H59" s="241"/>
      <c r="I59" s="242"/>
      <c r="J59" s="240"/>
      <c r="K59" s="241"/>
      <c r="L59" s="242"/>
      <c r="M59" s="240"/>
      <c r="N59" s="241"/>
    </row>
    <row r="60" spans="1:14" s="75" customFormat="1" ht="20.100000000000001" customHeight="1">
      <c r="C60" s="83"/>
      <c r="D60" s="84"/>
      <c r="E60" s="83"/>
      <c r="F60" s="92"/>
      <c r="G60" s="92"/>
      <c r="H60" s="92"/>
      <c r="I60" s="92"/>
      <c r="J60" s="92"/>
      <c r="K60" s="92"/>
      <c r="L60" s="92"/>
      <c r="M60" s="92"/>
      <c r="N60" s="92"/>
    </row>
    <row r="61" spans="1:14" ht="20.100000000000001" customHeight="1">
      <c r="B61" s="45"/>
      <c r="C61" s="54"/>
      <c r="D61" s="54"/>
      <c r="E61" s="54"/>
      <c r="F61" s="54"/>
      <c r="G61" s="54"/>
      <c r="H61" s="54"/>
      <c r="I61" s="54"/>
      <c r="J61" s="54"/>
      <c r="K61" s="54"/>
      <c r="L61" s="54"/>
      <c r="M61" s="54"/>
      <c r="N61" s="54"/>
    </row>
    <row r="62" spans="1:14" ht="20.100000000000001" customHeight="1">
      <c r="B62" s="160"/>
      <c r="C62" s="161"/>
      <c r="D62" s="161"/>
      <c r="E62" s="161"/>
      <c r="F62" s="161"/>
      <c r="G62" s="161"/>
      <c r="H62" s="161"/>
      <c r="I62" s="161"/>
      <c r="J62" s="161"/>
      <c r="K62" s="161"/>
      <c r="L62" s="161"/>
      <c r="M62" s="161"/>
      <c r="N62" s="161"/>
    </row>
    <row r="63" spans="1:14" ht="20.100000000000001" customHeight="1">
      <c r="B63" s="160"/>
      <c r="C63" s="85"/>
      <c r="D63" s="85"/>
      <c r="E63" s="85"/>
      <c r="F63" s="85"/>
      <c r="G63" s="175"/>
      <c r="H63" s="85"/>
      <c r="I63" s="85"/>
      <c r="J63" s="85"/>
      <c r="K63" s="85"/>
      <c r="L63" s="85"/>
      <c r="M63" s="85"/>
      <c r="N63" s="85"/>
    </row>
    <row r="64" spans="1:14" ht="20.100000000000001" customHeight="1">
      <c r="B64" s="54"/>
      <c r="C64" s="54"/>
      <c r="D64" s="54"/>
      <c r="E64" s="54"/>
      <c r="F64" s="54"/>
      <c r="G64" s="54"/>
      <c r="H64" s="54"/>
      <c r="I64" s="54"/>
      <c r="J64" s="175"/>
      <c r="K64" s="85"/>
      <c r="L64" s="85"/>
      <c r="M64" s="85"/>
      <c r="N64" s="85"/>
    </row>
    <row r="65" spans="2:14" ht="20.100000000000001" customHeight="1">
      <c r="B65" s="85"/>
      <c r="C65" s="171"/>
      <c r="D65" s="171"/>
      <c r="E65" s="171"/>
      <c r="F65" s="171"/>
      <c r="G65" s="171"/>
      <c r="H65" s="171"/>
      <c r="I65" s="171"/>
      <c r="J65" s="171"/>
      <c r="K65" s="171"/>
      <c r="L65" s="171"/>
      <c r="M65" s="171"/>
      <c r="N65" s="171"/>
    </row>
    <row r="66" spans="2:14" ht="20.100000000000001" customHeight="1">
      <c r="B66" s="85"/>
    </row>
    <row r="67" spans="2:14" ht="20.100000000000001" customHeight="1">
      <c r="B67" s="154"/>
    </row>
    <row r="68" spans="2:14" ht="20.100000000000001" customHeight="1">
      <c r="B68" s="194"/>
    </row>
    <row r="69" spans="2:14" ht="20.100000000000001" customHeight="1">
      <c r="B69" s="194"/>
    </row>
    <row r="70" spans="2:14"/>
    <row r="71" spans="2:14"/>
    <row r="72" spans="2:14"/>
    <row r="73" spans="2:14"/>
    <row r="74" spans="2:14"/>
    <row r="75" spans="2:14"/>
    <row r="76" spans="2:14"/>
    <row r="77" spans="2:14"/>
    <row r="78" spans="2:14"/>
    <row r="79" spans="2:14"/>
    <row r="80" spans="2:14"/>
    <row r="81"/>
    <row r="82"/>
    <row r="83"/>
    <row r="84"/>
    <row r="85"/>
  </sheetData>
  <mergeCells count="4">
    <mergeCell ref="C5:E5"/>
    <mergeCell ref="F5:H5"/>
    <mergeCell ref="I5:K5"/>
    <mergeCell ref="L5:N5"/>
  </mergeCells>
  <conditionalFormatting sqref="I60:K60">
    <cfRule type="cellIs" dxfId="246" priority="2" stopIfTrue="1" operator="greaterThan">
      <formula>1000</formula>
    </cfRule>
  </conditionalFormatting>
  <printOptions horizontalCentered="1" verticalCentered="1"/>
  <pageMargins left="0.78740157480314965" right="0.78740157480314965" top="1.3779527559055118" bottom="0.39370078740157483" header="7.874015748031496E-2" footer="0"/>
  <pageSetup scale="63" fitToWidth="0" orientation="portrait" r:id="rId1"/>
  <headerFooter>
    <oddHeader xml:space="preserve">&amp;L&amp;G  
&amp;"Montserrat SemiBold,Normal"&amp;14Cartera de Crédito al Consumo 
Millones de pesos y porcentajes &amp;"-,Normal"&amp;11
</oddHeader>
  </headerFooter>
  <colBreaks count="1" manualBreakCount="1">
    <brk id="8" min="4" max="59" man="1"/>
  </colBreaks>
  <drawing r:id="rId2"/>
  <legacyDrawingHF r:id="rId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34">
    <pageSetUpPr fitToPage="1"/>
  </sheetPr>
  <dimension ref="B1:N84"/>
  <sheetViews>
    <sheetView showGridLines="0" zoomScale="70" zoomScaleNormal="70" workbookViewId="0">
      <pane xSplit="2" ySplit="7" topLeftCell="C47" activePane="bottomRight" state="frozen"/>
      <selection activeCell="L16" sqref="L16"/>
      <selection pane="topRight" activeCell="L16" sqref="L16"/>
      <selection pane="bottomLeft" activeCell="L16" sqref="L16"/>
      <selection pane="bottomRight" activeCell="L16" sqref="L16"/>
    </sheetView>
  </sheetViews>
  <sheetFormatPr baseColWidth="10" defaultColWidth="16.7109375" defaultRowHeight="12.75" zeroHeight="1"/>
  <cols>
    <col min="1" max="1" width="5.7109375" style="68" customWidth="1"/>
    <col min="2" max="2" width="35.7109375" style="68" customWidth="1"/>
    <col min="3" max="14" width="16.7109375" style="68" customWidth="1"/>
    <col min="15" max="15" width="7" style="68" customWidth="1"/>
    <col min="16" max="16" width="16.7109375" style="68" customWidth="1"/>
    <col min="17" max="16384" width="16.7109375" style="68"/>
  </cols>
  <sheetData>
    <row r="1" spans="2:14" ht="89.1" customHeight="1"/>
    <row r="2" spans="2:14" s="113" customFormat="1" ht="20.100000000000001" customHeight="1">
      <c r="B2" s="261" t="s">
        <v>79</v>
      </c>
      <c r="C2" s="131"/>
      <c r="D2" s="131"/>
      <c r="E2" s="131"/>
      <c r="F2" s="131"/>
      <c r="G2" s="131"/>
      <c r="H2" s="131"/>
      <c r="I2" s="131"/>
      <c r="J2" s="131"/>
      <c r="K2" s="131"/>
      <c r="L2" s="131"/>
      <c r="M2" s="131"/>
      <c r="N2" s="131"/>
    </row>
    <row r="3" spans="2:14" s="114" customFormat="1" ht="20.100000000000001" customHeight="1">
      <c r="B3" s="262" t="s">
        <v>73</v>
      </c>
      <c r="I3" s="105"/>
      <c r="K3" s="132"/>
      <c r="L3" s="132"/>
      <c r="M3" s="132"/>
      <c r="N3" s="132"/>
    </row>
    <row r="4" spans="2:14" s="114" customFormat="1" ht="20.100000000000001" customHeight="1">
      <c r="B4" s="116"/>
      <c r="C4" s="121"/>
      <c r="D4" s="121"/>
      <c r="E4" s="121"/>
    </row>
    <row r="5" spans="2:14" s="109" customFormat="1" ht="20.100000000000001" customHeight="1">
      <c r="B5" s="405"/>
      <c r="C5" s="670" t="s">
        <v>126</v>
      </c>
      <c r="D5" s="671"/>
      <c r="E5" s="672"/>
      <c r="F5" s="670" t="s">
        <v>127</v>
      </c>
      <c r="G5" s="671"/>
      <c r="H5" s="672"/>
      <c r="I5" s="670" t="s">
        <v>128</v>
      </c>
      <c r="J5" s="671"/>
      <c r="K5" s="672"/>
      <c r="L5" s="670" t="s">
        <v>129</v>
      </c>
      <c r="M5" s="671"/>
      <c r="N5" s="672"/>
    </row>
    <row r="6" spans="2:14" s="109" customFormat="1" ht="20.100000000000001" customHeight="1">
      <c r="B6" s="406"/>
      <c r="C6" s="266" t="s">
        <v>305</v>
      </c>
      <c r="D6" s="267" t="s">
        <v>306</v>
      </c>
      <c r="E6" s="268" t="s">
        <v>307</v>
      </c>
      <c r="F6" s="266" t="s">
        <v>305</v>
      </c>
      <c r="G6" s="267" t="s">
        <v>306</v>
      </c>
      <c r="H6" s="268" t="s">
        <v>307</v>
      </c>
      <c r="I6" s="266" t="s">
        <v>305</v>
      </c>
      <c r="J6" s="267" t="s">
        <v>306</v>
      </c>
      <c r="K6" s="268" t="s">
        <v>307</v>
      </c>
      <c r="L6" s="266" t="s">
        <v>305</v>
      </c>
      <c r="M6" s="267" t="s">
        <v>306</v>
      </c>
      <c r="N6" s="268" t="s">
        <v>307</v>
      </c>
    </row>
    <row r="7" spans="2:14" s="73" customFormat="1" ht="20.100000000000001" customHeight="1">
      <c r="B7" s="285" t="s">
        <v>308</v>
      </c>
      <c r="C7" s="306">
        <v>92.663503999999989</v>
      </c>
      <c r="D7" s="307">
        <v>84.884912</v>
      </c>
      <c r="E7" s="308">
        <v>87.176414000000008</v>
      </c>
      <c r="F7" s="309">
        <v>1.5706669154233583</v>
      </c>
      <c r="G7" s="300">
        <v>2.2694975521680463</v>
      </c>
      <c r="H7" s="301">
        <v>2.0794064779952977</v>
      </c>
      <c r="I7" s="309">
        <v>174.36560203650453</v>
      </c>
      <c r="J7" s="300">
        <v>147.42899025726447</v>
      </c>
      <c r="K7" s="301">
        <v>144.10377150321722</v>
      </c>
      <c r="L7" s="309">
        <v>2.7387028230661343</v>
      </c>
      <c r="M7" s="300">
        <v>3.3458973250746844</v>
      </c>
      <c r="N7" s="301">
        <v>2.9965031596734408</v>
      </c>
    </row>
    <row r="8" spans="2:14" s="75" customFormat="1" ht="20.100000000000001" customHeight="1">
      <c r="B8" s="305" t="s">
        <v>39</v>
      </c>
      <c r="C8" s="310">
        <v>0</v>
      </c>
      <c r="D8" s="311">
        <v>0</v>
      </c>
      <c r="E8" s="312">
        <v>0</v>
      </c>
      <c r="F8" s="302">
        <v>0</v>
      </c>
      <c r="G8" s="303">
        <v>0</v>
      </c>
      <c r="H8" s="304">
        <v>0</v>
      </c>
      <c r="I8" s="302">
        <v>0</v>
      </c>
      <c r="J8" s="303">
        <v>0</v>
      </c>
      <c r="K8" s="304">
        <v>0</v>
      </c>
      <c r="L8" s="302">
        <v>0</v>
      </c>
      <c r="M8" s="303">
        <v>0</v>
      </c>
      <c r="N8" s="304">
        <v>0</v>
      </c>
    </row>
    <row r="9" spans="2:14" s="75" customFormat="1" ht="20.100000000000001" customHeight="1">
      <c r="B9" s="305" t="s">
        <v>40</v>
      </c>
      <c r="C9" s="310">
        <v>0</v>
      </c>
      <c r="D9" s="311">
        <v>0</v>
      </c>
      <c r="E9" s="312">
        <v>0</v>
      </c>
      <c r="F9" s="302">
        <v>0</v>
      </c>
      <c r="G9" s="303">
        <v>0</v>
      </c>
      <c r="H9" s="304">
        <v>0</v>
      </c>
      <c r="I9" s="302">
        <v>0</v>
      </c>
      <c r="J9" s="303">
        <v>0</v>
      </c>
      <c r="K9" s="304">
        <v>0</v>
      </c>
      <c r="L9" s="302">
        <v>0</v>
      </c>
      <c r="M9" s="303">
        <v>0</v>
      </c>
      <c r="N9" s="304">
        <v>0</v>
      </c>
    </row>
    <row r="10" spans="2:14" s="75" customFormat="1" ht="20.100000000000001" customHeight="1">
      <c r="B10" s="305" t="s">
        <v>41</v>
      </c>
      <c r="C10" s="310">
        <v>0</v>
      </c>
      <c r="D10" s="311">
        <v>0</v>
      </c>
      <c r="E10" s="312">
        <v>0</v>
      </c>
      <c r="F10" s="302">
        <v>0</v>
      </c>
      <c r="G10" s="303">
        <v>0</v>
      </c>
      <c r="H10" s="304">
        <v>0</v>
      </c>
      <c r="I10" s="302">
        <v>0</v>
      </c>
      <c r="J10" s="303">
        <v>0</v>
      </c>
      <c r="K10" s="304">
        <v>0</v>
      </c>
      <c r="L10" s="302">
        <v>0</v>
      </c>
      <c r="M10" s="303">
        <v>0</v>
      </c>
      <c r="N10" s="304">
        <v>0</v>
      </c>
    </row>
    <row r="11" spans="2:14" s="75" customFormat="1" ht="20.100000000000001" customHeight="1">
      <c r="B11" s="305" t="s">
        <v>43</v>
      </c>
      <c r="C11" s="310">
        <v>0</v>
      </c>
      <c r="D11" s="311">
        <v>0</v>
      </c>
      <c r="E11" s="312">
        <v>0</v>
      </c>
      <c r="F11" s="302">
        <v>0</v>
      </c>
      <c r="G11" s="303">
        <v>0</v>
      </c>
      <c r="H11" s="304">
        <v>0</v>
      </c>
      <c r="I11" s="302">
        <v>0</v>
      </c>
      <c r="J11" s="303">
        <v>0</v>
      </c>
      <c r="K11" s="304">
        <v>0</v>
      </c>
      <c r="L11" s="302">
        <v>0</v>
      </c>
      <c r="M11" s="303">
        <v>0</v>
      </c>
      <c r="N11" s="304">
        <v>0</v>
      </c>
    </row>
    <row r="12" spans="2:14" s="75" customFormat="1" ht="20.100000000000001" customHeight="1">
      <c r="B12" s="305" t="s">
        <v>35</v>
      </c>
      <c r="C12" s="310">
        <v>0</v>
      </c>
      <c r="D12" s="311">
        <v>0</v>
      </c>
      <c r="E12" s="312">
        <v>0</v>
      </c>
      <c r="F12" s="302">
        <v>0</v>
      </c>
      <c r="G12" s="303">
        <v>0</v>
      </c>
      <c r="H12" s="304">
        <v>0</v>
      </c>
      <c r="I12" s="302">
        <v>0</v>
      </c>
      <c r="J12" s="303">
        <v>0</v>
      </c>
      <c r="K12" s="304">
        <v>0</v>
      </c>
      <c r="L12" s="302">
        <v>0</v>
      </c>
      <c r="M12" s="303">
        <v>0</v>
      </c>
      <c r="N12" s="304">
        <v>0</v>
      </c>
    </row>
    <row r="13" spans="2:14" s="75" customFormat="1" ht="20.100000000000001" customHeight="1">
      <c r="B13" s="305" t="s">
        <v>38</v>
      </c>
      <c r="C13" s="310">
        <v>0</v>
      </c>
      <c r="D13" s="311">
        <v>0</v>
      </c>
      <c r="E13" s="312">
        <v>0</v>
      </c>
      <c r="F13" s="302">
        <v>0</v>
      </c>
      <c r="G13" s="303">
        <v>0</v>
      </c>
      <c r="H13" s="304">
        <v>0</v>
      </c>
      <c r="I13" s="302">
        <v>0</v>
      </c>
      <c r="J13" s="303">
        <v>0</v>
      </c>
      <c r="K13" s="304">
        <v>0</v>
      </c>
      <c r="L13" s="302">
        <v>0</v>
      </c>
      <c r="M13" s="303">
        <v>0</v>
      </c>
      <c r="N13" s="304">
        <v>0</v>
      </c>
    </row>
    <row r="14" spans="2:14" s="75" customFormat="1" ht="20.100000000000001" customHeight="1">
      <c r="B14" s="305" t="s">
        <v>25</v>
      </c>
      <c r="C14" s="310">
        <v>0</v>
      </c>
      <c r="D14" s="311">
        <v>0</v>
      </c>
      <c r="E14" s="312">
        <v>0</v>
      </c>
      <c r="F14" s="302">
        <v>0</v>
      </c>
      <c r="G14" s="303">
        <v>0</v>
      </c>
      <c r="H14" s="304">
        <v>0</v>
      </c>
      <c r="I14" s="302">
        <v>0</v>
      </c>
      <c r="J14" s="303">
        <v>0</v>
      </c>
      <c r="K14" s="304">
        <v>0</v>
      </c>
      <c r="L14" s="302">
        <v>0</v>
      </c>
      <c r="M14" s="303">
        <v>0</v>
      </c>
      <c r="N14" s="304">
        <v>0</v>
      </c>
    </row>
    <row r="15" spans="2:14" s="75" customFormat="1" ht="20.100000000000001" customHeight="1">
      <c r="B15" s="305" t="s">
        <v>50</v>
      </c>
      <c r="C15" s="310">
        <v>0</v>
      </c>
      <c r="D15" s="311">
        <v>0</v>
      </c>
      <c r="E15" s="312">
        <v>0</v>
      </c>
      <c r="F15" s="302">
        <v>0</v>
      </c>
      <c r="G15" s="303">
        <v>0</v>
      </c>
      <c r="H15" s="304">
        <v>0</v>
      </c>
      <c r="I15" s="302">
        <v>0</v>
      </c>
      <c r="J15" s="303">
        <v>0</v>
      </c>
      <c r="K15" s="304">
        <v>0</v>
      </c>
      <c r="L15" s="302">
        <v>0</v>
      </c>
      <c r="M15" s="303">
        <v>0</v>
      </c>
      <c r="N15" s="304">
        <v>0</v>
      </c>
    </row>
    <row r="16" spans="2:14" s="75" customFormat="1" ht="20.100000000000001" customHeight="1">
      <c r="B16" s="305" t="s">
        <v>47</v>
      </c>
      <c r="C16" s="310">
        <v>0</v>
      </c>
      <c r="D16" s="311">
        <v>0</v>
      </c>
      <c r="E16" s="312">
        <v>0</v>
      </c>
      <c r="F16" s="302">
        <v>0</v>
      </c>
      <c r="G16" s="303">
        <v>0</v>
      </c>
      <c r="H16" s="304">
        <v>0</v>
      </c>
      <c r="I16" s="302">
        <v>0</v>
      </c>
      <c r="J16" s="303">
        <v>0</v>
      </c>
      <c r="K16" s="304">
        <v>0</v>
      </c>
      <c r="L16" s="302">
        <v>0</v>
      </c>
      <c r="M16" s="303">
        <v>0</v>
      </c>
      <c r="N16" s="304">
        <v>0</v>
      </c>
    </row>
    <row r="17" spans="2:14" s="75" customFormat="1" ht="20.100000000000001" customHeight="1">
      <c r="B17" s="305" t="s">
        <v>56</v>
      </c>
      <c r="C17" s="310">
        <v>0</v>
      </c>
      <c r="D17" s="311">
        <v>0</v>
      </c>
      <c r="E17" s="312">
        <v>0</v>
      </c>
      <c r="F17" s="302">
        <v>0</v>
      </c>
      <c r="G17" s="303">
        <v>0</v>
      </c>
      <c r="H17" s="304">
        <v>0</v>
      </c>
      <c r="I17" s="302">
        <v>0</v>
      </c>
      <c r="J17" s="303">
        <v>0</v>
      </c>
      <c r="K17" s="304">
        <v>0</v>
      </c>
      <c r="L17" s="302">
        <v>0</v>
      </c>
      <c r="M17" s="303">
        <v>0</v>
      </c>
      <c r="N17" s="304">
        <v>0</v>
      </c>
    </row>
    <row r="18" spans="2:14" s="75" customFormat="1" ht="20.100000000000001" customHeight="1">
      <c r="B18" s="305" t="s">
        <v>27</v>
      </c>
      <c r="C18" s="310">
        <v>0</v>
      </c>
      <c r="D18" s="311">
        <v>0</v>
      </c>
      <c r="E18" s="312">
        <v>0</v>
      </c>
      <c r="F18" s="302">
        <v>0</v>
      </c>
      <c r="G18" s="303">
        <v>0</v>
      </c>
      <c r="H18" s="304">
        <v>0</v>
      </c>
      <c r="I18" s="302">
        <v>0</v>
      </c>
      <c r="J18" s="303">
        <v>0</v>
      </c>
      <c r="K18" s="304">
        <v>0</v>
      </c>
      <c r="L18" s="302">
        <v>0</v>
      </c>
      <c r="M18" s="303">
        <v>0</v>
      </c>
      <c r="N18" s="304">
        <v>0</v>
      </c>
    </row>
    <row r="19" spans="2:14" s="75" customFormat="1" ht="20.100000000000001" customHeight="1">
      <c r="B19" s="305" t="s">
        <v>42</v>
      </c>
      <c r="C19" s="310">
        <v>0</v>
      </c>
      <c r="D19" s="311">
        <v>0</v>
      </c>
      <c r="E19" s="312">
        <v>0</v>
      </c>
      <c r="F19" s="302">
        <v>0</v>
      </c>
      <c r="G19" s="303">
        <v>0</v>
      </c>
      <c r="H19" s="304">
        <v>0</v>
      </c>
      <c r="I19" s="302">
        <v>0</v>
      </c>
      <c r="J19" s="303">
        <v>0</v>
      </c>
      <c r="K19" s="304">
        <v>0</v>
      </c>
      <c r="L19" s="302">
        <v>0</v>
      </c>
      <c r="M19" s="303">
        <v>0</v>
      </c>
      <c r="N19" s="304">
        <v>0</v>
      </c>
    </row>
    <row r="20" spans="2:14" s="75" customFormat="1" ht="20.100000000000001" customHeight="1">
      <c r="B20" s="270" t="s">
        <v>49</v>
      </c>
      <c r="C20" s="310">
        <v>92.663503999999989</v>
      </c>
      <c r="D20" s="311">
        <v>84.884912</v>
      </c>
      <c r="E20" s="312">
        <v>87.176414000000008</v>
      </c>
      <c r="F20" s="302">
        <v>1.5706669154233583</v>
      </c>
      <c r="G20" s="303">
        <v>2.2694975521680463</v>
      </c>
      <c r="H20" s="304">
        <v>2.0794064779952977</v>
      </c>
      <c r="I20" s="302">
        <v>174.36560203650453</v>
      </c>
      <c r="J20" s="303">
        <v>147.42899025726447</v>
      </c>
      <c r="K20" s="304">
        <v>144.10377150321722</v>
      </c>
      <c r="L20" s="302">
        <v>2.7387028230661343</v>
      </c>
      <c r="M20" s="303">
        <v>3.3458973250746844</v>
      </c>
      <c r="N20" s="304">
        <v>2.9965031596734408</v>
      </c>
    </row>
    <row r="21" spans="2:14" s="75" customFormat="1" ht="20.100000000000001" customHeight="1">
      <c r="B21" s="305" t="s">
        <v>26</v>
      </c>
      <c r="C21" s="310">
        <v>0</v>
      </c>
      <c r="D21" s="311">
        <v>0</v>
      </c>
      <c r="E21" s="312">
        <v>0</v>
      </c>
      <c r="F21" s="302">
        <v>0</v>
      </c>
      <c r="G21" s="303">
        <v>0</v>
      </c>
      <c r="H21" s="304">
        <v>0</v>
      </c>
      <c r="I21" s="302">
        <v>0</v>
      </c>
      <c r="J21" s="303">
        <v>0</v>
      </c>
      <c r="K21" s="304">
        <v>0</v>
      </c>
      <c r="L21" s="282">
        <v>0</v>
      </c>
      <c r="M21" s="281">
        <v>0</v>
      </c>
      <c r="N21" s="283">
        <v>0</v>
      </c>
    </row>
    <row r="22" spans="2:14" s="75" customFormat="1" ht="20.100000000000001" customHeight="1">
      <c r="B22" s="305" t="s">
        <v>36</v>
      </c>
      <c r="C22" s="310">
        <v>0</v>
      </c>
      <c r="D22" s="311">
        <v>0</v>
      </c>
      <c r="E22" s="312">
        <v>0</v>
      </c>
      <c r="F22" s="302">
        <v>0</v>
      </c>
      <c r="G22" s="303">
        <v>0</v>
      </c>
      <c r="H22" s="304">
        <v>0</v>
      </c>
      <c r="I22" s="302">
        <v>0</v>
      </c>
      <c r="J22" s="303">
        <v>0</v>
      </c>
      <c r="K22" s="304">
        <v>0</v>
      </c>
      <c r="L22" s="302">
        <v>0</v>
      </c>
      <c r="M22" s="303">
        <v>0</v>
      </c>
      <c r="N22" s="304">
        <v>0</v>
      </c>
    </row>
    <row r="23" spans="2:14" s="75" customFormat="1" ht="20.100000000000001" customHeight="1">
      <c r="B23" s="305" t="s">
        <v>95</v>
      </c>
      <c r="C23" s="310">
        <v>0</v>
      </c>
      <c r="D23" s="311">
        <v>0</v>
      </c>
      <c r="E23" s="312">
        <v>0</v>
      </c>
      <c r="F23" s="302">
        <v>0</v>
      </c>
      <c r="G23" s="303">
        <v>0</v>
      </c>
      <c r="H23" s="304">
        <v>0</v>
      </c>
      <c r="I23" s="302">
        <v>0</v>
      </c>
      <c r="J23" s="303">
        <v>0</v>
      </c>
      <c r="K23" s="304">
        <v>0</v>
      </c>
      <c r="L23" s="302">
        <v>0</v>
      </c>
      <c r="M23" s="303">
        <v>0</v>
      </c>
      <c r="N23" s="304">
        <v>0</v>
      </c>
    </row>
    <row r="24" spans="2:14" s="75" customFormat="1" ht="20.100000000000001" customHeight="1">
      <c r="B24" s="305" t="s">
        <v>44</v>
      </c>
      <c r="C24" s="310">
        <v>0</v>
      </c>
      <c r="D24" s="311">
        <v>0</v>
      </c>
      <c r="E24" s="312">
        <v>0</v>
      </c>
      <c r="F24" s="302">
        <v>0</v>
      </c>
      <c r="G24" s="303">
        <v>0</v>
      </c>
      <c r="H24" s="304">
        <v>0</v>
      </c>
      <c r="I24" s="302">
        <v>0</v>
      </c>
      <c r="J24" s="303">
        <v>0</v>
      </c>
      <c r="K24" s="304">
        <v>0</v>
      </c>
      <c r="L24" s="302">
        <v>0</v>
      </c>
      <c r="M24" s="303">
        <v>0</v>
      </c>
      <c r="N24" s="304">
        <v>0</v>
      </c>
    </row>
    <row r="25" spans="2:14" s="75" customFormat="1" ht="20.100000000000001" customHeight="1">
      <c r="B25" s="305" t="s">
        <v>114</v>
      </c>
      <c r="C25" s="310">
        <v>0</v>
      </c>
      <c r="D25" s="311">
        <v>0</v>
      </c>
      <c r="E25" s="312">
        <v>0</v>
      </c>
      <c r="F25" s="302">
        <v>0</v>
      </c>
      <c r="G25" s="303">
        <v>0</v>
      </c>
      <c r="H25" s="304">
        <v>0</v>
      </c>
      <c r="I25" s="302">
        <v>0</v>
      </c>
      <c r="J25" s="303">
        <v>0</v>
      </c>
      <c r="K25" s="304">
        <v>0</v>
      </c>
      <c r="L25" s="302">
        <v>0</v>
      </c>
      <c r="M25" s="303">
        <v>0</v>
      </c>
      <c r="N25" s="304">
        <v>0</v>
      </c>
    </row>
    <row r="26" spans="2:14" s="75" customFormat="1" ht="20.100000000000001" customHeight="1">
      <c r="B26" s="305" t="s">
        <v>64</v>
      </c>
      <c r="C26" s="310">
        <v>0</v>
      </c>
      <c r="D26" s="311">
        <v>0</v>
      </c>
      <c r="E26" s="312">
        <v>0</v>
      </c>
      <c r="F26" s="302">
        <v>0</v>
      </c>
      <c r="G26" s="303">
        <v>0</v>
      </c>
      <c r="H26" s="304">
        <v>0</v>
      </c>
      <c r="I26" s="302">
        <v>0</v>
      </c>
      <c r="J26" s="303">
        <v>0</v>
      </c>
      <c r="K26" s="304">
        <v>0</v>
      </c>
      <c r="L26" s="282">
        <v>0</v>
      </c>
      <c r="M26" s="281">
        <v>0</v>
      </c>
      <c r="N26" s="283">
        <v>0</v>
      </c>
    </row>
    <row r="27" spans="2:14" s="75" customFormat="1" ht="20.100000000000001" customHeight="1">
      <c r="B27" s="305" t="s">
        <v>37</v>
      </c>
      <c r="C27" s="310">
        <v>0</v>
      </c>
      <c r="D27" s="311">
        <v>0</v>
      </c>
      <c r="E27" s="312">
        <v>0</v>
      </c>
      <c r="F27" s="302">
        <v>0</v>
      </c>
      <c r="G27" s="303">
        <v>0</v>
      </c>
      <c r="H27" s="304">
        <v>0</v>
      </c>
      <c r="I27" s="302">
        <v>0</v>
      </c>
      <c r="J27" s="303">
        <v>0</v>
      </c>
      <c r="K27" s="304">
        <v>0</v>
      </c>
      <c r="L27" s="282">
        <v>0</v>
      </c>
      <c r="M27" s="281">
        <v>0</v>
      </c>
      <c r="N27" s="283">
        <v>0</v>
      </c>
    </row>
    <row r="28" spans="2:14" s="75" customFormat="1" ht="20.100000000000001" customHeight="1">
      <c r="B28" s="305" t="s">
        <v>48</v>
      </c>
      <c r="C28" s="310">
        <v>0</v>
      </c>
      <c r="D28" s="311">
        <v>0</v>
      </c>
      <c r="E28" s="312">
        <v>0</v>
      </c>
      <c r="F28" s="302">
        <v>0</v>
      </c>
      <c r="G28" s="303">
        <v>0</v>
      </c>
      <c r="H28" s="304">
        <v>0</v>
      </c>
      <c r="I28" s="302">
        <v>0</v>
      </c>
      <c r="J28" s="303">
        <v>0</v>
      </c>
      <c r="K28" s="304">
        <v>0</v>
      </c>
      <c r="L28" s="282">
        <v>0</v>
      </c>
      <c r="M28" s="281">
        <v>0</v>
      </c>
      <c r="N28" s="283">
        <v>0</v>
      </c>
    </row>
    <row r="29" spans="2:14" s="75" customFormat="1" ht="20.100000000000001" customHeight="1">
      <c r="B29" s="305" t="s">
        <v>29</v>
      </c>
      <c r="C29" s="310">
        <v>0</v>
      </c>
      <c r="D29" s="311">
        <v>0</v>
      </c>
      <c r="E29" s="312">
        <v>0</v>
      </c>
      <c r="F29" s="302">
        <v>0</v>
      </c>
      <c r="G29" s="303">
        <v>0</v>
      </c>
      <c r="H29" s="304">
        <v>0</v>
      </c>
      <c r="I29" s="302">
        <v>0</v>
      </c>
      <c r="J29" s="303">
        <v>0</v>
      </c>
      <c r="K29" s="304">
        <v>0</v>
      </c>
      <c r="L29" s="302">
        <v>0</v>
      </c>
      <c r="M29" s="303">
        <v>0</v>
      </c>
      <c r="N29" s="304">
        <v>0</v>
      </c>
    </row>
    <row r="30" spans="2:14" s="75" customFormat="1" ht="20.100000000000001" customHeight="1">
      <c r="B30" s="305" t="s">
        <v>115</v>
      </c>
      <c r="C30" s="310">
        <v>0</v>
      </c>
      <c r="D30" s="311">
        <v>0</v>
      </c>
      <c r="E30" s="312">
        <v>0</v>
      </c>
      <c r="F30" s="302">
        <v>0</v>
      </c>
      <c r="G30" s="303">
        <v>0</v>
      </c>
      <c r="H30" s="304">
        <v>0</v>
      </c>
      <c r="I30" s="302">
        <v>0</v>
      </c>
      <c r="J30" s="303">
        <v>0</v>
      </c>
      <c r="K30" s="304">
        <v>0</v>
      </c>
      <c r="L30" s="302">
        <v>0</v>
      </c>
      <c r="M30" s="303">
        <v>0</v>
      </c>
      <c r="N30" s="304">
        <v>0</v>
      </c>
    </row>
    <row r="31" spans="2:14" s="75" customFormat="1" ht="20.100000000000001" customHeight="1">
      <c r="B31" s="305" t="s">
        <v>46</v>
      </c>
      <c r="C31" s="310">
        <v>0</v>
      </c>
      <c r="D31" s="311">
        <v>0</v>
      </c>
      <c r="E31" s="312">
        <v>0</v>
      </c>
      <c r="F31" s="302">
        <v>0</v>
      </c>
      <c r="G31" s="303">
        <v>0</v>
      </c>
      <c r="H31" s="304">
        <v>0</v>
      </c>
      <c r="I31" s="302">
        <v>0</v>
      </c>
      <c r="J31" s="303">
        <v>0</v>
      </c>
      <c r="K31" s="304">
        <v>0</v>
      </c>
      <c r="L31" s="302">
        <v>0</v>
      </c>
      <c r="M31" s="303">
        <v>0</v>
      </c>
      <c r="N31" s="304">
        <v>0</v>
      </c>
    </row>
    <row r="32" spans="2:14" s="75" customFormat="1" ht="20.100000000000001" customHeight="1">
      <c r="B32" s="305" t="s">
        <v>23</v>
      </c>
      <c r="C32" s="310">
        <v>0</v>
      </c>
      <c r="D32" s="311">
        <v>0</v>
      </c>
      <c r="E32" s="312">
        <v>0</v>
      </c>
      <c r="F32" s="302">
        <v>0</v>
      </c>
      <c r="G32" s="303">
        <v>0</v>
      </c>
      <c r="H32" s="304">
        <v>0</v>
      </c>
      <c r="I32" s="302">
        <v>0</v>
      </c>
      <c r="J32" s="303">
        <v>0</v>
      </c>
      <c r="K32" s="304">
        <v>0</v>
      </c>
      <c r="L32" s="282">
        <v>0</v>
      </c>
      <c r="M32" s="281">
        <v>0</v>
      </c>
      <c r="N32" s="283">
        <v>0</v>
      </c>
    </row>
    <row r="33" spans="2:14" s="75" customFormat="1" ht="20.100000000000001" customHeight="1">
      <c r="B33" s="305" t="s">
        <v>33</v>
      </c>
      <c r="C33" s="310">
        <v>0</v>
      </c>
      <c r="D33" s="311">
        <v>0</v>
      </c>
      <c r="E33" s="312">
        <v>0</v>
      </c>
      <c r="F33" s="302">
        <v>0</v>
      </c>
      <c r="G33" s="303">
        <v>0</v>
      </c>
      <c r="H33" s="304">
        <v>0</v>
      </c>
      <c r="I33" s="302">
        <v>0</v>
      </c>
      <c r="J33" s="303">
        <v>0</v>
      </c>
      <c r="K33" s="304">
        <v>0</v>
      </c>
      <c r="L33" s="302">
        <v>0</v>
      </c>
      <c r="M33" s="303">
        <v>0</v>
      </c>
      <c r="N33" s="304">
        <v>0</v>
      </c>
    </row>
    <row r="34" spans="2:14" s="75" customFormat="1" ht="20.100000000000001" customHeight="1">
      <c r="B34" s="305" t="s">
        <v>24</v>
      </c>
      <c r="C34" s="310">
        <v>0</v>
      </c>
      <c r="D34" s="311">
        <v>0</v>
      </c>
      <c r="E34" s="312">
        <v>0</v>
      </c>
      <c r="F34" s="302">
        <v>0</v>
      </c>
      <c r="G34" s="303">
        <v>0</v>
      </c>
      <c r="H34" s="304">
        <v>0</v>
      </c>
      <c r="I34" s="302">
        <v>0</v>
      </c>
      <c r="J34" s="303">
        <v>0</v>
      </c>
      <c r="K34" s="304">
        <v>0</v>
      </c>
      <c r="L34" s="302">
        <v>0</v>
      </c>
      <c r="M34" s="303">
        <v>0</v>
      </c>
      <c r="N34" s="304">
        <v>0</v>
      </c>
    </row>
    <row r="35" spans="2:14" s="75" customFormat="1" ht="20.100000000000001" customHeight="1">
      <c r="B35" s="305" t="s">
        <v>116</v>
      </c>
      <c r="C35" s="310">
        <v>0</v>
      </c>
      <c r="D35" s="311">
        <v>0</v>
      </c>
      <c r="E35" s="312">
        <v>0</v>
      </c>
      <c r="F35" s="302">
        <v>0</v>
      </c>
      <c r="G35" s="303">
        <v>0</v>
      </c>
      <c r="H35" s="304">
        <v>0</v>
      </c>
      <c r="I35" s="302">
        <v>0</v>
      </c>
      <c r="J35" s="303">
        <v>0</v>
      </c>
      <c r="K35" s="304">
        <v>0</v>
      </c>
      <c r="L35" s="282">
        <v>0</v>
      </c>
      <c r="M35" s="281">
        <v>0</v>
      </c>
      <c r="N35" s="283">
        <v>0</v>
      </c>
    </row>
    <row r="36" spans="2:14" s="75" customFormat="1" ht="20.100000000000001" customHeight="1">
      <c r="B36" s="305" t="s">
        <v>34</v>
      </c>
      <c r="C36" s="310">
        <v>0</v>
      </c>
      <c r="D36" s="311">
        <v>0</v>
      </c>
      <c r="E36" s="312">
        <v>0</v>
      </c>
      <c r="F36" s="302">
        <v>0</v>
      </c>
      <c r="G36" s="303">
        <v>0</v>
      </c>
      <c r="H36" s="304">
        <v>0</v>
      </c>
      <c r="I36" s="302">
        <v>0</v>
      </c>
      <c r="J36" s="303">
        <v>0</v>
      </c>
      <c r="K36" s="304">
        <v>0</v>
      </c>
      <c r="L36" s="282">
        <v>0</v>
      </c>
      <c r="M36" s="281">
        <v>0</v>
      </c>
      <c r="N36" s="283">
        <v>0</v>
      </c>
    </row>
    <row r="37" spans="2:14" s="75" customFormat="1" ht="20.100000000000001" customHeight="1">
      <c r="B37" s="305" t="s">
        <v>97</v>
      </c>
      <c r="C37" s="310">
        <v>0</v>
      </c>
      <c r="D37" s="311">
        <v>0</v>
      </c>
      <c r="E37" s="312">
        <v>0</v>
      </c>
      <c r="F37" s="302">
        <v>0</v>
      </c>
      <c r="G37" s="303">
        <v>0</v>
      </c>
      <c r="H37" s="304">
        <v>0</v>
      </c>
      <c r="I37" s="302">
        <v>0</v>
      </c>
      <c r="J37" s="303">
        <v>0</v>
      </c>
      <c r="K37" s="304">
        <v>0</v>
      </c>
      <c r="L37" s="282">
        <v>0</v>
      </c>
      <c r="M37" s="281">
        <v>0</v>
      </c>
      <c r="N37" s="283">
        <v>0</v>
      </c>
    </row>
    <row r="38" spans="2:14" s="75" customFormat="1" ht="20.100000000000001" customHeight="1">
      <c r="B38" s="305" t="s">
        <v>22</v>
      </c>
      <c r="C38" s="310">
        <v>0</v>
      </c>
      <c r="D38" s="311">
        <v>0</v>
      </c>
      <c r="E38" s="312">
        <v>0</v>
      </c>
      <c r="F38" s="302">
        <v>0</v>
      </c>
      <c r="G38" s="303">
        <v>0</v>
      </c>
      <c r="H38" s="304">
        <v>0</v>
      </c>
      <c r="I38" s="302">
        <v>0</v>
      </c>
      <c r="J38" s="303">
        <v>0</v>
      </c>
      <c r="K38" s="304">
        <v>0</v>
      </c>
      <c r="L38" s="302">
        <v>0</v>
      </c>
      <c r="M38" s="303">
        <v>0</v>
      </c>
      <c r="N38" s="304">
        <v>0</v>
      </c>
    </row>
    <row r="39" spans="2:14" s="75" customFormat="1" ht="20.100000000000001" customHeight="1">
      <c r="B39" s="305" t="s">
        <v>112</v>
      </c>
      <c r="C39" s="310">
        <v>0</v>
      </c>
      <c r="D39" s="311">
        <v>0</v>
      </c>
      <c r="E39" s="312">
        <v>0</v>
      </c>
      <c r="F39" s="302">
        <v>0</v>
      </c>
      <c r="G39" s="303">
        <v>0</v>
      </c>
      <c r="H39" s="304">
        <v>0</v>
      </c>
      <c r="I39" s="302">
        <v>0</v>
      </c>
      <c r="J39" s="303">
        <v>0</v>
      </c>
      <c r="K39" s="304">
        <v>0</v>
      </c>
      <c r="L39" s="302">
        <v>0</v>
      </c>
      <c r="M39" s="303">
        <v>0</v>
      </c>
      <c r="N39" s="304">
        <v>0</v>
      </c>
    </row>
    <row r="40" spans="2:14" s="75" customFormat="1" ht="20.100000000000001" customHeight="1">
      <c r="B40" s="305" t="s">
        <v>28</v>
      </c>
      <c r="C40" s="310">
        <v>0</v>
      </c>
      <c r="D40" s="311">
        <v>0</v>
      </c>
      <c r="E40" s="312">
        <v>0</v>
      </c>
      <c r="F40" s="302">
        <v>0</v>
      </c>
      <c r="G40" s="303">
        <v>0</v>
      </c>
      <c r="H40" s="304">
        <v>0</v>
      </c>
      <c r="I40" s="302">
        <v>0</v>
      </c>
      <c r="J40" s="303">
        <v>0</v>
      </c>
      <c r="K40" s="304">
        <v>0</v>
      </c>
      <c r="L40" s="302">
        <v>0</v>
      </c>
      <c r="M40" s="281">
        <v>0</v>
      </c>
      <c r="N40" s="283">
        <v>0</v>
      </c>
    </row>
    <row r="41" spans="2:14" s="75" customFormat="1" ht="20.100000000000001" customHeight="1">
      <c r="B41" s="305" t="s">
        <v>100</v>
      </c>
      <c r="C41" s="310">
        <v>0</v>
      </c>
      <c r="D41" s="311">
        <v>0</v>
      </c>
      <c r="E41" s="312">
        <v>0</v>
      </c>
      <c r="F41" s="302">
        <v>0</v>
      </c>
      <c r="G41" s="303">
        <v>0</v>
      </c>
      <c r="H41" s="304">
        <v>0</v>
      </c>
      <c r="I41" s="302">
        <v>0</v>
      </c>
      <c r="J41" s="303">
        <v>0</v>
      </c>
      <c r="K41" s="304">
        <v>0</v>
      </c>
      <c r="L41" s="302">
        <v>0</v>
      </c>
      <c r="M41" s="303">
        <v>0</v>
      </c>
      <c r="N41" s="304">
        <v>0</v>
      </c>
    </row>
    <row r="42" spans="2:14" s="75" customFormat="1" ht="20.100000000000001" customHeight="1">
      <c r="B42" s="305" t="s">
        <v>81</v>
      </c>
      <c r="C42" s="310">
        <v>0</v>
      </c>
      <c r="D42" s="311">
        <v>0</v>
      </c>
      <c r="E42" s="312">
        <v>0</v>
      </c>
      <c r="F42" s="302">
        <v>0</v>
      </c>
      <c r="G42" s="303">
        <v>0</v>
      </c>
      <c r="H42" s="304">
        <v>0</v>
      </c>
      <c r="I42" s="302">
        <v>0</v>
      </c>
      <c r="J42" s="303">
        <v>0</v>
      </c>
      <c r="K42" s="304">
        <v>0</v>
      </c>
      <c r="L42" s="302">
        <v>0</v>
      </c>
      <c r="M42" s="303">
        <v>0</v>
      </c>
      <c r="N42" s="304">
        <v>0</v>
      </c>
    </row>
    <row r="43" spans="2:14" s="75" customFormat="1" ht="20.100000000000001" customHeight="1">
      <c r="B43" s="602" t="s">
        <v>110</v>
      </c>
      <c r="C43" s="310">
        <v>0</v>
      </c>
      <c r="D43" s="311">
        <v>0</v>
      </c>
      <c r="E43" s="312">
        <v>0</v>
      </c>
      <c r="F43" s="302">
        <v>0</v>
      </c>
      <c r="G43" s="303">
        <v>0</v>
      </c>
      <c r="H43" s="304">
        <v>0</v>
      </c>
      <c r="I43" s="302">
        <v>0</v>
      </c>
      <c r="J43" s="303">
        <v>0</v>
      </c>
      <c r="K43" s="304">
        <v>0</v>
      </c>
      <c r="L43" s="282">
        <v>0</v>
      </c>
      <c r="M43" s="281">
        <v>0</v>
      </c>
      <c r="N43" s="283">
        <v>0</v>
      </c>
    </row>
    <row r="44" spans="2:14" s="75" customFormat="1" ht="20.100000000000001" customHeight="1">
      <c r="B44" s="305" t="s">
        <v>31</v>
      </c>
      <c r="C44" s="310">
        <v>0</v>
      </c>
      <c r="D44" s="311">
        <v>0</v>
      </c>
      <c r="E44" s="312">
        <v>0</v>
      </c>
      <c r="F44" s="302">
        <v>0</v>
      </c>
      <c r="G44" s="303">
        <v>0</v>
      </c>
      <c r="H44" s="304">
        <v>0</v>
      </c>
      <c r="I44" s="302">
        <v>0</v>
      </c>
      <c r="J44" s="303">
        <v>0</v>
      </c>
      <c r="K44" s="304">
        <v>0</v>
      </c>
      <c r="L44" s="282">
        <v>0</v>
      </c>
      <c r="M44" s="281">
        <v>0</v>
      </c>
      <c r="N44" s="283">
        <v>0</v>
      </c>
    </row>
    <row r="45" spans="2:14" s="75" customFormat="1" ht="20.100000000000001" customHeight="1">
      <c r="B45" s="305" t="s">
        <v>58</v>
      </c>
      <c r="C45" s="310">
        <v>0</v>
      </c>
      <c r="D45" s="311">
        <v>0</v>
      </c>
      <c r="E45" s="312">
        <v>0</v>
      </c>
      <c r="F45" s="302">
        <v>0</v>
      </c>
      <c r="G45" s="303">
        <v>0</v>
      </c>
      <c r="H45" s="304">
        <v>0</v>
      </c>
      <c r="I45" s="302">
        <v>0</v>
      </c>
      <c r="J45" s="303">
        <v>0</v>
      </c>
      <c r="K45" s="304">
        <v>0</v>
      </c>
      <c r="L45" s="282">
        <v>0</v>
      </c>
      <c r="M45" s="281">
        <v>0</v>
      </c>
      <c r="N45" s="283">
        <v>0</v>
      </c>
    </row>
    <row r="46" spans="2:14" s="75" customFormat="1" ht="20.100000000000001" customHeight="1">
      <c r="B46" s="305" t="s">
        <v>32</v>
      </c>
      <c r="C46" s="310">
        <v>0</v>
      </c>
      <c r="D46" s="311">
        <v>0</v>
      </c>
      <c r="E46" s="312">
        <v>0</v>
      </c>
      <c r="F46" s="302">
        <v>0</v>
      </c>
      <c r="G46" s="303">
        <v>0</v>
      </c>
      <c r="H46" s="304">
        <v>0</v>
      </c>
      <c r="I46" s="302">
        <v>0</v>
      </c>
      <c r="J46" s="303">
        <v>0</v>
      </c>
      <c r="K46" s="304">
        <v>0</v>
      </c>
      <c r="L46" s="282">
        <v>0</v>
      </c>
      <c r="M46" s="281">
        <v>0</v>
      </c>
      <c r="N46" s="283">
        <v>0</v>
      </c>
    </row>
    <row r="47" spans="2:14" s="75" customFormat="1" ht="20.100000000000001" customHeight="1">
      <c r="B47" s="305" t="s">
        <v>84</v>
      </c>
      <c r="C47" s="310">
        <v>0</v>
      </c>
      <c r="D47" s="311">
        <v>0</v>
      </c>
      <c r="E47" s="312">
        <v>0</v>
      </c>
      <c r="F47" s="302">
        <v>0</v>
      </c>
      <c r="G47" s="303">
        <v>0</v>
      </c>
      <c r="H47" s="304">
        <v>0</v>
      </c>
      <c r="I47" s="302">
        <v>0</v>
      </c>
      <c r="J47" s="303">
        <v>0</v>
      </c>
      <c r="K47" s="304">
        <v>0</v>
      </c>
      <c r="L47" s="302">
        <v>0</v>
      </c>
      <c r="M47" s="281">
        <v>0</v>
      </c>
      <c r="N47" s="283">
        <v>0</v>
      </c>
    </row>
    <row r="48" spans="2:14" s="75" customFormat="1" ht="20.100000000000001" customHeight="1">
      <c r="B48" s="305" t="s">
        <v>111</v>
      </c>
      <c r="C48" s="310">
        <v>0</v>
      </c>
      <c r="D48" s="311">
        <v>0</v>
      </c>
      <c r="E48" s="312">
        <v>0</v>
      </c>
      <c r="F48" s="302">
        <v>0</v>
      </c>
      <c r="G48" s="303">
        <v>0</v>
      </c>
      <c r="H48" s="304">
        <v>0</v>
      </c>
      <c r="I48" s="302">
        <v>0</v>
      </c>
      <c r="J48" s="303">
        <v>0</v>
      </c>
      <c r="K48" s="304">
        <v>0</v>
      </c>
      <c r="L48" s="302">
        <v>0</v>
      </c>
      <c r="M48" s="303">
        <v>0</v>
      </c>
      <c r="N48" s="304">
        <v>0</v>
      </c>
    </row>
    <row r="49" spans="2:14" s="75" customFormat="1" ht="20.100000000000001" customHeight="1">
      <c r="B49" s="602" t="s">
        <v>93</v>
      </c>
      <c r="C49" s="310">
        <v>0</v>
      </c>
      <c r="D49" s="311">
        <v>0</v>
      </c>
      <c r="E49" s="312">
        <v>0</v>
      </c>
      <c r="F49" s="302">
        <v>0</v>
      </c>
      <c r="G49" s="303">
        <v>0</v>
      </c>
      <c r="H49" s="304">
        <v>0</v>
      </c>
      <c r="I49" s="302">
        <v>0</v>
      </c>
      <c r="J49" s="303">
        <v>0</v>
      </c>
      <c r="K49" s="304">
        <v>0</v>
      </c>
      <c r="L49" s="302">
        <v>0</v>
      </c>
      <c r="M49" s="281">
        <v>0</v>
      </c>
      <c r="N49" s="283">
        <v>0</v>
      </c>
    </row>
    <row r="50" spans="2:14" s="75" customFormat="1" ht="20.100000000000001" customHeight="1">
      <c r="B50" s="305" t="s">
        <v>117</v>
      </c>
      <c r="C50" s="310">
        <v>0</v>
      </c>
      <c r="D50" s="311">
        <v>0</v>
      </c>
      <c r="E50" s="312">
        <v>0</v>
      </c>
      <c r="F50" s="302">
        <v>0</v>
      </c>
      <c r="G50" s="303">
        <v>0</v>
      </c>
      <c r="H50" s="304">
        <v>0</v>
      </c>
      <c r="I50" s="302">
        <v>0</v>
      </c>
      <c r="J50" s="303">
        <v>0</v>
      </c>
      <c r="K50" s="304">
        <v>0</v>
      </c>
      <c r="L50" s="302">
        <v>0</v>
      </c>
      <c r="M50" s="303">
        <v>0</v>
      </c>
      <c r="N50" s="304">
        <v>0</v>
      </c>
    </row>
    <row r="51" spans="2:14" s="75" customFormat="1" ht="20.100000000000001" customHeight="1">
      <c r="B51" s="269" t="s">
        <v>113</v>
      </c>
      <c r="C51" s="310">
        <v>0</v>
      </c>
      <c r="D51" s="311">
        <v>0</v>
      </c>
      <c r="E51" s="312">
        <v>0</v>
      </c>
      <c r="F51" s="302">
        <v>0</v>
      </c>
      <c r="G51" s="303">
        <v>0</v>
      </c>
      <c r="H51" s="304">
        <v>0</v>
      </c>
      <c r="I51" s="302">
        <v>0</v>
      </c>
      <c r="J51" s="303">
        <v>0</v>
      </c>
      <c r="K51" s="304">
        <v>0</v>
      </c>
      <c r="L51" s="302">
        <v>0</v>
      </c>
      <c r="M51" s="303">
        <v>0</v>
      </c>
      <c r="N51" s="304">
        <v>0</v>
      </c>
    </row>
    <row r="52" spans="2:14" s="75" customFormat="1" ht="20.100000000000001" customHeight="1">
      <c r="B52" s="305" t="s">
        <v>156</v>
      </c>
      <c r="C52" s="310">
        <v>0</v>
      </c>
      <c r="D52" s="311">
        <v>0</v>
      </c>
      <c r="E52" s="312">
        <v>0</v>
      </c>
      <c r="F52" s="302">
        <v>0</v>
      </c>
      <c r="G52" s="303">
        <v>0</v>
      </c>
      <c r="H52" s="304">
        <v>0</v>
      </c>
      <c r="I52" s="302">
        <v>0</v>
      </c>
      <c r="J52" s="303">
        <v>0</v>
      </c>
      <c r="K52" s="304">
        <v>0</v>
      </c>
      <c r="L52" s="302">
        <v>0</v>
      </c>
      <c r="M52" s="303">
        <v>0</v>
      </c>
      <c r="N52" s="304">
        <v>0</v>
      </c>
    </row>
    <row r="53" spans="2:14" s="75" customFormat="1" ht="20.100000000000001" customHeight="1">
      <c r="B53" s="602" t="s">
        <v>30</v>
      </c>
      <c r="C53" s="310">
        <v>0</v>
      </c>
      <c r="D53" s="311">
        <v>0</v>
      </c>
      <c r="E53" s="312">
        <v>0</v>
      </c>
      <c r="F53" s="302">
        <v>0</v>
      </c>
      <c r="G53" s="303">
        <v>0</v>
      </c>
      <c r="H53" s="304">
        <v>0</v>
      </c>
      <c r="I53" s="302">
        <v>0</v>
      </c>
      <c r="J53" s="303">
        <v>0</v>
      </c>
      <c r="K53" s="304">
        <v>0</v>
      </c>
      <c r="L53" s="302">
        <v>0</v>
      </c>
      <c r="M53" s="303">
        <v>0</v>
      </c>
      <c r="N53" s="304">
        <v>0</v>
      </c>
    </row>
    <row r="54" spans="2:14" s="75" customFormat="1" ht="18.75" customHeight="1">
      <c r="B54" s="305" t="s">
        <v>96</v>
      </c>
      <c r="C54" s="310">
        <v>0</v>
      </c>
      <c r="D54" s="311">
        <v>0</v>
      </c>
      <c r="E54" s="312">
        <v>0</v>
      </c>
      <c r="F54" s="302">
        <v>0</v>
      </c>
      <c r="G54" s="303">
        <v>0</v>
      </c>
      <c r="H54" s="304">
        <v>0</v>
      </c>
      <c r="I54" s="302">
        <v>0</v>
      </c>
      <c r="J54" s="303">
        <v>0</v>
      </c>
      <c r="K54" s="304">
        <v>0</v>
      </c>
      <c r="L54" s="302">
        <v>0</v>
      </c>
      <c r="M54" s="303">
        <v>0</v>
      </c>
      <c r="N54" s="304">
        <v>0</v>
      </c>
    </row>
    <row r="55" spans="2:14" s="75" customFormat="1" ht="18.75" customHeight="1">
      <c r="B55" s="305" t="s">
        <v>21</v>
      </c>
      <c r="C55" s="310">
        <v>0</v>
      </c>
      <c r="D55" s="311">
        <v>0</v>
      </c>
      <c r="E55" s="312">
        <v>0</v>
      </c>
      <c r="F55" s="302">
        <v>0</v>
      </c>
      <c r="G55" s="303">
        <v>0</v>
      </c>
      <c r="H55" s="304">
        <v>0</v>
      </c>
      <c r="I55" s="302">
        <v>0</v>
      </c>
      <c r="J55" s="303">
        <v>0</v>
      </c>
      <c r="K55" s="304">
        <v>0</v>
      </c>
      <c r="L55" s="302">
        <v>0</v>
      </c>
      <c r="M55" s="303">
        <v>0</v>
      </c>
      <c r="N55" s="304">
        <v>0</v>
      </c>
    </row>
    <row r="56" spans="2:14" s="75" customFormat="1" ht="18.75" customHeight="1">
      <c r="B56" s="305" t="s">
        <v>83</v>
      </c>
      <c r="C56" s="310">
        <v>0</v>
      </c>
      <c r="D56" s="311">
        <v>0</v>
      </c>
      <c r="E56" s="312">
        <v>0</v>
      </c>
      <c r="F56" s="302">
        <v>0</v>
      </c>
      <c r="G56" s="303">
        <v>0</v>
      </c>
      <c r="H56" s="304">
        <v>0</v>
      </c>
      <c r="I56" s="302">
        <v>0</v>
      </c>
      <c r="J56" s="303">
        <v>0</v>
      </c>
      <c r="K56" s="304">
        <v>0</v>
      </c>
      <c r="L56" s="302">
        <v>0</v>
      </c>
      <c r="M56" s="303">
        <v>0</v>
      </c>
      <c r="N56" s="304">
        <v>0</v>
      </c>
    </row>
    <row r="57" spans="2:14" s="75" customFormat="1" ht="18.75" customHeight="1">
      <c r="B57" s="305" t="s">
        <v>94</v>
      </c>
      <c r="C57" s="310">
        <v>0</v>
      </c>
      <c r="D57" s="311">
        <v>0</v>
      </c>
      <c r="E57" s="312">
        <v>0</v>
      </c>
      <c r="F57" s="302">
        <v>0</v>
      </c>
      <c r="G57" s="303">
        <v>0</v>
      </c>
      <c r="H57" s="304">
        <v>0</v>
      </c>
      <c r="I57" s="302">
        <v>0</v>
      </c>
      <c r="J57" s="303">
        <v>0</v>
      </c>
      <c r="K57" s="304">
        <v>0</v>
      </c>
      <c r="L57" s="302">
        <v>0</v>
      </c>
      <c r="M57" s="303">
        <v>0</v>
      </c>
      <c r="N57" s="304">
        <v>0</v>
      </c>
    </row>
    <row r="58" spans="2:14" s="75" customFormat="1" ht="18.75" customHeight="1">
      <c r="B58" s="305" t="s">
        <v>45</v>
      </c>
      <c r="C58" s="310">
        <v>0</v>
      </c>
      <c r="D58" s="311" t="s">
        <v>309</v>
      </c>
      <c r="E58" s="312" t="s">
        <v>309</v>
      </c>
      <c r="F58" s="302">
        <v>0</v>
      </c>
      <c r="G58" s="303" t="s">
        <v>309</v>
      </c>
      <c r="H58" s="304" t="s">
        <v>309</v>
      </c>
      <c r="I58" s="302">
        <v>0</v>
      </c>
      <c r="J58" s="303" t="s">
        <v>309</v>
      </c>
      <c r="K58" s="304" t="s">
        <v>309</v>
      </c>
      <c r="L58" s="302">
        <v>0</v>
      </c>
      <c r="M58" s="303" t="s">
        <v>309</v>
      </c>
      <c r="N58" s="304" t="s">
        <v>309</v>
      </c>
    </row>
    <row r="59" spans="2:14" s="75" customFormat="1" ht="13.5" customHeight="1">
      <c r="B59" s="219"/>
      <c r="C59" s="237"/>
      <c r="D59" s="238"/>
      <c r="E59" s="239"/>
      <c r="F59" s="242"/>
      <c r="G59" s="240"/>
      <c r="H59" s="241"/>
      <c r="I59" s="242"/>
      <c r="J59" s="240"/>
      <c r="K59" s="241"/>
      <c r="L59" s="251"/>
      <c r="M59" s="250"/>
      <c r="N59" s="252"/>
    </row>
    <row r="60" spans="2:14" ht="20.100000000000001" customHeight="1">
      <c r="C60" s="54"/>
      <c r="D60" s="54"/>
      <c r="E60" s="54"/>
      <c r="F60" s="54"/>
      <c r="G60" s="54"/>
      <c r="H60" s="54"/>
      <c r="I60" s="54"/>
      <c r="J60" s="54"/>
      <c r="K60" s="54"/>
      <c r="L60" s="54"/>
      <c r="M60" s="54"/>
      <c r="N60" s="54"/>
    </row>
    <row r="61" spans="2:14" ht="20.100000000000001" customHeight="1">
      <c r="B61" s="160"/>
      <c r="C61" s="161"/>
      <c r="D61" s="161"/>
      <c r="E61" s="161"/>
      <c r="F61" s="161"/>
      <c r="G61" s="161"/>
      <c r="H61" s="161"/>
      <c r="I61" s="161"/>
      <c r="J61" s="161"/>
      <c r="K61" s="161"/>
      <c r="L61" s="161"/>
      <c r="M61" s="161"/>
      <c r="N61" s="161"/>
    </row>
    <row r="62" spans="2:14" ht="20.100000000000001" customHeight="1">
      <c r="B62" s="160"/>
      <c r="C62" s="54"/>
      <c r="D62" s="54"/>
      <c r="E62" s="54"/>
      <c r="F62" s="54"/>
      <c r="G62" s="54"/>
      <c r="H62" s="54"/>
      <c r="I62" s="54"/>
      <c r="J62" s="54"/>
      <c r="K62" s="54"/>
      <c r="L62" s="54"/>
      <c r="M62" s="54"/>
      <c r="N62" s="54"/>
    </row>
    <row r="63" spans="2:14" ht="20.100000000000001" customHeight="1">
      <c r="B63" s="54"/>
      <c r="C63" s="54"/>
      <c r="D63" s="54"/>
      <c r="E63" s="54"/>
      <c r="F63" s="54"/>
      <c r="G63" s="54"/>
      <c r="H63" s="54"/>
      <c r="I63" s="54"/>
      <c r="J63" s="176"/>
      <c r="K63" s="54"/>
      <c r="L63" s="54"/>
      <c r="M63" s="54"/>
      <c r="N63" s="54"/>
    </row>
    <row r="64" spans="2:14" ht="20.100000000000001" customHeight="1">
      <c r="B64" s="85"/>
      <c r="C64" s="85"/>
      <c r="D64" s="85"/>
      <c r="E64" s="85"/>
      <c r="F64" s="85"/>
      <c r="G64" s="85"/>
      <c r="H64" s="85"/>
      <c r="I64" s="85"/>
      <c r="J64" s="85"/>
      <c r="K64" s="85"/>
      <c r="L64" s="85"/>
      <c r="M64" s="85"/>
      <c r="N64" s="85"/>
    </row>
    <row r="65" spans="2:14" ht="20.100000000000001" customHeight="1">
      <c r="B65" s="54"/>
      <c r="C65" s="181"/>
      <c r="D65" s="181"/>
      <c r="E65" s="181"/>
      <c r="F65" s="181"/>
      <c r="G65" s="181"/>
      <c r="H65" s="181"/>
      <c r="I65" s="181"/>
      <c r="J65" s="181"/>
      <c r="K65" s="181"/>
      <c r="L65" s="181"/>
      <c r="M65" s="181"/>
      <c r="N65" s="181"/>
    </row>
    <row r="66" spans="2:14" ht="20.100000000000001" customHeight="1">
      <c r="B66" s="154"/>
    </row>
    <row r="67" spans="2:14" s="46" customFormat="1" ht="20.100000000000001" customHeight="1">
      <c r="B67" s="194"/>
    </row>
    <row r="68" spans="2:14" ht="20.100000000000001" customHeight="1">
      <c r="B68" s="194"/>
    </row>
    <row r="69" spans="2:14" ht="20.100000000000001" customHeight="1">
      <c r="B69" s="181"/>
    </row>
    <row r="70" spans="2:14"/>
    <row r="71" spans="2:14"/>
    <row r="72" spans="2:14"/>
    <row r="73" spans="2:14"/>
    <row r="74" spans="2:14"/>
    <row r="75" spans="2:14"/>
    <row r="76" spans="2:14"/>
    <row r="77" spans="2:14"/>
    <row r="78" spans="2:14"/>
    <row r="79" spans="2:14"/>
    <row r="80" spans="2:14"/>
    <row r="81"/>
    <row r="82"/>
    <row r="83"/>
    <row r="84"/>
  </sheetData>
  <mergeCells count="4">
    <mergeCell ref="C5:E5"/>
    <mergeCell ref="F5:H5"/>
    <mergeCell ref="I5:K5"/>
    <mergeCell ref="L5:N5"/>
  </mergeCells>
  <conditionalFormatting sqref="I15:K17 I31:K45 I23:K29 J47:K47 K21">
    <cfRule type="cellIs" dxfId="245" priority="15" stopIfTrue="1" operator="greaterThan">
      <formula>1000</formula>
    </cfRule>
  </conditionalFormatting>
  <conditionalFormatting sqref="I7:K8 I10:K13">
    <cfRule type="cellIs" dxfId="244" priority="14" stopIfTrue="1" operator="greaterThan">
      <formula>1000</formula>
    </cfRule>
  </conditionalFormatting>
  <conditionalFormatting sqref="I14:K14">
    <cfRule type="cellIs" dxfId="243" priority="13" stopIfTrue="1" operator="greaterThan">
      <formula>1000</formula>
    </cfRule>
  </conditionalFormatting>
  <conditionalFormatting sqref="J48:K48">
    <cfRule type="cellIs" dxfId="242" priority="12" stopIfTrue="1" operator="greaterThan">
      <formula>1000</formula>
    </cfRule>
  </conditionalFormatting>
  <conditionalFormatting sqref="M48:N48">
    <cfRule type="cellIs" dxfId="241" priority="11" stopIfTrue="1" operator="greaterThan">
      <formula>1000</formula>
    </cfRule>
  </conditionalFormatting>
  <conditionalFormatting sqref="I18:K20">
    <cfRule type="cellIs" dxfId="240" priority="10" stopIfTrue="1" operator="greaterThan">
      <formula>1000</formula>
    </cfRule>
  </conditionalFormatting>
  <conditionalFormatting sqref="K49">
    <cfRule type="cellIs" dxfId="239" priority="9" stopIfTrue="1" operator="greaterThan">
      <formula>1000</formula>
    </cfRule>
  </conditionalFormatting>
  <conditionalFormatting sqref="K50">
    <cfRule type="cellIs" dxfId="238" priority="8" stopIfTrue="1" operator="greaterThan">
      <formula>1000</formula>
    </cfRule>
  </conditionalFormatting>
  <conditionalFormatting sqref="I22:K22">
    <cfRule type="cellIs" dxfId="237" priority="7" stopIfTrue="1" operator="greaterThan">
      <formula>1000</formula>
    </cfRule>
  </conditionalFormatting>
  <conditionalFormatting sqref="I9:K9">
    <cfRule type="cellIs" dxfId="236" priority="6" stopIfTrue="1" operator="greaterThan">
      <formula>1000</formula>
    </cfRule>
  </conditionalFormatting>
  <conditionalFormatting sqref="I46:K46">
    <cfRule type="cellIs" dxfId="235" priority="5" stopIfTrue="1" operator="greaterThan">
      <formula>1000</formula>
    </cfRule>
  </conditionalFormatting>
  <conditionalFormatting sqref="K51">
    <cfRule type="cellIs" dxfId="234" priority="4" stopIfTrue="1" operator="greaterThan">
      <formula>1000</formula>
    </cfRule>
  </conditionalFormatting>
  <conditionalFormatting sqref="K53">
    <cfRule type="cellIs" dxfId="233" priority="3" stopIfTrue="1" operator="greaterThan">
      <formula>1000</formula>
    </cfRule>
  </conditionalFormatting>
  <conditionalFormatting sqref="K52">
    <cfRule type="cellIs" dxfId="232" priority="2" stopIfTrue="1" operator="greaterThan">
      <formula>1000</formula>
    </cfRule>
  </conditionalFormatting>
  <conditionalFormatting sqref="K56">
    <cfRule type="cellIs" dxfId="231" priority="1" stopIfTrue="1" operator="greaterThan">
      <formula>1000</formula>
    </cfRule>
  </conditionalFormatting>
  <printOptions horizontalCentered="1" verticalCentered="1"/>
  <pageMargins left="0.78740157480314965" right="0.78740157480314965" top="1.3779527559055118" bottom="0.39370078740157483" header="7.874015748031496E-2" footer="0"/>
  <pageSetup scale="63" fitToWidth="0" orientation="portrait" r:id="rId1"/>
  <headerFooter>
    <oddHeader xml:space="preserve">&amp;L&amp;G 
&amp;"Montserrat SemiBold,Normal"&amp;14Cartera de Crédito al Consumo 
&amp;12Millones de pesos y porcentajes </oddHeader>
  </headerFooter>
  <colBreaks count="1" manualBreakCount="1">
    <brk id="8" min="4" max="59" man="1"/>
  </colBreaks>
  <drawing r:id="rId2"/>
  <legacyDrawingHF r:id="rId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24">
    <pageSetUpPr fitToPage="1"/>
  </sheetPr>
  <dimension ref="A1:N85"/>
  <sheetViews>
    <sheetView showGridLines="0" zoomScale="70" zoomScaleNormal="70" workbookViewId="0">
      <pane xSplit="2" ySplit="7" topLeftCell="C47" activePane="bottomRight" state="frozen"/>
      <selection activeCell="L16" sqref="L16"/>
      <selection pane="topRight" activeCell="L16" sqref="L16"/>
      <selection pane="bottomLeft" activeCell="L16" sqref="L16"/>
      <selection pane="bottomRight" activeCell="L16" sqref="L16"/>
    </sheetView>
  </sheetViews>
  <sheetFormatPr baseColWidth="10" defaultColWidth="11.42578125" defaultRowHeight="12.75" zeroHeight="1"/>
  <cols>
    <col min="1" max="1" width="5.7109375" style="68" customWidth="1"/>
    <col min="2" max="2" width="35.7109375" style="68" customWidth="1"/>
    <col min="3" max="14" width="16.7109375" style="68" customWidth="1"/>
    <col min="15" max="16" width="11.42578125" style="68" customWidth="1"/>
    <col min="17" max="16384" width="11.42578125" style="68"/>
  </cols>
  <sheetData>
    <row r="1" spans="1:14" ht="89.1" customHeight="1"/>
    <row r="2" spans="1:14" s="118" customFormat="1" ht="20.100000000000001" customHeight="1">
      <c r="B2" s="261" t="s">
        <v>79</v>
      </c>
      <c r="C2" s="136"/>
      <c r="D2" s="136"/>
      <c r="E2" s="136"/>
      <c r="F2" s="136"/>
      <c r="G2" s="136"/>
      <c r="H2" s="136"/>
      <c r="I2" s="136"/>
      <c r="J2" s="136"/>
      <c r="K2" s="136"/>
      <c r="L2" s="136"/>
      <c r="M2" s="136"/>
      <c r="N2" s="136"/>
    </row>
    <row r="3" spans="1:14" s="121" customFormat="1" ht="20.100000000000001" customHeight="1">
      <c r="B3" s="262" t="s">
        <v>73</v>
      </c>
      <c r="H3" s="105"/>
      <c r="J3" s="137"/>
      <c r="K3" s="137"/>
      <c r="L3" s="137"/>
      <c r="M3" s="137"/>
      <c r="N3" s="137"/>
    </row>
    <row r="4" spans="1:14" s="121" customFormat="1" ht="20.100000000000001" customHeight="1">
      <c r="B4" s="116"/>
    </row>
    <row r="5" spans="1:14" s="109" customFormat="1" ht="20.100000000000001" customHeight="1">
      <c r="B5" s="405"/>
      <c r="C5" s="661" t="s">
        <v>132</v>
      </c>
      <c r="D5" s="662"/>
      <c r="E5" s="663"/>
      <c r="F5" s="661" t="s">
        <v>107</v>
      </c>
      <c r="G5" s="662"/>
      <c r="H5" s="663"/>
      <c r="I5" s="661" t="s">
        <v>108</v>
      </c>
      <c r="J5" s="662"/>
      <c r="K5" s="663"/>
      <c r="L5" s="661" t="s">
        <v>109</v>
      </c>
      <c r="M5" s="662"/>
      <c r="N5" s="663"/>
    </row>
    <row r="6" spans="1:14" s="109" customFormat="1" ht="20.100000000000001" customHeight="1">
      <c r="B6" s="406"/>
      <c r="C6" s="266" t="s">
        <v>305</v>
      </c>
      <c r="D6" s="267" t="s">
        <v>306</v>
      </c>
      <c r="E6" s="268" t="s">
        <v>307</v>
      </c>
      <c r="F6" s="266" t="s">
        <v>305</v>
      </c>
      <c r="G6" s="267" t="s">
        <v>306</v>
      </c>
      <c r="H6" s="268" t="s">
        <v>307</v>
      </c>
      <c r="I6" s="266" t="s">
        <v>305</v>
      </c>
      <c r="J6" s="267" t="s">
        <v>306</v>
      </c>
      <c r="K6" s="268" t="s">
        <v>307</v>
      </c>
      <c r="L6" s="266" t="s">
        <v>305</v>
      </c>
      <c r="M6" s="267" t="s">
        <v>306</v>
      </c>
      <c r="N6" s="268" t="s">
        <v>307</v>
      </c>
    </row>
    <row r="7" spans="1:14" s="73" customFormat="1" ht="20.100000000000001" customHeight="1">
      <c r="A7" s="80"/>
      <c r="B7" s="415" t="s">
        <v>308</v>
      </c>
      <c r="C7" s="525">
        <v>22674.927996300001</v>
      </c>
      <c r="D7" s="526">
        <v>20654.614329030002</v>
      </c>
      <c r="E7" s="527">
        <v>18540.452622480007</v>
      </c>
      <c r="F7" s="299">
        <v>3.0928708119577539</v>
      </c>
      <c r="G7" s="418">
        <v>3.7627037843436608</v>
      </c>
      <c r="H7" s="404">
        <v>4.6345393201898171</v>
      </c>
      <c r="I7" s="299">
        <v>162.34575353347128</v>
      </c>
      <c r="J7" s="418">
        <v>323.78746569541363</v>
      </c>
      <c r="K7" s="404">
        <v>288.58986002643036</v>
      </c>
      <c r="L7" s="299">
        <v>5.0211444254896076</v>
      </c>
      <c r="M7" s="418">
        <v>12.183163224951763</v>
      </c>
      <c r="N7" s="404">
        <v>13.374810537005668</v>
      </c>
    </row>
    <row r="8" spans="1:14" s="75" customFormat="1" ht="20.100000000000001" customHeight="1">
      <c r="A8" s="80"/>
      <c r="B8" s="305" t="s">
        <v>39</v>
      </c>
      <c r="C8" s="310">
        <v>0</v>
      </c>
      <c r="D8" s="311">
        <v>0</v>
      </c>
      <c r="E8" s="312">
        <v>0</v>
      </c>
      <c r="F8" s="302">
        <v>0</v>
      </c>
      <c r="G8" s="303">
        <v>0</v>
      </c>
      <c r="H8" s="304">
        <v>0</v>
      </c>
      <c r="I8" s="302">
        <v>0</v>
      </c>
      <c r="J8" s="303">
        <v>0</v>
      </c>
      <c r="K8" s="304">
        <v>0</v>
      </c>
      <c r="L8" s="302">
        <v>0</v>
      </c>
      <c r="M8" s="303">
        <v>0</v>
      </c>
      <c r="N8" s="304">
        <v>0</v>
      </c>
    </row>
    <row r="9" spans="1:14" s="75" customFormat="1" ht="20.100000000000001" customHeight="1">
      <c r="A9" s="80"/>
      <c r="B9" s="305" t="s">
        <v>40</v>
      </c>
      <c r="C9" s="310">
        <v>160.74603000000002</v>
      </c>
      <c r="D9" s="311">
        <v>249.072067</v>
      </c>
      <c r="E9" s="312">
        <v>226.56616200000002</v>
      </c>
      <c r="F9" s="302">
        <v>1.3048085853193387</v>
      </c>
      <c r="G9" s="303">
        <v>2.8785829283698843</v>
      </c>
      <c r="H9" s="304">
        <v>2.425736902406459</v>
      </c>
      <c r="I9" s="302">
        <v>392.37313509689011</v>
      </c>
      <c r="J9" s="303">
        <v>361.99329794946709</v>
      </c>
      <c r="K9" s="304">
        <v>635.72976868752505</v>
      </c>
      <c r="L9" s="302">
        <v>5.1197183532308692</v>
      </c>
      <c r="M9" s="303">
        <v>10.42027727661649</v>
      </c>
      <c r="N9" s="304">
        <v>15.421131598636514</v>
      </c>
    </row>
    <row r="10" spans="1:14" s="75" customFormat="1" ht="20.100000000000001" customHeight="1">
      <c r="A10" s="80"/>
      <c r="B10" s="305" t="s">
        <v>41</v>
      </c>
      <c r="C10" s="310">
        <v>0.16581199999999999</v>
      </c>
      <c r="D10" s="311">
        <v>0.16166</v>
      </c>
      <c r="E10" s="312">
        <v>0.16345000000000001</v>
      </c>
      <c r="F10" s="302">
        <v>100</v>
      </c>
      <c r="G10" s="303">
        <v>100</v>
      </c>
      <c r="H10" s="304">
        <v>100</v>
      </c>
      <c r="I10" s="302">
        <v>100</v>
      </c>
      <c r="J10" s="303">
        <v>100</v>
      </c>
      <c r="K10" s="304">
        <v>100</v>
      </c>
      <c r="L10" s="302">
        <v>100</v>
      </c>
      <c r="M10" s="303">
        <v>100</v>
      </c>
      <c r="N10" s="304">
        <v>100</v>
      </c>
    </row>
    <row r="11" spans="1:14" s="75" customFormat="1" ht="20.100000000000001" customHeight="1">
      <c r="A11" s="80"/>
      <c r="B11" s="305" t="s">
        <v>43</v>
      </c>
      <c r="C11" s="310">
        <v>7.6548730000000003</v>
      </c>
      <c r="D11" s="311">
        <v>80.249311999999989</v>
      </c>
      <c r="E11" s="312">
        <v>78.704121000000001</v>
      </c>
      <c r="F11" s="302">
        <v>15.98950106683677</v>
      </c>
      <c r="G11" s="303">
        <v>1.5731349821416538</v>
      </c>
      <c r="H11" s="304">
        <v>1.9174027748813813</v>
      </c>
      <c r="I11" s="302">
        <v>175.20515108139375</v>
      </c>
      <c r="J11" s="303">
        <v>1438.3734543697474</v>
      </c>
      <c r="K11" s="304">
        <v>1231.8481851465301</v>
      </c>
      <c r="L11" s="302">
        <v>28.014429501312431</v>
      </c>
      <c r="M11" s="303">
        <v>22.627555984529813</v>
      </c>
      <c r="N11" s="304">
        <v>23.619491284325505</v>
      </c>
    </row>
    <row r="12" spans="1:14" s="75" customFormat="1" ht="20.100000000000001" customHeight="1">
      <c r="A12" s="80"/>
      <c r="B12" s="305" t="s">
        <v>35</v>
      </c>
      <c r="C12" s="310">
        <v>463.64707499999997</v>
      </c>
      <c r="D12" s="311">
        <v>524.77377799999999</v>
      </c>
      <c r="E12" s="312">
        <v>514.46778900000004</v>
      </c>
      <c r="F12" s="302">
        <v>5.6962966929102281</v>
      </c>
      <c r="G12" s="303">
        <v>8.2199682622099317</v>
      </c>
      <c r="H12" s="304">
        <v>7.883746828705732</v>
      </c>
      <c r="I12" s="302">
        <v>257.03050500757018</v>
      </c>
      <c r="J12" s="303">
        <v>208.24616184656622</v>
      </c>
      <c r="K12" s="304">
        <v>207.27673858976692</v>
      </c>
      <c r="L12" s="302">
        <v>14.641220156516679</v>
      </c>
      <c r="M12" s="303">
        <v>17.117768411058069</v>
      </c>
      <c r="N12" s="304">
        <v>16.34117330521542</v>
      </c>
    </row>
    <row r="13" spans="1:14" s="75" customFormat="1" ht="20.100000000000001" customHeight="1">
      <c r="A13" s="80"/>
      <c r="B13" s="305" t="s">
        <v>38</v>
      </c>
      <c r="C13" s="310">
        <v>78.426916000000006</v>
      </c>
      <c r="D13" s="311">
        <v>51.585830999999999</v>
      </c>
      <c r="E13" s="312">
        <v>52.437844999999996</v>
      </c>
      <c r="F13" s="302">
        <v>7.4130927193414049</v>
      </c>
      <c r="G13" s="303">
        <v>13.273792177545808</v>
      </c>
      <c r="H13" s="304">
        <v>13.058353179845589</v>
      </c>
      <c r="I13" s="302">
        <v>124.12737836824417</v>
      </c>
      <c r="J13" s="303">
        <v>108.05589453275377</v>
      </c>
      <c r="K13" s="304">
        <v>108.65925308129849</v>
      </c>
      <c r="L13" s="302">
        <v>9.2016776485256671</v>
      </c>
      <c r="M13" s="303">
        <v>14.343114875865817</v>
      </c>
      <c r="N13" s="304">
        <v>14.189109029938207</v>
      </c>
    </row>
    <row r="14" spans="1:14" s="75" customFormat="1" ht="20.100000000000001" customHeight="1">
      <c r="A14" s="80"/>
      <c r="B14" s="305" t="s">
        <v>25</v>
      </c>
      <c r="C14" s="310">
        <v>0</v>
      </c>
      <c r="D14" s="311">
        <v>0</v>
      </c>
      <c r="E14" s="312">
        <v>0</v>
      </c>
      <c r="F14" s="302">
        <v>0</v>
      </c>
      <c r="G14" s="303">
        <v>0</v>
      </c>
      <c r="H14" s="304">
        <v>0</v>
      </c>
      <c r="I14" s="302">
        <v>0</v>
      </c>
      <c r="J14" s="303">
        <v>0</v>
      </c>
      <c r="K14" s="304">
        <v>0</v>
      </c>
      <c r="L14" s="302">
        <v>0</v>
      </c>
      <c r="M14" s="303">
        <v>0</v>
      </c>
      <c r="N14" s="304">
        <v>0</v>
      </c>
    </row>
    <row r="15" spans="1:14" s="75" customFormat="1" ht="20.100000000000001" customHeight="1">
      <c r="A15" s="80"/>
      <c r="B15" s="305" t="s">
        <v>50</v>
      </c>
      <c r="C15" s="310">
        <v>0</v>
      </c>
      <c r="D15" s="311">
        <v>0</v>
      </c>
      <c r="E15" s="312">
        <v>0</v>
      </c>
      <c r="F15" s="302">
        <v>0</v>
      </c>
      <c r="G15" s="303">
        <v>0</v>
      </c>
      <c r="H15" s="304">
        <v>0</v>
      </c>
      <c r="I15" s="302">
        <v>0</v>
      </c>
      <c r="J15" s="303">
        <v>0</v>
      </c>
      <c r="K15" s="304">
        <v>0</v>
      </c>
      <c r="L15" s="302">
        <v>0</v>
      </c>
      <c r="M15" s="303">
        <v>0</v>
      </c>
      <c r="N15" s="304">
        <v>0</v>
      </c>
    </row>
    <row r="16" spans="1:14" s="75" customFormat="1" ht="20.100000000000001" customHeight="1">
      <c r="A16" s="80"/>
      <c r="B16" s="305" t="s">
        <v>47</v>
      </c>
      <c r="C16" s="310">
        <v>1967.4681</v>
      </c>
      <c r="D16" s="311">
        <v>1398.097166</v>
      </c>
      <c r="E16" s="312">
        <v>952.61252100000002</v>
      </c>
      <c r="F16" s="302">
        <v>6.6709303190227072</v>
      </c>
      <c r="G16" s="303">
        <v>7.7612182213664536</v>
      </c>
      <c r="H16" s="304">
        <v>12.791015792243613</v>
      </c>
      <c r="I16" s="302">
        <v>109.20408675986712</v>
      </c>
      <c r="J16" s="303">
        <v>143.52142965125631</v>
      </c>
      <c r="K16" s="304">
        <v>109.61135790418584</v>
      </c>
      <c r="L16" s="302">
        <v>7.2849285332758376</v>
      </c>
      <c r="M16" s="303">
        <v>11.13901134965894</v>
      </c>
      <c r="N16" s="304">
        <v>14.020406099617077</v>
      </c>
    </row>
    <row r="17" spans="1:14" s="75" customFormat="1" ht="20.100000000000001" customHeight="1">
      <c r="A17" s="80"/>
      <c r="B17" s="305" t="s">
        <v>56</v>
      </c>
      <c r="C17" s="310">
        <v>0</v>
      </c>
      <c r="D17" s="311">
        <v>0</v>
      </c>
      <c r="E17" s="312">
        <v>0</v>
      </c>
      <c r="F17" s="302">
        <v>0</v>
      </c>
      <c r="G17" s="303">
        <v>0</v>
      </c>
      <c r="H17" s="304">
        <v>0</v>
      </c>
      <c r="I17" s="302">
        <v>0</v>
      </c>
      <c r="J17" s="303">
        <v>0</v>
      </c>
      <c r="K17" s="304">
        <v>0</v>
      </c>
      <c r="L17" s="302">
        <v>0</v>
      </c>
      <c r="M17" s="303">
        <v>0</v>
      </c>
      <c r="N17" s="304">
        <v>0</v>
      </c>
    </row>
    <row r="18" spans="1:14" s="75" customFormat="1" ht="20.100000000000001" customHeight="1">
      <c r="A18" s="80"/>
      <c r="B18" s="305" t="s">
        <v>27</v>
      </c>
      <c r="C18" s="310">
        <v>0</v>
      </c>
      <c r="D18" s="311">
        <v>0</v>
      </c>
      <c r="E18" s="312">
        <v>0</v>
      </c>
      <c r="F18" s="302">
        <v>0</v>
      </c>
      <c r="G18" s="303">
        <v>0</v>
      </c>
      <c r="H18" s="304">
        <v>0</v>
      </c>
      <c r="I18" s="302">
        <v>0</v>
      </c>
      <c r="J18" s="303">
        <v>0</v>
      </c>
      <c r="K18" s="304">
        <v>0</v>
      </c>
      <c r="L18" s="302">
        <v>0</v>
      </c>
      <c r="M18" s="303">
        <v>0</v>
      </c>
      <c r="N18" s="304">
        <v>0</v>
      </c>
    </row>
    <row r="19" spans="1:14" s="75" customFormat="1" ht="20.100000000000001" customHeight="1">
      <c r="A19" s="80"/>
      <c r="B19" s="305" t="s">
        <v>42</v>
      </c>
      <c r="C19" s="310">
        <v>0</v>
      </c>
      <c r="D19" s="311">
        <v>0</v>
      </c>
      <c r="E19" s="312">
        <v>0</v>
      </c>
      <c r="F19" s="302">
        <v>0</v>
      </c>
      <c r="G19" s="303">
        <v>0</v>
      </c>
      <c r="H19" s="304">
        <v>0</v>
      </c>
      <c r="I19" s="302">
        <v>0</v>
      </c>
      <c r="J19" s="303">
        <v>0</v>
      </c>
      <c r="K19" s="304">
        <v>0</v>
      </c>
      <c r="L19" s="302">
        <v>0</v>
      </c>
      <c r="M19" s="303">
        <v>0</v>
      </c>
      <c r="N19" s="304">
        <v>0</v>
      </c>
    </row>
    <row r="20" spans="1:14" s="75" customFormat="1" ht="20.100000000000001" customHeight="1">
      <c r="A20" s="80"/>
      <c r="B20" s="270" t="s">
        <v>49</v>
      </c>
      <c r="C20" s="310">
        <v>2.013398</v>
      </c>
      <c r="D20" s="311">
        <v>2.1245270000000001</v>
      </c>
      <c r="E20" s="312">
        <v>2.3341120000000002</v>
      </c>
      <c r="F20" s="302">
        <v>0</v>
      </c>
      <c r="G20" s="303">
        <v>0</v>
      </c>
      <c r="H20" s="304">
        <v>0</v>
      </c>
      <c r="I20" s="302">
        <v>0</v>
      </c>
      <c r="J20" s="303">
        <v>0</v>
      </c>
      <c r="K20" s="304">
        <v>0</v>
      </c>
      <c r="L20" s="302">
        <v>8.2611088319348678</v>
      </c>
      <c r="M20" s="303">
        <v>36.250421858606643</v>
      </c>
      <c r="N20" s="304">
        <v>31.409846656887076</v>
      </c>
    </row>
    <row r="21" spans="1:14" s="75" customFormat="1" ht="20.100000000000001" customHeight="1">
      <c r="A21" s="80"/>
      <c r="B21" s="305" t="s">
        <v>26</v>
      </c>
      <c r="C21" s="310">
        <v>0</v>
      </c>
      <c r="D21" s="311">
        <v>0</v>
      </c>
      <c r="E21" s="312">
        <v>0</v>
      </c>
      <c r="F21" s="302">
        <v>0</v>
      </c>
      <c r="G21" s="303">
        <v>0</v>
      </c>
      <c r="H21" s="304">
        <v>0</v>
      </c>
      <c r="I21" s="302">
        <v>0</v>
      </c>
      <c r="J21" s="303">
        <v>0</v>
      </c>
      <c r="K21" s="304">
        <v>0</v>
      </c>
      <c r="L21" s="302">
        <v>0</v>
      </c>
      <c r="M21" s="303">
        <v>0</v>
      </c>
      <c r="N21" s="304">
        <v>0</v>
      </c>
    </row>
    <row r="22" spans="1:14" s="75" customFormat="1" ht="20.100000000000001" customHeight="1">
      <c r="A22" s="80"/>
      <c r="B22" s="305" t="s">
        <v>36</v>
      </c>
      <c r="C22" s="310">
        <v>0</v>
      </c>
      <c r="D22" s="311">
        <v>0</v>
      </c>
      <c r="E22" s="312">
        <v>0</v>
      </c>
      <c r="F22" s="302">
        <v>0</v>
      </c>
      <c r="G22" s="303">
        <v>0</v>
      </c>
      <c r="H22" s="304">
        <v>0</v>
      </c>
      <c r="I22" s="302">
        <v>0</v>
      </c>
      <c r="J22" s="303">
        <v>0</v>
      </c>
      <c r="K22" s="304">
        <v>0</v>
      </c>
      <c r="L22" s="302">
        <v>0</v>
      </c>
      <c r="M22" s="303">
        <v>0</v>
      </c>
      <c r="N22" s="304">
        <v>0</v>
      </c>
    </row>
    <row r="23" spans="1:14" s="75" customFormat="1" ht="20.100000000000001" customHeight="1">
      <c r="A23" s="80"/>
      <c r="B23" s="305" t="s">
        <v>95</v>
      </c>
      <c r="C23" s="310">
        <v>0</v>
      </c>
      <c r="D23" s="311">
        <v>0</v>
      </c>
      <c r="E23" s="312">
        <v>0</v>
      </c>
      <c r="F23" s="302">
        <v>0</v>
      </c>
      <c r="G23" s="303">
        <v>0</v>
      </c>
      <c r="H23" s="304">
        <v>0</v>
      </c>
      <c r="I23" s="302">
        <v>0</v>
      </c>
      <c r="J23" s="303">
        <v>0</v>
      </c>
      <c r="K23" s="304">
        <v>0</v>
      </c>
      <c r="L23" s="302">
        <v>0</v>
      </c>
      <c r="M23" s="303">
        <v>0</v>
      </c>
      <c r="N23" s="304">
        <v>0</v>
      </c>
    </row>
    <row r="24" spans="1:14" s="75" customFormat="1" ht="20.100000000000001" customHeight="1">
      <c r="A24" s="80"/>
      <c r="B24" s="305" t="s">
        <v>44</v>
      </c>
      <c r="C24" s="310">
        <v>0</v>
      </c>
      <c r="D24" s="311">
        <v>0</v>
      </c>
      <c r="E24" s="312">
        <v>0</v>
      </c>
      <c r="F24" s="302">
        <v>0</v>
      </c>
      <c r="G24" s="303">
        <v>0</v>
      </c>
      <c r="H24" s="304">
        <v>0</v>
      </c>
      <c r="I24" s="302">
        <v>0</v>
      </c>
      <c r="J24" s="303">
        <v>0</v>
      </c>
      <c r="K24" s="304">
        <v>0</v>
      </c>
      <c r="L24" s="302">
        <v>0</v>
      </c>
      <c r="M24" s="303">
        <v>0</v>
      </c>
      <c r="N24" s="304">
        <v>0</v>
      </c>
    </row>
    <row r="25" spans="1:14" s="75" customFormat="1" ht="20.100000000000001" customHeight="1">
      <c r="A25" s="80"/>
      <c r="B25" s="305" t="s">
        <v>114</v>
      </c>
      <c r="C25" s="310">
        <v>0</v>
      </c>
      <c r="D25" s="311">
        <v>0</v>
      </c>
      <c r="E25" s="312">
        <v>0</v>
      </c>
      <c r="F25" s="302">
        <v>0</v>
      </c>
      <c r="G25" s="303">
        <v>0</v>
      </c>
      <c r="H25" s="304">
        <v>0</v>
      </c>
      <c r="I25" s="302">
        <v>0</v>
      </c>
      <c r="J25" s="303">
        <v>0</v>
      </c>
      <c r="K25" s="304">
        <v>0</v>
      </c>
      <c r="L25" s="302">
        <v>0</v>
      </c>
      <c r="M25" s="303">
        <v>0</v>
      </c>
      <c r="N25" s="304">
        <v>0</v>
      </c>
    </row>
    <row r="26" spans="1:14" s="75" customFormat="1" ht="20.100000000000001" customHeight="1">
      <c r="A26" s="80"/>
      <c r="B26" s="305" t="s">
        <v>64</v>
      </c>
      <c r="C26" s="310">
        <v>0</v>
      </c>
      <c r="D26" s="311">
        <v>0</v>
      </c>
      <c r="E26" s="312">
        <v>0</v>
      </c>
      <c r="F26" s="302">
        <v>0</v>
      </c>
      <c r="G26" s="303">
        <v>0</v>
      </c>
      <c r="H26" s="304">
        <v>0</v>
      </c>
      <c r="I26" s="302">
        <v>0</v>
      </c>
      <c r="J26" s="303">
        <v>0</v>
      </c>
      <c r="K26" s="304">
        <v>0</v>
      </c>
      <c r="L26" s="302">
        <v>0</v>
      </c>
      <c r="M26" s="303">
        <v>0</v>
      </c>
      <c r="N26" s="304">
        <v>0</v>
      </c>
    </row>
    <row r="27" spans="1:14" s="75" customFormat="1" ht="20.100000000000001" customHeight="1">
      <c r="A27" s="80"/>
      <c r="B27" s="305" t="s">
        <v>37</v>
      </c>
      <c r="C27" s="310">
        <v>23.478511999999998</v>
      </c>
      <c r="D27" s="311">
        <v>14.395711</v>
      </c>
      <c r="E27" s="312">
        <v>14.163081</v>
      </c>
      <c r="F27" s="302">
        <v>0</v>
      </c>
      <c r="G27" s="303">
        <v>0</v>
      </c>
      <c r="H27" s="304">
        <v>0</v>
      </c>
      <c r="I27" s="302">
        <v>0</v>
      </c>
      <c r="J27" s="303">
        <v>0</v>
      </c>
      <c r="K27" s="304">
        <v>0</v>
      </c>
      <c r="L27" s="302">
        <v>3.5738721431750018</v>
      </c>
      <c r="M27" s="303">
        <v>3.6446549948106068</v>
      </c>
      <c r="N27" s="304">
        <v>3.7733950684882762</v>
      </c>
    </row>
    <row r="28" spans="1:14" s="75" customFormat="1" ht="20.100000000000001" customHeight="1">
      <c r="A28" s="80"/>
      <c r="B28" s="305" t="s">
        <v>48</v>
      </c>
      <c r="C28" s="310">
        <v>0</v>
      </c>
      <c r="D28" s="311">
        <v>0</v>
      </c>
      <c r="E28" s="312">
        <v>0</v>
      </c>
      <c r="F28" s="302">
        <v>0</v>
      </c>
      <c r="G28" s="303">
        <v>0</v>
      </c>
      <c r="H28" s="304">
        <v>0</v>
      </c>
      <c r="I28" s="302">
        <v>0</v>
      </c>
      <c r="J28" s="303">
        <v>0</v>
      </c>
      <c r="K28" s="304">
        <v>0</v>
      </c>
      <c r="L28" s="302">
        <v>0</v>
      </c>
      <c r="M28" s="303">
        <v>0</v>
      </c>
      <c r="N28" s="304">
        <v>0</v>
      </c>
    </row>
    <row r="29" spans="1:14" s="75" customFormat="1" ht="20.100000000000001" customHeight="1">
      <c r="A29" s="80"/>
      <c r="B29" s="305" t="s">
        <v>29</v>
      </c>
      <c r="C29" s="310">
        <v>179.97619899999998</v>
      </c>
      <c r="D29" s="311">
        <v>119.200633</v>
      </c>
      <c r="E29" s="312">
        <v>119.066208</v>
      </c>
      <c r="F29" s="302">
        <v>5.1436245744916537E-2</v>
      </c>
      <c r="G29" s="303">
        <v>7.7661500337837974E-2</v>
      </c>
      <c r="H29" s="304">
        <v>7.7749179683290162E-2</v>
      </c>
      <c r="I29" s="302">
        <v>637.59627537186873</v>
      </c>
      <c r="J29" s="303">
        <v>1907.9159150076155</v>
      </c>
      <c r="K29" s="304">
        <v>765.67249630021718</v>
      </c>
      <c r="L29" s="302">
        <v>0.3279555870607091</v>
      </c>
      <c r="M29" s="303">
        <v>1.481716124779304</v>
      </c>
      <c r="N29" s="304">
        <v>0.59530408493398901</v>
      </c>
    </row>
    <row r="30" spans="1:14" s="75" customFormat="1" ht="20.100000000000001" customHeight="1">
      <c r="A30" s="80"/>
      <c r="B30" s="305" t="s">
        <v>115</v>
      </c>
      <c r="C30" s="310">
        <v>0</v>
      </c>
      <c r="D30" s="311">
        <v>0</v>
      </c>
      <c r="E30" s="312">
        <v>0</v>
      </c>
      <c r="F30" s="302">
        <v>0</v>
      </c>
      <c r="G30" s="303">
        <v>0</v>
      </c>
      <c r="H30" s="304">
        <v>0</v>
      </c>
      <c r="I30" s="302">
        <v>0</v>
      </c>
      <c r="J30" s="303">
        <v>0</v>
      </c>
      <c r="K30" s="304">
        <v>0</v>
      </c>
      <c r="L30" s="302">
        <v>0</v>
      </c>
      <c r="M30" s="303">
        <v>0</v>
      </c>
      <c r="N30" s="304">
        <v>0</v>
      </c>
    </row>
    <row r="31" spans="1:14" s="75" customFormat="1" ht="20.100000000000001" customHeight="1">
      <c r="A31" s="80"/>
      <c r="B31" s="305" t="s">
        <v>46</v>
      </c>
      <c r="C31" s="310">
        <v>0</v>
      </c>
      <c r="D31" s="311">
        <v>0</v>
      </c>
      <c r="E31" s="312">
        <v>0</v>
      </c>
      <c r="F31" s="302">
        <v>0</v>
      </c>
      <c r="G31" s="303">
        <v>0</v>
      </c>
      <c r="H31" s="304">
        <v>0</v>
      </c>
      <c r="I31" s="302">
        <v>0</v>
      </c>
      <c r="J31" s="303">
        <v>0</v>
      </c>
      <c r="K31" s="304">
        <v>0</v>
      </c>
      <c r="L31" s="302">
        <v>0</v>
      </c>
      <c r="M31" s="303">
        <v>0</v>
      </c>
      <c r="N31" s="304">
        <v>0</v>
      </c>
    </row>
    <row r="32" spans="1:14" s="75" customFormat="1" ht="20.100000000000001" customHeight="1">
      <c r="A32" s="80"/>
      <c r="B32" s="305" t="s">
        <v>23</v>
      </c>
      <c r="C32" s="310">
        <v>0</v>
      </c>
      <c r="D32" s="311">
        <v>0</v>
      </c>
      <c r="E32" s="312">
        <v>0</v>
      </c>
      <c r="F32" s="302">
        <v>0</v>
      </c>
      <c r="G32" s="303">
        <v>0</v>
      </c>
      <c r="H32" s="304">
        <v>0</v>
      </c>
      <c r="I32" s="302">
        <v>0</v>
      </c>
      <c r="J32" s="303">
        <v>0</v>
      </c>
      <c r="K32" s="304">
        <v>0</v>
      </c>
      <c r="L32" s="302">
        <v>0</v>
      </c>
      <c r="M32" s="303">
        <v>0</v>
      </c>
      <c r="N32" s="304">
        <v>0</v>
      </c>
    </row>
    <row r="33" spans="1:14" s="75" customFormat="1" ht="20.100000000000001" customHeight="1">
      <c r="A33" s="80"/>
      <c r="B33" s="305" t="s">
        <v>33</v>
      </c>
      <c r="C33" s="310">
        <v>563.03265999999996</v>
      </c>
      <c r="D33" s="311">
        <v>533.47495099999992</v>
      </c>
      <c r="E33" s="312">
        <v>534.57946500000003</v>
      </c>
      <c r="F33" s="302">
        <v>6.0812813238933602E-2</v>
      </c>
      <c r="G33" s="303">
        <v>6.60246557668272E-2</v>
      </c>
      <c r="H33" s="304">
        <v>6.5888239833529705E-2</v>
      </c>
      <c r="I33" s="302">
        <v>3591.1117536419824</v>
      </c>
      <c r="J33" s="303">
        <v>3451.5724323940658</v>
      </c>
      <c r="K33" s="304">
        <v>3786.584711477039</v>
      </c>
      <c r="L33" s="302">
        <v>2.183856083943692</v>
      </c>
      <c r="M33" s="303">
        <v>2.2788888170308867</v>
      </c>
      <c r="N33" s="304">
        <v>2.4949140161977601</v>
      </c>
    </row>
    <row r="34" spans="1:14" s="75" customFormat="1" ht="20.100000000000001" customHeight="1">
      <c r="A34" s="80"/>
      <c r="B34" s="305" t="s">
        <v>24</v>
      </c>
      <c r="C34" s="310">
        <v>18719.54952</v>
      </c>
      <c r="D34" s="311">
        <v>17225.569177000001</v>
      </c>
      <c r="E34" s="312">
        <v>15594.838119</v>
      </c>
      <c r="F34" s="302">
        <v>2.4886822062799299</v>
      </c>
      <c r="G34" s="303">
        <v>3.1692256806754568</v>
      </c>
      <c r="H34" s="304">
        <v>3.9992083229139164</v>
      </c>
      <c r="I34" s="302">
        <v>176.9042075329763</v>
      </c>
      <c r="J34" s="303">
        <v>392.5262347769899</v>
      </c>
      <c r="K34" s="304">
        <v>340.65416357710569</v>
      </c>
      <c r="L34" s="302">
        <v>4.4025835350336999</v>
      </c>
      <c r="M34" s="303">
        <v>12.440042235940799</v>
      </c>
      <c r="N34" s="304">
        <v>13.623469662128398</v>
      </c>
    </row>
    <row r="35" spans="1:14" s="75" customFormat="1" ht="20.100000000000001" customHeight="1">
      <c r="A35" s="80"/>
      <c r="B35" s="305" t="s">
        <v>116</v>
      </c>
      <c r="C35" s="310">
        <v>0</v>
      </c>
      <c r="D35" s="311">
        <v>0</v>
      </c>
      <c r="E35" s="312">
        <v>0</v>
      </c>
      <c r="F35" s="302">
        <v>0</v>
      </c>
      <c r="G35" s="303">
        <v>0</v>
      </c>
      <c r="H35" s="304">
        <v>0</v>
      </c>
      <c r="I35" s="302">
        <v>0</v>
      </c>
      <c r="J35" s="303">
        <v>0</v>
      </c>
      <c r="K35" s="304">
        <v>0</v>
      </c>
      <c r="L35" s="302">
        <v>0</v>
      </c>
      <c r="M35" s="303">
        <v>0</v>
      </c>
      <c r="N35" s="304">
        <v>0</v>
      </c>
    </row>
    <row r="36" spans="1:14" s="75" customFormat="1" ht="20.100000000000001" customHeight="1">
      <c r="A36" s="80"/>
      <c r="B36" s="305" t="s">
        <v>34</v>
      </c>
      <c r="C36" s="310">
        <v>0</v>
      </c>
      <c r="D36" s="311">
        <v>0</v>
      </c>
      <c r="E36" s="312">
        <v>0</v>
      </c>
      <c r="F36" s="302">
        <v>0</v>
      </c>
      <c r="G36" s="303">
        <v>0</v>
      </c>
      <c r="H36" s="304">
        <v>0</v>
      </c>
      <c r="I36" s="302">
        <v>0</v>
      </c>
      <c r="J36" s="303">
        <v>0</v>
      </c>
      <c r="K36" s="304">
        <v>0</v>
      </c>
      <c r="L36" s="302">
        <v>0</v>
      </c>
      <c r="M36" s="303">
        <v>0</v>
      </c>
      <c r="N36" s="304">
        <v>0</v>
      </c>
    </row>
    <row r="37" spans="1:14" s="75" customFormat="1" ht="20.100000000000001" customHeight="1">
      <c r="A37" s="80"/>
      <c r="B37" s="305" t="s">
        <v>97</v>
      </c>
      <c r="C37" s="310">
        <v>0</v>
      </c>
      <c r="D37" s="311">
        <v>0</v>
      </c>
      <c r="E37" s="312">
        <v>0</v>
      </c>
      <c r="F37" s="302">
        <v>0</v>
      </c>
      <c r="G37" s="303">
        <v>0</v>
      </c>
      <c r="H37" s="304">
        <v>0</v>
      </c>
      <c r="I37" s="302">
        <v>0</v>
      </c>
      <c r="J37" s="303">
        <v>0</v>
      </c>
      <c r="K37" s="304">
        <v>0</v>
      </c>
      <c r="L37" s="302">
        <v>0</v>
      </c>
      <c r="M37" s="303">
        <v>0</v>
      </c>
      <c r="N37" s="304">
        <v>0</v>
      </c>
    </row>
    <row r="38" spans="1:14" s="75" customFormat="1" ht="20.100000000000001" customHeight="1">
      <c r="A38" s="80"/>
      <c r="B38" s="305" t="s">
        <v>22</v>
      </c>
      <c r="C38" s="310">
        <v>0</v>
      </c>
      <c r="D38" s="311">
        <v>0</v>
      </c>
      <c r="E38" s="312">
        <v>0</v>
      </c>
      <c r="F38" s="302">
        <v>0</v>
      </c>
      <c r="G38" s="303">
        <v>0</v>
      </c>
      <c r="H38" s="304">
        <v>0</v>
      </c>
      <c r="I38" s="302">
        <v>0</v>
      </c>
      <c r="J38" s="303">
        <v>0</v>
      </c>
      <c r="K38" s="304">
        <v>0</v>
      </c>
      <c r="L38" s="302">
        <v>0</v>
      </c>
      <c r="M38" s="303">
        <v>0</v>
      </c>
      <c r="N38" s="304">
        <v>0</v>
      </c>
    </row>
    <row r="39" spans="1:14" s="75" customFormat="1" ht="20.100000000000001" customHeight="1">
      <c r="A39" s="80"/>
      <c r="B39" s="305" t="s">
        <v>112</v>
      </c>
      <c r="C39" s="310">
        <v>0</v>
      </c>
      <c r="D39" s="311">
        <v>0</v>
      </c>
      <c r="E39" s="312">
        <v>0</v>
      </c>
      <c r="F39" s="302">
        <v>0</v>
      </c>
      <c r="G39" s="303">
        <v>0</v>
      </c>
      <c r="H39" s="304">
        <v>0</v>
      </c>
      <c r="I39" s="302">
        <v>0</v>
      </c>
      <c r="J39" s="303">
        <v>0</v>
      </c>
      <c r="K39" s="304">
        <v>0</v>
      </c>
      <c r="L39" s="302">
        <v>0</v>
      </c>
      <c r="M39" s="303">
        <v>0</v>
      </c>
      <c r="N39" s="304">
        <v>0</v>
      </c>
    </row>
    <row r="40" spans="1:14" s="75" customFormat="1" ht="20.100000000000001" customHeight="1">
      <c r="A40" s="80"/>
      <c r="B40" s="305" t="s">
        <v>28</v>
      </c>
      <c r="C40" s="310">
        <v>0</v>
      </c>
      <c r="D40" s="311">
        <v>0</v>
      </c>
      <c r="E40" s="312">
        <v>0</v>
      </c>
      <c r="F40" s="302">
        <v>0</v>
      </c>
      <c r="G40" s="303">
        <v>0</v>
      </c>
      <c r="H40" s="304">
        <v>0</v>
      </c>
      <c r="I40" s="302">
        <v>0</v>
      </c>
      <c r="J40" s="303">
        <v>0</v>
      </c>
      <c r="K40" s="304">
        <v>0</v>
      </c>
      <c r="L40" s="302">
        <v>0</v>
      </c>
      <c r="M40" s="303">
        <v>0</v>
      </c>
      <c r="N40" s="304">
        <v>0</v>
      </c>
    </row>
    <row r="41" spans="1:14" s="75" customFormat="1" ht="20.100000000000001" customHeight="1">
      <c r="A41" s="80"/>
      <c r="B41" s="305" t="s">
        <v>100</v>
      </c>
      <c r="C41" s="310">
        <v>0</v>
      </c>
      <c r="D41" s="311">
        <v>0</v>
      </c>
      <c r="E41" s="312">
        <v>0</v>
      </c>
      <c r="F41" s="302">
        <v>0</v>
      </c>
      <c r="G41" s="303">
        <v>0</v>
      </c>
      <c r="H41" s="304">
        <v>0</v>
      </c>
      <c r="I41" s="302">
        <v>0</v>
      </c>
      <c r="J41" s="303">
        <v>0</v>
      </c>
      <c r="K41" s="304">
        <v>0</v>
      </c>
      <c r="L41" s="302">
        <v>0</v>
      </c>
      <c r="M41" s="303">
        <v>0</v>
      </c>
      <c r="N41" s="304">
        <v>0</v>
      </c>
    </row>
    <row r="42" spans="1:14" s="75" customFormat="1" ht="20.100000000000001" customHeight="1">
      <c r="A42" s="80"/>
      <c r="B42" s="305" t="s">
        <v>81</v>
      </c>
      <c r="C42" s="310">
        <v>2.8897743</v>
      </c>
      <c r="D42" s="311">
        <v>1.33907603</v>
      </c>
      <c r="E42" s="312">
        <v>1.32760148</v>
      </c>
      <c r="F42" s="302">
        <v>3.4574198407121273</v>
      </c>
      <c r="G42" s="303">
        <v>0</v>
      </c>
      <c r="H42" s="304">
        <v>10.145509177949997</v>
      </c>
      <c r="I42" s="302">
        <v>772.35059622188135</v>
      </c>
      <c r="J42" s="303">
        <v>0</v>
      </c>
      <c r="K42" s="304">
        <v>180.72200762139204</v>
      </c>
      <c r="L42" s="302">
        <v>26.703402753633736</v>
      </c>
      <c r="M42" s="303">
        <v>24.850283519749063</v>
      </c>
      <c r="N42" s="304">
        <v>18.335167869803819</v>
      </c>
    </row>
    <row r="43" spans="1:14" s="75" customFormat="1" ht="20.100000000000001" customHeight="1">
      <c r="A43" s="80"/>
      <c r="B43" s="602" t="s">
        <v>110</v>
      </c>
      <c r="C43" s="310">
        <v>8.1206940000000003</v>
      </c>
      <c r="D43" s="311">
        <v>2.1065860000000001</v>
      </c>
      <c r="E43" s="312">
        <v>1.3483800000000001</v>
      </c>
      <c r="F43" s="302">
        <v>4.9596253719201826</v>
      </c>
      <c r="G43" s="303">
        <v>31.307053213113541</v>
      </c>
      <c r="H43" s="304">
        <v>49.102404366721544</v>
      </c>
      <c r="I43" s="302">
        <v>124.55456901945594</v>
      </c>
      <c r="J43" s="303">
        <v>83.903200861245466</v>
      </c>
      <c r="K43" s="304">
        <v>84.555352997415753</v>
      </c>
      <c r="L43" s="302">
        <v>6.1774400069747726</v>
      </c>
      <c r="M43" s="303">
        <v>26.267619741135658</v>
      </c>
      <c r="N43" s="304">
        <v>41.518711342499884</v>
      </c>
    </row>
    <row r="44" spans="1:14" s="75" customFormat="1" ht="20.100000000000001" customHeight="1">
      <c r="A44" s="80"/>
      <c r="B44" s="305" t="s">
        <v>31</v>
      </c>
      <c r="C44" s="310">
        <v>0.293771</v>
      </c>
      <c r="D44" s="311">
        <v>0.104547</v>
      </c>
      <c r="E44" s="312">
        <v>9.6268999999999993E-2</v>
      </c>
      <c r="F44" s="302">
        <v>6.5819975423033581</v>
      </c>
      <c r="G44" s="303">
        <v>0</v>
      </c>
      <c r="H44" s="304">
        <v>0</v>
      </c>
      <c r="I44" s="302">
        <v>142.70273065784031</v>
      </c>
      <c r="J44" s="303">
        <v>0</v>
      </c>
      <c r="K44" s="304">
        <v>0</v>
      </c>
      <c r="L44" s="302">
        <v>9.3926902246988302</v>
      </c>
      <c r="M44" s="303">
        <v>21.704113939185245</v>
      </c>
      <c r="N44" s="304">
        <v>4.3565426045767586</v>
      </c>
    </row>
    <row r="45" spans="1:14" s="75" customFormat="1" ht="20.100000000000001" customHeight="1">
      <c r="A45" s="80"/>
      <c r="B45" s="305" t="s">
        <v>58</v>
      </c>
      <c r="C45" s="310">
        <v>0</v>
      </c>
      <c r="D45" s="311">
        <v>0</v>
      </c>
      <c r="E45" s="312">
        <v>0</v>
      </c>
      <c r="F45" s="302">
        <v>0</v>
      </c>
      <c r="G45" s="303">
        <v>0</v>
      </c>
      <c r="H45" s="304">
        <v>0</v>
      </c>
      <c r="I45" s="302">
        <v>0</v>
      </c>
      <c r="J45" s="303">
        <v>0</v>
      </c>
      <c r="K45" s="304">
        <v>0</v>
      </c>
      <c r="L45" s="302">
        <v>0</v>
      </c>
      <c r="M45" s="303">
        <v>0</v>
      </c>
      <c r="N45" s="304">
        <v>0</v>
      </c>
    </row>
    <row r="46" spans="1:14" s="75" customFormat="1" ht="20.100000000000001" customHeight="1">
      <c r="A46" s="80"/>
      <c r="B46" s="305" t="s">
        <v>32</v>
      </c>
      <c r="C46" s="310">
        <v>0</v>
      </c>
      <c r="D46" s="311">
        <v>0</v>
      </c>
      <c r="E46" s="312">
        <v>0</v>
      </c>
      <c r="F46" s="302">
        <v>0</v>
      </c>
      <c r="G46" s="303">
        <v>0</v>
      </c>
      <c r="H46" s="304">
        <v>0</v>
      </c>
      <c r="I46" s="302">
        <v>0</v>
      </c>
      <c r="J46" s="303">
        <v>0</v>
      </c>
      <c r="K46" s="304">
        <v>0</v>
      </c>
      <c r="L46" s="302">
        <v>0</v>
      </c>
      <c r="M46" s="303">
        <v>0</v>
      </c>
      <c r="N46" s="304">
        <v>0</v>
      </c>
    </row>
    <row r="47" spans="1:14" s="75" customFormat="1" ht="20.100000000000001" customHeight="1">
      <c r="A47" s="80"/>
      <c r="B47" s="305" t="s">
        <v>84</v>
      </c>
      <c r="C47" s="310">
        <v>0</v>
      </c>
      <c r="D47" s="311">
        <v>0</v>
      </c>
      <c r="E47" s="312">
        <v>0</v>
      </c>
      <c r="F47" s="302">
        <v>0</v>
      </c>
      <c r="G47" s="303">
        <v>0</v>
      </c>
      <c r="H47" s="304">
        <v>0</v>
      </c>
      <c r="I47" s="302">
        <v>0</v>
      </c>
      <c r="J47" s="303">
        <v>0</v>
      </c>
      <c r="K47" s="304">
        <v>0</v>
      </c>
      <c r="L47" s="302">
        <v>0</v>
      </c>
      <c r="M47" s="303">
        <v>0</v>
      </c>
      <c r="N47" s="304">
        <v>0</v>
      </c>
    </row>
    <row r="48" spans="1:14" s="75" customFormat="1" ht="20.100000000000001" customHeight="1">
      <c r="A48" s="80"/>
      <c r="B48" s="305" t="s">
        <v>111</v>
      </c>
      <c r="C48" s="310">
        <v>0</v>
      </c>
      <c r="D48" s="311">
        <v>0</v>
      </c>
      <c r="E48" s="312">
        <v>0</v>
      </c>
      <c r="F48" s="302">
        <v>0</v>
      </c>
      <c r="G48" s="303">
        <v>0</v>
      </c>
      <c r="H48" s="304">
        <v>0</v>
      </c>
      <c r="I48" s="302">
        <v>0</v>
      </c>
      <c r="J48" s="303">
        <v>0</v>
      </c>
      <c r="K48" s="304">
        <v>0</v>
      </c>
      <c r="L48" s="302">
        <v>0</v>
      </c>
      <c r="M48" s="303">
        <v>0</v>
      </c>
      <c r="N48" s="304">
        <v>0</v>
      </c>
    </row>
    <row r="49" spans="1:14" s="75" customFormat="1" ht="20.100000000000001" customHeight="1">
      <c r="A49" s="80"/>
      <c r="B49" s="602" t="s">
        <v>93</v>
      </c>
      <c r="C49" s="310">
        <v>0</v>
      </c>
      <c r="D49" s="311">
        <v>0</v>
      </c>
      <c r="E49" s="312">
        <v>0</v>
      </c>
      <c r="F49" s="302">
        <v>0</v>
      </c>
      <c r="G49" s="303">
        <v>0</v>
      </c>
      <c r="H49" s="304">
        <v>0</v>
      </c>
      <c r="I49" s="302">
        <v>0</v>
      </c>
      <c r="J49" s="303">
        <v>0</v>
      </c>
      <c r="K49" s="304">
        <v>0</v>
      </c>
      <c r="L49" s="302">
        <v>0</v>
      </c>
      <c r="M49" s="303">
        <v>0</v>
      </c>
      <c r="N49" s="304">
        <v>0</v>
      </c>
    </row>
    <row r="50" spans="1:14" s="75" customFormat="1" ht="20.100000000000001" customHeight="1">
      <c r="A50" s="80"/>
      <c r="B50" s="305" t="s">
        <v>117</v>
      </c>
      <c r="C50" s="310">
        <v>0</v>
      </c>
      <c r="D50" s="311">
        <v>0</v>
      </c>
      <c r="E50" s="312">
        <v>0</v>
      </c>
      <c r="F50" s="302">
        <v>0</v>
      </c>
      <c r="G50" s="303">
        <v>0</v>
      </c>
      <c r="H50" s="304">
        <v>0</v>
      </c>
      <c r="I50" s="302">
        <v>0</v>
      </c>
      <c r="J50" s="303">
        <v>0</v>
      </c>
      <c r="K50" s="304">
        <v>0</v>
      </c>
      <c r="L50" s="302">
        <v>0</v>
      </c>
      <c r="M50" s="303">
        <v>0</v>
      </c>
      <c r="N50" s="304">
        <v>0</v>
      </c>
    </row>
    <row r="51" spans="1:14" s="75" customFormat="1" ht="20.100000000000001" customHeight="1">
      <c r="A51" s="80"/>
      <c r="B51" s="269" t="s">
        <v>113</v>
      </c>
      <c r="C51" s="310">
        <v>0</v>
      </c>
      <c r="D51" s="311">
        <v>0</v>
      </c>
      <c r="E51" s="312">
        <v>0</v>
      </c>
      <c r="F51" s="302">
        <v>0</v>
      </c>
      <c r="G51" s="303">
        <v>0</v>
      </c>
      <c r="H51" s="304">
        <v>0</v>
      </c>
      <c r="I51" s="302">
        <v>0</v>
      </c>
      <c r="J51" s="303">
        <v>0</v>
      </c>
      <c r="K51" s="304">
        <v>0</v>
      </c>
      <c r="L51" s="302">
        <v>0</v>
      </c>
      <c r="M51" s="303">
        <v>0</v>
      </c>
      <c r="N51" s="304">
        <v>0</v>
      </c>
    </row>
    <row r="52" spans="1:14" s="75" customFormat="1" ht="20.100000000000001" customHeight="1">
      <c r="A52" s="80"/>
      <c r="B52" s="305" t="s">
        <v>156</v>
      </c>
      <c r="C52" s="310">
        <v>0</v>
      </c>
      <c r="D52" s="311">
        <v>0</v>
      </c>
      <c r="E52" s="312">
        <v>0</v>
      </c>
      <c r="F52" s="302">
        <v>0</v>
      </c>
      <c r="G52" s="303">
        <v>0</v>
      </c>
      <c r="H52" s="304">
        <v>0</v>
      </c>
      <c r="I52" s="302">
        <v>0</v>
      </c>
      <c r="J52" s="303">
        <v>0</v>
      </c>
      <c r="K52" s="304">
        <v>0</v>
      </c>
      <c r="L52" s="302">
        <v>0</v>
      </c>
      <c r="M52" s="303">
        <v>0</v>
      </c>
      <c r="N52" s="304">
        <v>0</v>
      </c>
    </row>
    <row r="53" spans="1:14" s="75" customFormat="1" ht="20.100000000000001" customHeight="1">
      <c r="A53" s="80"/>
      <c r="B53" s="602" t="s">
        <v>30</v>
      </c>
      <c r="C53" s="310">
        <v>0</v>
      </c>
      <c r="D53" s="311">
        <v>0</v>
      </c>
      <c r="E53" s="312">
        <v>0</v>
      </c>
      <c r="F53" s="302">
        <v>0</v>
      </c>
      <c r="G53" s="303">
        <v>0</v>
      </c>
      <c r="H53" s="304">
        <v>0</v>
      </c>
      <c r="I53" s="302">
        <v>0</v>
      </c>
      <c r="J53" s="303">
        <v>0</v>
      </c>
      <c r="K53" s="304">
        <v>0</v>
      </c>
      <c r="L53" s="302">
        <v>0</v>
      </c>
      <c r="M53" s="303">
        <v>0</v>
      </c>
      <c r="N53" s="304">
        <v>0</v>
      </c>
    </row>
    <row r="54" spans="1:14" s="75" customFormat="1" ht="19.5" customHeight="1">
      <c r="A54" s="80"/>
      <c r="B54" s="305" t="s">
        <v>96</v>
      </c>
      <c r="C54" s="310">
        <v>0</v>
      </c>
      <c r="D54" s="311">
        <v>0</v>
      </c>
      <c r="E54" s="312">
        <v>0</v>
      </c>
      <c r="F54" s="302">
        <v>0</v>
      </c>
      <c r="G54" s="303">
        <v>0</v>
      </c>
      <c r="H54" s="304">
        <v>0</v>
      </c>
      <c r="I54" s="302">
        <v>0</v>
      </c>
      <c r="J54" s="303">
        <v>0</v>
      </c>
      <c r="K54" s="304">
        <v>0</v>
      </c>
      <c r="L54" s="302">
        <v>0</v>
      </c>
      <c r="M54" s="303">
        <v>0</v>
      </c>
      <c r="N54" s="304">
        <v>0</v>
      </c>
    </row>
    <row r="55" spans="1:14" s="75" customFormat="1" ht="19.5" customHeight="1">
      <c r="A55" s="80"/>
      <c r="B55" s="305" t="s">
        <v>21</v>
      </c>
      <c r="C55" s="310">
        <v>497.46466199999998</v>
      </c>
      <c r="D55" s="311">
        <v>452.359307</v>
      </c>
      <c r="E55" s="312">
        <v>447.747499</v>
      </c>
      <c r="F55" s="302">
        <v>13.572611113430206</v>
      </c>
      <c r="G55" s="303">
        <v>13.941051289124909</v>
      </c>
      <c r="H55" s="304">
        <v>12.937833740976407</v>
      </c>
      <c r="I55" s="302">
        <v>104.02388550389649</v>
      </c>
      <c r="J55" s="303">
        <v>95.385000197340332</v>
      </c>
      <c r="K55" s="304">
        <v>104.10800481079998</v>
      </c>
      <c r="L55" s="302">
        <v>14.118757444523769</v>
      </c>
      <c r="M55" s="303">
        <v>13.29767179964311</v>
      </c>
      <c r="N55" s="304">
        <v>13.469320573469021</v>
      </c>
    </row>
    <row r="56" spans="1:14" s="75" customFormat="1" ht="19.5" customHeight="1">
      <c r="A56" s="80"/>
      <c r="B56" s="305" t="s">
        <v>83</v>
      </c>
      <c r="C56" s="310">
        <v>0</v>
      </c>
      <c r="D56" s="311">
        <v>0</v>
      </c>
      <c r="E56" s="312">
        <v>0</v>
      </c>
      <c r="F56" s="302">
        <v>0</v>
      </c>
      <c r="G56" s="303">
        <v>0</v>
      </c>
      <c r="H56" s="304">
        <v>0</v>
      </c>
      <c r="I56" s="302">
        <v>0</v>
      </c>
      <c r="J56" s="303">
        <v>0</v>
      </c>
      <c r="K56" s="304">
        <v>0</v>
      </c>
      <c r="L56" s="302">
        <v>0</v>
      </c>
      <c r="M56" s="303">
        <v>0</v>
      </c>
      <c r="N56" s="304">
        <v>0</v>
      </c>
    </row>
    <row r="57" spans="1:14" s="75" customFormat="1" ht="19.5" customHeight="1">
      <c r="A57" s="80"/>
      <c r="B57" s="305" t="s">
        <v>94</v>
      </c>
      <c r="C57" s="310">
        <v>0</v>
      </c>
      <c r="D57" s="311">
        <v>0</v>
      </c>
      <c r="E57" s="312">
        <v>0</v>
      </c>
      <c r="F57" s="302">
        <v>0</v>
      </c>
      <c r="G57" s="303">
        <v>0</v>
      </c>
      <c r="H57" s="304">
        <v>0</v>
      </c>
      <c r="I57" s="302">
        <v>0</v>
      </c>
      <c r="J57" s="303">
        <v>0</v>
      </c>
      <c r="K57" s="304">
        <v>0</v>
      </c>
      <c r="L57" s="302">
        <v>0</v>
      </c>
      <c r="M57" s="303">
        <v>0</v>
      </c>
      <c r="N57" s="304">
        <v>0</v>
      </c>
    </row>
    <row r="58" spans="1:14" s="75" customFormat="1" ht="19.5" customHeight="1">
      <c r="A58" s="80"/>
      <c r="B58" s="305" t="s">
        <v>45</v>
      </c>
      <c r="C58" s="310">
        <v>0</v>
      </c>
      <c r="D58" s="311" t="s">
        <v>309</v>
      </c>
      <c r="E58" s="312" t="s">
        <v>309</v>
      </c>
      <c r="F58" s="302">
        <v>0</v>
      </c>
      <c r="G58" s="303" t="s">
        <v>309</v>
      </c>
      <c r="H58" s="304" t="s">
        <v>309</v>
      </c>
      <c r="I58" s="302">
        <v>0</v>
      </c>
      <c r="J58" s="303" t="s">
        <v>309</v>
      </c>
      <c r="K58" s="304" t="s">
        <v>309</v>
      </c>
      <c r="L58" s="302">
        <v>0</v>
      </c>
      <c r="M58" s="303" t="s">
        <v>309</v>
      </c>
      <c r="N58" s="304" t="s">
        <v>309</v>
      </c>
    </row>
    <row r="59" spans="1:14" s="75" customFormat="1" ht="15.75">
      <c r="B59" s="219"/>
      <c r="C59" s="237"/>
      <c r="D59" s="238"/>
      <c r="E59" s="239"/>
      <c r="F59" s="242"/>
      <c r="G59" s="240"/>
      <c r="H59" s="241"/>
      <c r="I59" s="242"/>
      <c r="J59" s="240"/>
      <c r="K59" s="241"/>
      <c r="L59" s="242"/>
      <c r="M59" s="240"/>
      <c r="N59" s="241"/>
    </row>
    <row r="60" spans="1:14" s="75" customFormat="1" ht="20.100000000000001" customHeight="1">
      <c r="C60" s="83"/>
      <c r="D60" s="84"/>
      <c r="E60" s="83"/>
      <c r="F60" s="92"/>
      <c r="G60" s="92"/>
      <c r="H60" s="92"/>
      <c r="I60" s="92"/>
      <c r="J60" s="92"/>
      <c r="K60" s="92"/>
      <c r="L60" s="92"/>
      <c r="M60" s="92"/>
      <c r="N60" s="92"/>
    </row>
    <row r="61" spans="1:14" ht="20.100000000000001" customHeight="1">
      <c r="B61" s="45"/>
      <c r="C61" s="54"/>
      <c r="D61" s="54"/>
      <c r="E61" s="54"/>
      <c r="F61" s="54"/>
      <c r="G61" s="54"/>
      <c r="H61" s="54"/>
      <c r="I61" s="54"/>
      <c r="J61" s="54"/>
      <c r="K61" s="54"/>
      <c r="L61" s="54"/>
      <c r="M61" s="54"/>
      <c r="N61" s="54"/>
    </row>
    <row r="62" spans="1:14" ht="20.100000000000001" customHeight="1">
      <c r="B62" s="160"/>
      <c r="C62" s="161"/>
      <c r="D62" s="161"/>
      <c r="E62" s="161"/>
      <c r="F62" s="161"/>
      <c r="G62" s="161"/>
      <c r="H62" s="161"/>
      <c r="I62" s="161"/>
      <c r="J62" s="161"/>
      <c r="K62" s="161"/>
      <c r="L62" s="161"/>
      <c r="M62" s="161"/>
      <c r="N62" s="161"/>
    </row>
    <row r="63" spans="1:14" ht="20.100000000000001" customHeight="1">
      <c r="B63" s="160"/>
      <c r="C63" s="85"/>
      <c r="D63" s="85"/>
      <c r="E63" s="85"/>
      <c r="F63" s="85"/>
      <c r="G63" s="175"/>
      <c r="H63" s="85"/>
      <c r="I63" s="85"/>
      <c r="J63" s="85"/>
      <c r="K63" s="85"/>
      <c r="L63" s="85"/>
      <c r="M63" s="85"/>
      <c r="N63" s="85"/>
    </row>
    <row r="64" spans="1:14" ht="20.100000000000001" customHeight="1">
      <c r="B64" s="54"/>
      <c r="C64" s="54"/>
      <c r="D64" s="54"/>
      <c r="E64" s="54"/>
      <c r="F64" s="54"/>
      <c r="G64" s="54"/>
      <c r="H64" s="54"/>
      <c r="I64" s="54"/>
      <c r="J64" s="175"/>
      <c r="K64" s="85"/>
      <c r="L64" s="85"/>
      <c r="M64" s="85"/>
      <c r="N64" s="85"/>
    </row>
    <row r="65" spans="2:14" ht="20.100000000000001" customHeight="1">
      <c r="B65" s="85"/>
      <c r="C65" s="171"/>
      <c r="D65" s="171"/>
      <c r="E65" s="171"/>
      <c r="F65" s="171"/>
      <c r="G65" s="171"/>
      <c r="H65" s="171"/>
      <c r="I65" s="171"/>
      <c r="J65" s="171"/>
      <c r="K65" s="171"/>
      <c r="L65" s="171"/>
      <c r="M65" s="171"/>
      <c r="N65" s="171"/>
    </row>
    <row r="66" spans="2:14" ht="20.100000000000001" customHeight="1">
      <c r="B66" s="85"/>
    </row>
    <row r="67" spans="2:14" ht="20.100000000000001" customHeight="1">
      <c r="B67" s="154"/>
    </row>
    <row r="68" spans="2:14" ht="20.100000000000001" customHeight="1">
      <c r="B68" s="194"/>
    </row>
    <row r="69" spans="2:14" ht="20.100000000000001" customHeight="1">
      <c r="B69" s="194"/>
    </row>
    <row r="70" spans="2:14"/>
    <row r="71" spans="2:14"/>
    <row r="72" spans="2:14"/>
    <row r="73" spans="2:14"/>
    <row r="74" spans="2:14"/>
    <row r="75" spans="2:14"/>
    <row r="76" spans="2:14"/>
    <row r="77" spans="2:14"/>
    <row r="78" spans="2:14"/>
    <row r="79" spans="2:14"/>
    <row r="80" spans="2:14"/>
    <row r="81"/>
    <row r="82"/>
    <row r="83"/>
    <row r="84"/>
    <row r="85"/>
  </sheetData>
  <mergeCells count="4">
    <mergeCell ref="C5:E5"/>
    <mergeCell ref="F5:H5"/>
    <mergeCell ref="I5:K5"/>
    <mergeCell ref="L5:N5"/>
  </mergeCells>
  <conditionalFormatting sqref="I60:K60">
    <cfRule type="cellIs" dxfId="230" priority="1" stopIfTrue="1" operator="greaterThan">
      <formula>1000</formula>
    </cfRule>
  </conditionalFormatting>
  <printOptions horizontalCentered="1" verticalCentered="1"/>
  <pageMargins left="0.78740157480314965" right="0.78740157480314965" top="1.3779527559055118" bottom="0.39370078740157483" header="7.874015748031496E-2" footer="0"/>
  <pageSetup scale="63" fitToWidth="0" orientation="portrait" r:id="rId1"/>
  <headerFooter alignWithMargins="0">
    <oddHeader xml:space="preserve">&amp;L&amp;G 
&amp;"Montserrat SemiBold,Normal"&amp;14Cartera de Crédito al Consumo 
&amp;12Millones de pesos y porcentajes&amp;14 </oddHeader>
  </headerFooter>
  <colBreaks count="1" manualBreakCount="1">
    <brk id="8" min="4" max="59" man="1"/>
  </colBreaks>
  <drawing r:id="rId2"/>
  <legacyDrawingHF r:id="rId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26">
    <pageSetUpPr fitToPage="1"/>
  </sheetPr>
  <dimension ref="A1:DT96"/>
  <sheetViews>
    <sheetView showGridLines="0" zoomScale="85" zoomScaleNormal="85" workbookViewId="0">
      <pane xSplit="2" ySplit="7" topLeftCell="C55" activePane="bottomRight" state="frozen"/>
      <selection activeCell="L16" sqref="L16"/>
      <selection pane="topRight" activeCell="L16" sqref="L16"/>
      <selection pane="bottomLeft" activeCell="L16" sqref="L16"/>
      <selection pane="bottomRight" activeCell="L16" sqref="L16"/>
    </sheetView>
  </sheetViews>
  <sheetFormatPr baseColWidth="10" defaultColWidth="11.42578125" defaultRowHeight="12.75" zeroHeight="1"/>
  <cols>
    <col min="1" max="1" width="5.7109375" style="88" customWidth="1"/>
    <col min="2" max="2" width="35.7109375" style="88" customWidth="1"/>
    <col min="3" max="14" width="16.7109375" style="88" customWidth="1"/>
    <col min="15" max="16" width="11.42578125" style="88" customWidth="1"/>
    <col min="17" max="16384" width="11.42578125" style="88"/>
  </cols>
  <sheetData>
    <row r="1" spans="1:124" ht="89.1" customHeight="1"/>
    <row r="2" spans="1:124" s="138" customFormat="1" ht="20.100000000000001" customHeight="1">
      <c r="B2" s="261" t="s">
        <v>80</v>
      </c>
    </row>
    <row r="3" spans="1:124" s="139" customFormat="1" ht="20.100000000000001" customHeight="1">
      <c r="B3" s="262" t="s">
        <v>73</v>
      </c>
    </row>
    <row r="4" spans="1:124" s="139" customFormat="1" ht="20.100000000000001" customHeight="1">
      <c r="B4" s="140"/>
      <c r="C4" s="141"/>
      <c r="D4" s="141"/>
      <c r="E4" s="141"/>
      <c r="F4" s="141"/>
      <c r="G4" s="141"/>
      <c r="H4" s="141"/>
      <c r="I4" s="141"/>
      <c r="J4" s="141"/>
      <c r="K4" s="141"/>
      <c r="L4" s="141"/>
      <c r="M4" s="141"/>
      <c r="N4" s="141"/>
    </row>
    <row r="5" spans="1:124" s="142" customFormat="1" ht="20.100000000000001" customHeight="1">
      <c r="B5" s="522"/>
      <c r="C5" s="673" t="s">
        <v>122</v>
      </c>
      <c r="D5" s="674"/>
      <c r="E5" s="675"/>
      <c r="F5" s="673" t="s">
        <v>121</v>
      </c>
      <c r="G5" s="674"/>
      <c r="H5" s="675"/>
      <c r="I5" s="673" t="s">
        <v>108</v>
      </c>
      <c r="J5" s="674"/>
      <c r="K5" s="675"/>
      <c r="L5" s="673" t="s">
        <v>109</v>
      </c>
      <c r="M5" s="674"/>
      <c r="N5" s="675"/>
    </row>
    <row r="6" spans="1:124" s="142" customFormat="1" ht="20.100000000000001" customHeight="1">
      <c r="B6" s="523"/>
      <c r="C6" s="266" t="s">
        <v>305</v>
      </c>
      <c r="D6" s="267" t="s">
        <v>306</v>
      </c>
      <c r="E6" s="267" t="s">
        <v>307</v>
      </c>
      <c r="F6" s="266" t="s">
        <v>305</v>
      </c>
      <c r="G6" s="267" t="s">
        <v>306</v>
      </c>
      <c r="H6" s="268" t="s">
        <v>307</v>
      </c>
      <c r="I6" s="266" t="s">
        <v>305</v>
      </c>
      <c r="J6" s="267" t="s">
        <v>306</v>
      </c>
      <c r="K6" s="267" t="s">
        <v>307</v>
      </c>
      <c r="L6" s="266" t="s">
        <v>305</v>
      </c>
      <c r="M6" s="267" t="s">
        <v>306</v>
      </c>
      <c r="N6" s="268" t="s">
        <v>307</v>
      </c>
      <c r="O6" s="213"/>
      <c r="P6" s="213"/>
      <c r="Q6" s="213"/>
      <c r="R6" s="213"/>
      <c r="S6" s="213"/>
      <c r="T6" s="213"/>
      <c r="U6" s="213"/>
      <c r="V6" s="213"/>
      <c r="W6" s="213"/>
      <c r="X6" s="213"/>
      <c r="Y6" s="213"/>
      <c r="Z6" s="213"/>
      <c r="AA6" s="213"/>
      <c r="AB6" s="213"/>
      <c r="AC6" s="213"/>
      <c r="AD6" s="213"/>
      <c r="AE6" s="213"/>
      <c r="AF6" s="213"/>
      <c r="AG6" s="213"/>
      <c r="AH6" s="213"/>
      <c r="AI6" s="213"/>
      <c r="AJ6" s="213"/>
      <c r="AK6" s="213"/>
      <c r="AL6" s="213"/>
      <c r="AM6" s="213"/>
      <c r="AN6" s="213"/>
      <c r="AO6" s="213"/>
      <c r="AP6" s="213"/>
      <c r="AQ6" s="213"/>
      <c r="AR6" s="213"/>
      <c r="AS6" s="213"/>
      <c r="AT6" s="213"/>
      <c r="AU6" s="213"/>
      <c r="AV6" s="213"/>
      <c r="AW6" s="213"/>
      <c r="AX6" s="213"/>
      <c r="AY6" s="213"/>
      <c r="AZ6" s="213"/>
      <c r="BA6" s="213"/>
      <c r="BB6" s="213"/>
      <c r="BC6" s="213"/>
      <c r="BD6" s="213"/>
      <c r="BE6" s="213"/>
      <c r="BF6" s="213"/>
      <c r="BG6" s="213"/>
      <c r="BH6" s="213"/>
      <c r="BI6" s="213"/>
      <c r="BJ6" s="213"/>
      <c r="BK6" s="213"/>
      <c r="BL6" s="213"/>
      <c r="BM6" s="213"/>
      <c r="BN6" s="213"/>
      <c r="BO6" s="213"/>
      <c r="BP6" s="213"/>
      <c r="BQ6" s="213"/>
      <c r="BR6" s="213"/>
      <c r="BS6" s="213"/>
      <c r="BT6" s="213"/>
      <c r="BU6" s="213"/>
      <c r="BV6" s="213"/>
      <c r="BW6" s="213"/>
      <c r="BX6" s="213"/>
      <c r="BY6" s="213"/>
      <c r="BZ6" s="213"/>
      <c r="CA6" s="213"/>
      <c r="CB6" s="213"/>
      <c r="CC6" s="213"/>
      <c r="CD6" s="213"/>
      <c r="CE6" s="213"/>
      <c r="CF6" s="213"/>
      <c r="CG6" s="213"/>
      <c r="CH6" s="213"/>
      <c r="CI6" s="213"/>
      <c r="CJ6" s="213"/>
      <c r="CK6" s="213"/>
      <c r="CL6" s="213"/>
      <c r="CM6" s="213"/>
      <c r="CN6" s="213"/>
      <c r="CO6" s="213"/>
      <c r="CP6" s="213"/>
      <c r="CQ6" s="213"/>
      <c r="CR6" s="213"/>
      <c r="CS6" s="213"/>
      <c r="CT6" s="213"/>
      <c r="CU6" s="213"/>
      <c r="CV6" s="213"/>
      <c r="CW6" s="213"/>
      <c r="CX6" s="213"/>
      <c r="CY6" s="213"/>
      <c r="CZ6" s="213"/>
      <c r="DA6" s="213"/>
      <c r="DB6" s="213"/>
      <c r="DC6" s="213"/>
      <c r="DD6" s="213"/>
      <c r="DE6" s="213"/>
      <c r="DF6" s="213"/>
      <c r="DG6" s="213"/>
      <c r="DH6" s="213"/>
      <c r="DI6" s="213"/>
      <c r="DJ6" s="213"/>
      <c r="DK6" s="213"/>
      <c r="DL6" s="213"/>
      <c r="DM6" s="213"/>
      <c r="DN6" s="213"/>
      <c r="DO6" s="213"/>
      <c r="DP6" s="213"/>
      <c r="DQ6" s="213"/>
      <c r="DR6" s="213"/>
      <c r="DS6" s="213"/>
      <c r="DT6" s="213"/>
    </row>
    <row r="7" spans="1:124" s="89" customFormat="1" ht="20.100000000000001" customHeight="1">
      <c r="A7" s="90"/>
      <c r="B7" s="285" t="s">
        <v>308</v>
      </c>
      <c r="C7" s="416">
        <v>871213.14719402988</v>
      </c>
      <c r="D7" s="313">
        <v>945735.90795069991</v>
      </c>
      <c r="E7" s="417">
        <v>955528.71417868021</v>
      </c>
      <c r="F7" s="299">
        <v>2.7229523986460986</v>
      </c>
      <c r="G7" s="418">
        <v>3.1339319454290013</v>
      </c>
      <c r="H7" s="404">
        <v>3.1559999763545408</v>
      </c>
      <c r="I7" s="299">
        <v>52.6671699082898</v>
      </c>
      <c r="J7" s="418">
        <v>47.058560049836309</v>
      </c>
      <c r="K7" s="404">
        <v>46.902510047125205</v>
      </c>
      <c r="L7" s="299">
        <v>1.4341019663167933</v>
      </c>
      <c r="M7" s="418">
        <v>1.47478324646071</v>
      </c>
      <c r="N7" s="404">
        <v>1.4802432059969575</v>
      </c>
      <c r="O7" s="214"/>
      <c r="P7" s="214"/>
      <c r="Q7" s="214"/>
      <c r="R7" s="214"/>
      <c r="S7" s="214"/>
      <c r="T7" s="214"/>
      <c r="U7" s="214"/>
      <c r="V7" s="214"/>
      <c r="W7" s="214"/>
      <c r="X7" s="214"/>
      <c r="Y7" s="214"/>
      <c r="Z7" s="214"/>
      <c r="AA7" s="214"/>
      <c r="AB7" s="214"/>
      <c r="AC7" s="214"/>
      <c r="AD7" s="214"/>
      <c r="AE7" s="214"/>
      <c r="AF7" s="214"/>
      <c r="AG7" s="214"/>
      <c r="AH7" s="214"/>
      <c r="AI7" s="214"/>
      <c r="AJ7" s="214"/>
      <c r="AK7" s="214"/>
      <c r="AL7" s="214"/>
      <c r="AM7" s="214"/>
      <c r="AN7" s="214"/>
      <c r="AO7" s="214"/>
      <c r="AP7" s="214"/>
      <c r="AQ7" s="214"/>
      <c r="AR7" s="214"/>
      <c r="AS7" s="214"/>
      <c r="AT7" s="214"/>
      <c r="AU7" s="214"/>
      <c r="AV7" s="214"/>
      <c r="AW7" s="214"/>
      <c r="AX7" s="214"/>
      <c r="AY7" s="214"/>
      <c r="AZ7" s="214"/>
      <c r="BA7" s="214"/>
      <c r="BB7" s="214"/>
      <c r="BC7" s="214"/>
      <c r="BD7" s="214"/>
      <c r="BE7" s="214"/>
      <c r="BF7" s="214"/>
      <c r="BG7" s="214"/>
      <c r="BH7" s="214"/>
      <c r="BI7" s="214"/>
      <c r="BJ7" s="214"/>
      <c r="BK7" s="214"/>
      <c r="BL7" s="214"/>
      <c r="BM7" s="214"/>
      <c r="BN7" s="214"/>
      <c r="BO7" s="214"/>
      <c r="BP7" s="214"/>
      <c r="BQ7" s="214"/>
      <c r="BR7" s="214"/>
      <c r="BS7" s="214"/>
      <c r="BT7" s="214"/>
      <c r="BU7" s="214"/>
      <c r="BV7" s="214"/>
      <c r="BW7" s="214"/>
      <c r="BX7" s="214"/>
      <c r="BY7" s="214"/>
      <c r="BZ7" s="214"/>
      <c r="CA7" s="214"/>
      <c r="CB7" s="214"/>
      <c r="CC7" s="214"/>
      <c r="CD7" s="214"/>
      <c r="CE7" s="214"/>
      <c r="CF7" s="214"/>
      <c r="CG7" s="214"/>
      <c r="CH7" s="214"/>
      <c r="CI7" s="214"/>
      <c r="CJ7" s="214"/>
      <c r="CK7" s="214"/>
      <c r="CL7" s="214"/>
      <c r="CM7" s="214"/>
      <c r="CN7" s="214"/>
      <c r="CO7" s="214"/>
      <c r="CP7" s="214"/>
      <c r="CQ7" s="214"/>
      <c r="CR7" s="214"/>
      <c r="CS7" s="214"/>
      <c r="CT7" s="214"/>
      <c r="CU7" s="214"/>
      <c r="CV7" s="214"/>
      <c r="CW7" s="214"/>
      <c r="CX7" s="214"/>
      <c r="CY7" s="214"/>
      <c r="CZ7" s="214"/>
      <c r="DA7" s="214"/>
      <c r="DB7" s="214"/>
      <c r="DC7" s="214"/>
      <c r="DD7" s="214"/>
      <c r="DE7" s="214"/>
      <c r="DF7" s="214"/>
      <c r="DG7" s="214"/>
      <c r="DH7" s="214"/>
      <c r="DI7" s="214"/>
      <c r="DJ7" s="214"/>
      <c r="DK7" s="214"/>
      <c r="DL7" s="214"/>
      <c r="DM7" s="214"/>
      <c r="DN7" s="214"/>
      <c r="DO7" s="214"/>
      <c r="DP7" s="214"/>
      <c r="DQ7" s="214"/>
      <c r="DR7" s="214"/>
      <c r="DS7" s="214"/>
      <c r="DT7" s="214"/>
    </row>
    <row r="8" spans="1:124" s="91" customFormat="1" ht="20.100000000000001" customHeight="1">
      <c r="A8" s="90"/>
      <c r="B8" s="324" t="s">
        <v>39</v>
      </c>
      <c r="C8" s="310">
        <v>226517.182156</v>
      </c>
      <c r="D8" s="311">
        <v>246381.03835700001</v>
      </c>
      <c r="E8" s="312">
        <v>248500.793339</v>
      </c>
      <c r="F8" s="302">
        <v>3.0695886624668685</v>
      </c>
      <c r="G8" s="303">
        <v>2.6041998908629513</v>
      </c>
      <c r="H8" s="304">
        <v>2.5379289588007157</v>
      </c>
      <c r="I8" s="302">
        <v>54.951991900876799</v>
      </c>
      <c r="J8" s="303">
        <v>55.819359620150443</v>
      </c>
      <c r="K8" s="304">
        <v>57.471386537866863</v>
      </c>
      <c r="L8" s="302">
        <v>1.686800113189026</v>
      </c>
      <c r="M8" s="303">
        <v>1.453647702308356</v>
      </c>
      <c r="N8" s="304">
        <v>1.4585829619688191</v>
      </c>
      <c r="O8" s="215"/>
      <c r="P8" s="215"/>
      <c r="Q8" s="215"/>
      <c r="R8" s="215"/>
      <c r="S8" s="215"/>
      <c r="T8" s="215"/>
      <c r="U8" s="215"/>
      <c r="V8" s="215"/>
      <c r="W8" s="215"/>
      <c r="X8" s="215"/>
      <c r="Y8" s="215"/>
      <c r="Z8" s="215"/>
      <c r="AA8" s="215"/>
      <c r="AB8" s="215"/>
      <c r="AC8" s="215"/>
      <c r="AD8" s="215"/>
      <c r="AE8" s="215"/>
      <c r="AF8" s="215"/>
      <c r="AG8" s="215"/>
      <c r="AH8" s="215"/>
      <c r="AI8" s="215"/>
      <c r="AJ8" s="215"/>
      <c r="AK8" s="215"/>
      <c r="AL8" s="215"/>
      <c r="AM8" s="215"/>
      <c r="AN8" s="215"/>
      <c r="AO8" s="215"/>
      <c r="AP8" s="215"/>
      <c r="AQ8" s="215"/>
      <c r="AR8" s="215"/>
      <c r="AS8" s="215"/>
      <c r="AT8" s="215"/>
      <c r="AU8" s="215"/>
      <c r="AV8" s="215"/>
      <c r="AW8" s="215"/>
      <c r="AX8" s="215"/>
      <c r="AY8" s="215"/>
      <c r="AZ8" s="215"/>
      <c r="BA8" s="215"/>
      <c r="BB8" s="215"/>
      <c r="BC8" s="215"/>
      <c r="BD8" s="215"/>
      <c r="BE8" s="215"/>
      <c r="BF8" s="215"/>
      <c r="BG8" s="215"/>
      <c r="BH8" s="215"/>
      <c r="BI8" s="215"/>
      <c r="BJ8" s="215"/>
      <c r="BK8" s="215"/>
      <c r="BL8" s="215"/>
      <c r="BM8" s="215"/>
      <c r="BN8" s="215"/>
      <c r="BO8" s="215"/>
      <c r="BP8" s="215"/>
      <c r="BQ8" s="215"/>
      <c r="BR8" s="215"/>
      <c r="BS8" s="215"/>
      <c r="BT8" s="215"/>
      <c r="BU8" s="215"/>
      <c r="BV8" s="215"/>
      <c r="BW8" s="215"/>
      <c r="BX8" s="215"/>
      <c r="BY8" s="215"/>
      <c r="BZ8" s="215"/>
      <c r="CA8" s="215"/>
      <c r="CB8" s="215"/>
      <c r="CC8" s="215"/>
      <c r="CD8" s="215"/>
      <c r="CE8" s="215"/>
      <c r="CF8" s="215"/>
      <c r="CG8" s="215"/>
      <c r="CH8" s="215"/>
      <c r="CI8" s="215"/>
      <c r="CJ8" s="215"/>
      <c r="CK8" s="215"/>
      <c r="CL8" s="215"/>
      <c r="CM8" s="215"/>
      <c r="CN8" s="215"/>
      <c r="CO8" s="215"/>
      <c r="CP8" s="215"/>
      <c r="CQ8" s="215"/>
      <c r="CR8" s="215"/>
      <c r="CS8" s="215"/>
      <c r="CT8" s="215"/>
      <c r="CU8" s="215"/>
      <c r="CV8" s="215"/>
      <c r="CW8" s="215"/>
      <c r="CX8" s="215"/>
      <c r="CY8" s="215"/>
      <c r="CZ8" s="215"/>
      <c r="DA8" s="215"/>
      <c r="DB8" s="215"/>
      <c r="DC8" s="215"/>
      <c r="DD8" s="215"/>
      <c r="DE8" s="215"/>
      <c r="DF8" s="215"/>
      <c r="DG8" s="215"/>
      <c r="DH8" s="215"/>
      <c r="DI8" s="215"/>
      <c r="DJ8" s="215"/>
      <c r="DK8" s="215"/>
      <c r="DL8" s="215"/>
      <c r="DM8" s="215"/>
      <c r="DN8" s="215"/>
      <c r="DO8" s="215"/>
      <c r="DP8" s="215"/>
      <c r="DQ8" s="215"/>
      <c r="DR8" s="215"/>
      <c r="DS8" s="215"/>
      <c r="DT8" s="215"/>
    </row>
    <row r="9" spans="1:124" s="91" customFormat="1" ht="20.100000000000001" customHeight="1">
      <c r="A9" s="90"/>
      <c r="B9" s="324" t="s">
        <v>40</v>
      </c>
      <c r="C9" s="310">
        <v>146701.21521300002</v>
      </c>
      <c r="D9" s="311">
        <v>158779.36422300001</v>
      </c>
      <c r="E9" s="312">
        <v>160564.42188500002</v>
      </c>
      <c r="F9" s="302">
        <v>3.9184281756996677</v>
      </c>
      <c r="G9" s="303">
        <v>4.6885426147345877</v>
      </c>
      <c r="H9" s="304">
        <v>4.5765420986369083</v>
      </c>
      <c r="I9" s="302">
        <v>35.06512118213702</v>
      </c>
      <c r="J9" s="303">
        <v>31.396681715062215</v>
      </c>
      <c r="K9" s="304">
        <v>31.649293946884889</v>
      </c>
      <c r="L9" s="302">
        <v>1.3740015882440895</v>
      </c>
      <c r="M9" s="303">
        <v>1.4720468018232744</v>
      </c>
      <c r="N9" s="304">
        <v>1.4484432614005296</v>
      </c>
      <c r="O9" s="215"/>
      <c r="P9" s="215"/>
      <c r="Q9" s="215"/>
      <c r="R9" s="215"/>
      <c r="S9" s="215"/>
      <c r="T9" s="215"/>
      <c r="U9" s="215"/>
      <c r="V9" s="215"/>
      <c r="W9" s="215"/>
      <c r="X9" s="215"/>
      <c r="Y9" s="215"/>
      <c r="Z9" s="215"/>
      <c r="AA9" s="215"/>
      <c r="AB9" s="215"/>
      <c r="AC9" s="215"/>
      <c r="AD9" s="215"/>
      <c r="AE9" s="215"/>
      <c r="AF9" s="215"/>
      <c r="AG9" s="215"/>
      <c r="AH9" s="215"/>
      <c r="AI9" s="215"/>
      <c r="AJ9" s="215"/>
      <c r="AK9" s="215"/>
      <c r="AL9" s="215"/>
      <c r="AM9" s="215"/>
      <c r="AN9" s="215"/>
      <c r="AO9" s="215"/>
      <c r="AP9" s="215"/>
      <c r="AQ9" s="215"/>
      <c r="AR9" s="215"/>
      <c r="AS9" s="215"/>
      <c r="AT9" s="215"/>
      <c r="AU9" s="215"/>
      <c r="AV9" s="215"/>
      <c r="AW9" s="215"/>
      <c r="AX9" s="215"/>
      <c r="AY9" s="215"/>
      <c r="AZ9" s="215"/>
      <c r="BA9" s="215"/>
      <c r="BB9" s="215"/>
      <c r="BC9" s="215"/>
      <c r="BD9" s="215"/>
      <c r="BE9" s="215"/>
      <c r="BF9" s="215"/>
      <c r="BG9" s="215"/>
      <c r="BH9" s="215"/>
      <c r="BI9" s="215"/>
      <c r="BJ9" s="215"/>
      <c r="BK9" s="215"/>
      <c r="BL9" s="215"/>
      <c r="BM9" s="215"/>
      <c r="BN9" s="215"/>
      <c r="BO9" s="215"/>
      <c r="BP9" s="215"/>
      <c r="BQ9" s="215"/>
      <c r="BR9" s="215"/>
      <c r="BS9" s="215"/>
      <c r="BT9" s="215"/>
      <c r="BU9" s="215"/>
      <c r="BV9" s="215"/>
      <c r="BW9" s="215"/>
      <c r="BX9" s="215"/>
      <c r="BY9" s="215"/>
      <c r="BZ9" s="215"/>
      <c r="CA9" s="215"/>
      <c r="CB9" s="215"/>
      <c r="CC9" s="215"/>
      <c r="CD9" s="215"/>
      <c r="CE9" s="215"/>
      <c r="CF9" s="215"/>
      <c r="CG9" s="215"/>
      <c r="CH9" s="215"/>
      <c r="CI9" s="215"/>
      <c r="CJ9" s="215"/>
      <c r="CK9" s="215"/>
      <c r="CL9" s="215"/>
      <c r="CM9" s="215"/>
      <c r="CN9" s="215"/>
      <c r="CO9" s="215"/>
      <c r="CP9" s="215"/>
      <c r="CQ9" s="215"/>
      <c r="CR9" s="215"/>
      <c r="CS9" s="215"/>
      <c r="CT9" s="215"/>
      <c r="CU9" s="215"/>
      <c r="CV9" s="215"/>
      <c r="CW9" s="215"/>
      <c r="CX9" s="215"/>
      <c r="CY9" s="215"/>
      <c r="CZ9" s="215"/>
      <c r="DA9" s="215"/>
      <c r="DB9" s="215"/>
      <c r="DC9" s="215"/>
      <c r="DD9" s="215"/>
      <c r="DE9" s="215"/>
      <c r="DF9" s="215"/>
      <c r="DG9" s="215"/>
      <c r="DH9" s="215"/>
      <c r="DI9" s="215"/>
      <c r="DJ9" s="215"/>
      <c r="DK9" s="215"/>
      <c r="DL9" s="215"/>
      <c r="DM9" s="215"/>
      <c r="DN9" s="215"/>
      <c r="DO9" s="215"/>
      <c r="DP9" s="215"/>
      <c r="DQ9" s="215"/>
      <c r="DR9" s="215"/>
      <c r="DS9" s="215"/>
      <c r="DT9" s="215"/>
    </row>
    <row r="10" spans="1:124" s="91" customFormat="1" ht="20.100000000000001" customHeight="1">
      <c r="A10" s="90"/>
      <c r="B10" s="324" t="s">
        <v>41</v>
      </c>
      <c r="C10" s="310">
        <v>86242.290362</v>
      </c>
      <c r="D10" s="311">
        <v>83854.926548999996</v>
      </c>
      <c r="E10" s="312">
        <v>83664.594559999998</v>
      </c>
      <c r="F10" s="302">
        <v>1.797499350368656</v>
      </c>
      <c r="G10" s="303">
        <v>3.2696188570362494</v>
      </c>
      <c r="H10" s="304">
        <v>3.348234046590711</v>
      </c>
      <c r="I10" s="302">
        <v>122.19800999185392</v>
      </c>
      <c r="J10" s="303">
        <v>74.043032824776304</v>
      </c>
      <c r="K10" s="304">
        <v>70.887930510954817</v>
      </c>
      <c r="L10" s="302">
        <v>2.1965084357669995</v>
      </c>
      <c r="M10" s="303">
        <v>2.420924963560426</v>
      </c>
      <c r="N10" s="304">
        <v>2.3734938242913541</v>
      </c>
      <c r="O10" s="215"/>
      <c r="P10" s="215"/>
      <c r="Q10" s="215"/>
      <c r="R10" s="215"/>
      <c r="S10" s="215"/>
      <c r="T10" s="215"/>
      <c r="U10" s="215"/>
      <c r="V10" s="215"/>
      <c r="W10" s="215"/>
      <c r="X10" s="215"/>
      <c r="Y10" s="215"/>
      <c r="Z10" s="215"/>
      <c r="AA10" s="215"/>
      <c r="AB10" s="215"/>
      <c r="AC10" s="215"/>
      <c r="AD10" s="215"/>
      <c r="AE10" s="215"/>
      <c r="AF10" s="215"/>
      <c r="AG10" s="215"/>
      <c r="AH10" s="215"/>
      <c r="AI10" s="215"/>
      <c r="AJ10" s="215"/>
      <c r="AK10" s="215"/>
      <c r="AL10" s="215"/>
      <c r="AM10" s="215"/>
      <c r="AN10" s="215"/>
      <c r="AO10" s="215"/>
      <c r="AP10" s="215"/>
      <c r="AQ10" s="215"/>
      <c r="AR10" s="215"/>
      <c r="AS10" s="215"/>
      <c r="AT10" s="215"/>
      <c r="AU10" s="215"/>
      <c r="AV10" s="215"/>
      <c r="AW10" s="215"/>
      <c r="AX10" s="215"/>
      <c r="AY10" s="215"/>
      <c r="AZ10" s="215"/>
      <c r="BA10" s="215"/>
      <c r="BB10" s="215"/>
      <c r="BC10" s="215"/>
      <c r="BD10" s="215"/>
      <c r="BE10" s="215"/>
      <c r="BF10" s="215"/>
      <c r="BG10" s="215"/>
      <c r="BH10" s="215"/>
      <c r="BI10" s="215"/>
      <c r="BJ10" s="215"/>
      <c r="BK10" s="215"/>
      <c r="BL10" s="215"/>
      <c r="BM10" s="215"/>
      <c r="BN10" s="215"/>
      <c r="BO10" s="215"/>
      <c r="BP10" s="215"/>
      <c r="BQ10" s="215"/>
      <c r="BR10" s="215"/>
      <c r="BS10" s="215"/>
      <c r="BT10" s="215"/>
      <c r="BU10" s="215"/>
      <c r="BV10" s="215"/>
      <c r="BW10" s="215"/>
      <c r="BX10" s="215"/>
      <c r="BY10" s="215"/>
      <c r="BZ10" s="215"/>
      <c r="CA10" s="215"/>
      <c r="CB10" s="215"/>
      <c r="CC10" s="215"/>
      <c r="CD10" s="215"/>
      <c r="CE10" s="215"/>
      <c r="CF10" s="215"/>
      <c r="CG10" s="215"/>
      <c r="CH10" s="215"/>
      <c r="CI10" s="215"/>
      <c r="CJ10" s="215"/>
      <c r="CK10" s="215"/>
      <c r="CL10" s="215"/>
      <c r="CM10" s="215"/>
      <c r="CN10" s="215"/>
      <c r="CO10" s="215"/>
      <c r="CP10" s="215"/>
      <c r="CQ10" s="215"/>
      <c r="CR10" s="215"/>
      <c r="CS10" s="215"/>
      <c r="CT10" s="215"/>
      <c r="CU10" s="215"/>
      <c r="CV10" s="215"/>
      <c r="CW10" s="215"/>
      <c r="CX10" s="215"/>
      <c r="CY10" s="215"/>
      <c r="CZ10" s="215"/>
      <c r="DA10" s="215"/>
      <c r="DB10" s="215"/>
      <c r="DC10" s="215"/>
      <c r="DD10" s="215"/>
      <c r="DE10" s="215"/>
      <c r="DF10" s="215"/>
      <c r="DG10" s="215"/>
      <c r="DH10" s="215"/>
      <c r="DI10" s="215"/>
      <c r="DJ10" s="215"/>
      <c r="DK10" s="215"/>
      <c r="DL10" s="215"/>
      <c r="DM10" s="215"/>
      <c r="DN10" s="215"/>
      <c r="DO10" s="215"/>
      <c r="DP10" s="215"/>
      <c r="DQ10" s="215"/>
      <c r="DR10" s="215"/>
      <c r="DS10" s="215"/>
      <c r="DT10" s="215"/>
    </row>
    <row r="11" spans="1:124" s="91" customFormat="1" ht="20.100000000000001" customHeight="1">
      <c r="A11" s="90"/>
      <c r="B11" s="324" t="s">
        <v>43</v>
      </c>
      <c r="C11" s="310">
        <v>165597.8027</v>
      </c>
      <c r="D11" s="311">
        <v>179587.349155</v>
      </c>
      <c r="E11" s="312">
        <v>181441.62634400002</v>
      </c>
      <c r="F11" s="302">
        <v>1.0045798657206457</v>
      </c>
      <c r="G11" s="303">
        <v>1.283616961242851</v>
      </c>
      <c r="H11" s="304">
        <v>1.167032466400741</v>
      </c>
      <c r="I11" s="302">
        <v>64.6141755528148</v>
      </c>
      <c r="J11" s="303">
        <v>50.432257500134895</v>
      </c>
      <c r="K11" s="304">
        <v>52.925709753394543</v>
      </c>
      <c r="L11" s="302">
        <v>0.64910099800496934</v>
      </c>
      <c r="M11" s="303">
        <v>0.64735701120940137</v>
      </c>
      <c r="N11" s="304">
        <v>0.61766021589513798</v>
      </c>
      <c r="O11" s="215"/>
      <c r="P11" s="215"/>
      <c r="Q11" s="215"/>
      <c r="R11" s="215"/>
      <c r="S11" s="215"/>
      <c r="T11" s="215"/>
      <c r="U11" s="215"/>
      <c r="V11" s="215"/>
      <c r="W11" s="215"/>
      <c r="X11" s="215"/>
      <c r="Y11" s="215"/>
      <c r="Z11" s="215"/>
      <c r="AA11" s="215"/>
      <c r="AB11" s="215"/>
      <c r="AC11" s="215"/>
      <c r="AD11" s="215"/>
      <c r="AE11" s="215"/>
      <c r="AF11" s="215"/>
      <c r="AG11" s="215"/>
      <c r="AH11" s="215"/>
      <c r="AI11" s="215"/>
      <c r="AJ11" s="215"/>
      <c r="AK11" s="215"/>
      <c r="AL11" s="215"/>
      <c r="AM11" s="215"/>
      <c r="AN11" s="215"/>
      <c r="AO11" s="215"/>
      <c r="AP11" s="215"/>
      <c r="AQ11" s="215"/>
      <c r="AR11" s="215"/>
      <c r="AS11" s="215"/>
      <c r="AT11" s="215"/>
      <c r="AU11" s="215"/>
      <c r="AV11" s="215"/>
      <c r="AW11" s="215"/>
      <c r="AX11" s="215"/>
      <c r="AY11" s="215"/>
      <c r="AZ11" s="215"/>
      <c r="BA11" s="215"/>
      <c r="BB11" s="215"/>
      <c r="BC11" s="215"/>
      <c r="BD11" s="215"/>
      <c r="BE11" s="215"/>
      <c r="BF11" s="215"/>
      <c r="BG11" s="215"/>
      <c r="BH11" s="215"/>
      <c r="BI11" s="215"/>
      <c r="BJ11" s="215"/>
      <c r="BK11" s="215"/>
      <c r="BL11" s="215"/>
      <c r="BM11" s="215"/>
      <c r="BN11" s="215"/>
      <c r="BO11" s="215"/>
      <c r="BP11" s="215"/>
      <c r="BQ11" s="215"/>
      <c r="BR11" s="215"/>
      <c r="BS11" s="215"/>
      <c r="BT11" s="215"/>
      <c r="BU11" s="215"/>
      <c r="BV11" s="215"/>
      <c r="BW11" s="215"/>
      <c r="BX11" s="215"/>
      <c r="BY11" s="215"/>
      <c r="BZ11" s="215"/>
      <c r="CA11" s="215"/>
      <c r="CB11" s="215"/>
      <c r="CC11" s="215"/>
      <c r="CD11" s="215"/>
      <c r="CE11" s="215"/>
      <c r="CF11" s="215"/>
      <c r="CG11" s="215"/>
      <c r="CH11" s="215"/>
      <c r="CI11" s="215"/>
      <c r="CJ11" s="215"/>
      <c r="CK11" s="215"/>
      <c r="CL11" s="215"/>
      <c r="CM11" s="215"/>
      <c r="CN11" s="215"/>
      <c r="CO11" s="215"/>
      <c r="CP11" s="215"/>
      <c r="CQ11" s="215"/>
      <c r="CR11" s="215"/>
      <c r="CS11" s="215"/>
      <c r="CT11" s="215"/>
      <c r="CU11" s="215"/>
      <c r="CV11" s="215"/>
      <c r="CW11" s="215"/>
      <c r="CX11" s="215"/>
      <c r="CY11" s="215"/>
      <c r="CZ11" s="215"/>
      <c r="DA11" s="215"/>
      <c r="DB11" s="215"/>
      <c r="DC11" s="215"/>
      <c r="DD11" s="215"/>
      <c r="DE11" s="215"/>
      <c r="DF11" s="215"/>
      <c r="DG11" s="215"/>
      <c r="DH11" s="215"/>
      <c r="DI11" s="215"/>
      <c r="DJ11" s="215"/>
      <c r="DK11" s="215"/>
      <c r="DL11" s="215"/>
      <c r="DM11" s="215"/>
      <c r="DN11" s="215"/>
      <c r="DO11" s="215"/>
      <c r="DP11" s="215"/>
      <c r="DQ11" s="215"/>
      <c r="DR11" s="215"/>
      <c r="DS11" s="215"/>
      <c r="DT11" s="215"/>
    </row>
    <row r="12" spans="1:124" s="91" customFormat="1" ht="20.100000000000001" customHeight="1">
      <c r="A12" s="90"/>
      <c r="B12" s="324" t="s">
        <v>35</v>
      </c>
      <c r="C12" s="310">
        <v>57557.488146000003</v>
      </c>
      <c r="D12" s="311">
        <v>69944.446962000002</v>
      </c>
      <c r="E12" s="312">
        <v>71392.732258000004</v>
      </c>
      <c r="F12" s="302">
        <v>1.8295785151860957</v>
      </c>
      <c r="G12" s="303">
        <v>2.905885215025342</v>
      </c>
      <c r="H12" s="304">
        <v>3.0628768067004044</v>
      </c>
      <c r="I12" s="302">
        <v>59.844998663641434</v>
      </c>
      <c r="J12" s="303">
        <v>45.526884009770598</v>
      </c>
      <c r="K12" s="304">
        <v>46.706689868969704</v>
      </c>
      <c r="L12" s="302">
        <v>1.0949112379633898</v>
      </c>
      <c r="M12" s="303">
        <v>1.3229589913016604</v>
      </c>
      <c r="N12" s="304">
        <v>1.4305683711741604</v>
      </c>
      <c r="O12" s="215"/>
      <c r="P12" s="215"/>
      <c r="Q12" s="215"/>
      <c r="R12" s="215"/>
      <c r="S12" s="215"/>
      <c r="T12" s="215"/>
      <c r="U12" s="215"/>
      <c r="V12" s="215"/>
      <c r="W12" s="215"/>
      <c r="X12" s="215"/>
      <c r="Y12" s="215"/>
      <c r="Z12" s="215"/>
      <c r="AA12" s="215"/>
      <c r="AB12" s="215"/>
      <c r="AC12" s="215"/>
      <c r="AD12" s="215"/>
      <c r="AE12" s="215"/>
      <c r="AF12" s="215"/>
      <c r="AG12" s="215"/>
      <c r="AH12" s="215"/>
      <c r="AI12" s="215"/>
      <c r="AJ12" s="215"/>
      <c r="AK12" s="215"/>
      <c r="AL12" s="215"/>
      <c r="AM12" s="215"/>
      <c r="AN12" s="215"/>
      <c r="AO12" s="215"/>
      <c r="AP12" s="215"/>
      <c r="AQ12" s="215"/>
      <c r="AR12" s="215"/>
      <c r="AS12" s="215"/>
      <c r="AT12" s="215"/>
      <c r="AU12" s="215"/>
      <c r="AV12" s="215"/>
      <c r="AW12" s="215"/>
      <c r="AX12" s="215"/>
      <c r="AY12" s="215"/>
      <c r="AZ12" s="215"/>
      <c r="BA12" s="215"/>
      <c r="BB12" s="215"/>
      <c r="BC12" s="215"/>
      <c r="BD12" s="215"/>
      <c r="BE12" s="215"/>
      <c r="BF12" s="215"/>
      <c r="BG12" s="215"/>
      <c r="BH12" s="215"/>
      <c r="BI12" s="215"/>
      <c r="BJ12" s="215"/>
      <c r="BK12" s="215"/>
      <c r="BL12" s="215"/>
      <c r="BM12" s="215"/>
      <c r="BN12" s="215"/>
      <c r="BO12" s="215"/>
      <c r="BP12" s="215"/>
      <c r="BQ12" s="215"/>
      <c r="BR12" s="215"/>
      <c r="BS12" s="215"/>
      <c r="BT12" s="215"/>
      <c r="BU12" s="215"/>
      <c r="BV12" s="215"/>
      <c r="BW12" s="215"/>
      <c r="BX12" s="215"/>
      <c r="BY12" s="215"/>
      <c r="BZ12" s="215"/>
      <c r="CA12" s="215"/>
      <c r="CB12" s="215"/>
      <c r="CC12" s="215"/>
      <c r="CD12" s="215"/>
      <c r="CE12" s="215"/>
      <c r="CF12" s="215"/>
      <c r="CG12" s="215"/>
      <c r="CH12" s="215"/>
      <c r="CI12" s="215"/>
      <c r="CJ12" s="215"/>
      <c r="CK12" s="215"/>
      <c r="CL12" s="215"/>
      <c r="CM12" s="215"/>
      <c r="CN12" s="215"/>
      <c r="CO12" s="215"/>
      <c r="CP12" s="215"/>
      <c r="CQ12" s="215"/>
      <c r="CR12" s="215"/>
      <c r="CS12" s="215"/>
      <c r="CT12" s="215"/>
      <c r="CU12" s="215"/>
      <c r="CV12" s="215"/>
      <c r="CW12" s="215"/>
      <c r="CX12" s="215"/>
      <c r="CY12" s="215"/>
      <c r="CZ12" s="215"/>
      <c r="DA12" s="215"/>
      <c r="DB12" s="215"/>
      <c r="DC12" s="215"/>
      <c r="DD12" s="215"/>
      <c r="DE12" s="215"/>
      <c r="DF12" s="215"/>
      <c r="DG12" s="215"/>
      <c r="DH12" s="215"/>
      <c r="DI12" s="215"/>
      <c r="DJ12" s="215"/>
      <c r="DK12" s="215"/>
      <c r="DL12" s="215"/>
      <c r="DM12" s="215"/>
      <c r="DN12" s="215"/>
      <c r="DO12" s="215"/>
      <c r="DP12" s="215"/>
      <c r="DQ12" s="215"/>
      <c r="DR12" s="215"/>
      <c r="DS12" s="215"/>
      <c r="DT12" s="215"/>
    </row>
    <row r="13" spans="1:124" s="91" customFormat="1" ht="20.100000000000001" customHeight="1">
      <c r="A13" s="90"/>
      <c r="B13" s="324" t="s">
        <v>38</v>
      </c>
      <c r="C13" s="310">
        <v>128772.940564</v>
      </c>
      <c r="D13" s="311">
        <v>144752.29447599998</v>
      </c>
      <c r="E13" s="312">
        <v>146442.19856200001</v>
      </c>
      <c r="F13" s="302">
        <v>2.6861096903202966</v>
      </c>
      <c r="G13" s="303">
        <v>3.1196447374785587</v>
      </c>
      <c r="H13" s="304">
        <v>3.2118329628933169</v>
      </c>
      <c r="I13" s="302">
        <v>40.503999350317599</v>
      </c>
      <c r="J13" s="303">
        <v>41.655745462391749</v>
      </c>
      <c r="K13" s="304">
        <v>40.911272310920943</v>
      </c>
      <c r="L13" s="302">
        <v>1.087981851516151</v>
      </c>
      <c r="M13" s="303">
        <v>1.2995112711749679</v>
      </c>
      <c r="N13" s="304">
        <v>1.3140017296212054</v>
      </c>
      <c r="O13" s="215"/>
      <c r="P13" s="215"/>
      <c r="Q13" s="215"/>
      <c r="R13" s="215"/>
      <c r="S13" s="215"/>
      <c r="T13" s="215"/>
      <c r="U13" s="215"/>
      <c r="V13" s="215"/>
      <c r="W13" s="215"/>
      <c r="X13" s="215"/>
      <c r="Y13" s="215"/>
      <c r="Z13" s="215"/>
      <c r="AA13" s="215"/>
      <c r="AB13" s="215"/>
      <c r="AC13" s="215"/>
      <c r="AD13" s="215"/>
      <c r="AE13" s="215"/>
      <c r="AF13" s="215"/>
      <c r="AG13" s="215"/>
      <c r="AH13" s="215"/>
      <c r="AI13" s="215"/>
      <c r="AJ13" s="215"/>
      <c r="AK13" s="215"/>
      <c r="AL13" s="215"/>
      <c r="AM13" s="215"/>
      <c r="AN13" s="215"/>
      <c r="AO13" s="215"/>
      <c r="AP13" s="215"/>
      <c r="AQ13" s="215"/>
      <c r="AR13" s="215"/>
      <c r="AS13" s="215"/>
      <c r="AT13" s="215"/>
      <c r="AU13" s="215"/>
      <c r="AV13" s="215"/>
      <c r="AW13" s="215"/>
      <c r="AX13" s="215"/>
      <c r="AY13" s="215"/>
      <c r="AZ13" s="215"/>
      <c r="BA13" s="215"/>
      <c r="BB13" s="215"/>
      <c r="BC13" s="215"/>
      <c r="BD13" s="215"/>
      <c r="BE13" s="215"/>
      <c r="BF13" s="215"/>
      <c r="BG13" s="215"/>
      <c r="BH13" s="215"/>
      <c r="BI13" s="215"/>
      <c r="BJ13" s="215"/>
      <c r="BK13" s="215"/>
      <c r="BL13" s="215"/>
      <c r="BM13" s="215"/>
      <c r="BN13" s="215"/>
      <c r="BO13" s="215"/>
      <c r="BP13" s="215"/>
      <c r="BQ13" s="215"/>
      <c r="BR13" s="215"/>
      <c r="BS13" s="215"/>
      <c r="BT13" s="215"/>
      <c r="BU13" s="215"/>
      <c r="BV13" s="215"/>
      <c r="BW13" s="215"/>
      <c r="BX13" s="215"/>
      <c r="BY13" s="215"/>
      <c r="BZ13" s="215"/>
      <c r="CA13" s="215"/>
      <c r="CB13" s="215"/>
      <c r="CC13" s="215"/>
      <c r="CD13" s="215"/>
      <c r="CE13" s="215"/>
      <c r="CF13" s="215"/>
      <c r="CG13" s="215"/>
      <c r="CH13" s="215"/>
      <c r="CI13" s="215"/>
      <c r="CJ13" s="215"/>
      <c r="CK13" s="215"/>
      <c r="CL13" s="215"/>
      <c r="CM13" s="215"/>
      <c r="CN13" s="215"/>
      <c r="CO13" s="215"/>
      <c r="CP13" s="215"/>
      <c r="CQ13" s="215"/>
      <c r="CR13" s="215"/>
      <c r="CS13" s="215"/>
      <c r="CT13" s="215"/>
      <c r="CU13" s="215"/>
      <c r="CV13" s="215"/>
      <c r="CW13" s="215"/>
      <c r="CX13" s="215"/>
      <c r="CY13" s="215"/>
      <c r="CZ13" s="215"/>
      <c r="DA13" s="215"/>
      <c r="DB13" s="215"/>
      <c r="DC13" s="215"/>
      <c r="DD13" s="215"/>
      <c r="DE13" s="215"/>
      <c r="DF13" s="215"/>
      <c r="DG13" s="215"/>
      <c r="DH13" s="215"/>
      <c r="DI13" s="215"/>
      <c r="DJ13" s="215"/>
      <c r="DK13" s="215"/>
      <c r="DL13" s="215"/>
      <c r="DM13" s="215"/>
      <c r="DN13" s="215"/>
      <c r="DO13" s="215"/>
      <c r="DP13" s="215"/>
      <c r="DQ13" s="215"/>
      <c r="DR13" s="215"/>
      <c r="DS13" s="215"/>
      <c r="DT13" s="215"/>
    </row>
    <row r="14" spans="1:124" s="91" customFormat="1" ht="20.100000000000001" customHeight="1">
      <c r="A14" s="90"/>
      <c r="B14" s="324" t="s">
        <v>25</v>
      </c>
      <c r="C14" s="310">
        <v>6043.1691730000002</v>
      </c>
      <c r="D14" s="311">
        <v>6019.4084910000001</v>
      </c>
      <c r="E14" s="312">
        <v>6025.7053070000002</v>
      </c>
      <c r="F14" s="302">
        <v>14.350958266645236</v>
      </c>
      <c r="G14" s="303">
        <v>22.129781223382334</v>
      </c>
      <c r="H14" s="304">
        <v>30.102612650054709</v>
      </c>
      <c r="I14" s="302">
        <v>46.33039245496208</v>
      </c>
      <c r="J14" s="303">
        <v>44.547003201222005</v>
      </c>
      <c r="K14" s="304">
        <v>37.469659595372065</v>
      </c>
      <c r="L14" s="302">
        <v>6.6488552859845615</v>
      </c>
      <c r="M14" s="303">
        <v>9.8581543500035558</v>
      </c>
      <c r="N14" s="304">
        <v>11.279346489288908</v>
      </c>
      <c r="O14" s="215"/>
      <c r="P14" s="215"/>
      <c r="Q14" s="215"/>
      <c r="R14" s="215"/>
      <c r="S14" s="215"/>
      <c r="T14" s="215"/>
      <c r="U14" s="215"/>
      <c r="V14" s="215"/>
      <c r="W14" s="215"/>
      <c r="X14" s="215"/>
      <c r="Y14" s="215"/>
      <c r="Z14" s="215"/>
      <c r="AA14" s="215"/>
      <c r="AB14" s="215"/>
      <c r="AC14" s="215"/>
      <c r="AD14" s="215"/>
      <c r="AE14" s="215"/>
      <c r="AF14" s="215"/>
      <c r="AG14" s="215"/>
      <c r="AH14" s="215"/>
      <c r="AI14" s="215"/>
      <c r="AJ14" s="215"/>
      <c r="AK14" s="215"/>
      <c r="AL14" s="215"/>
      <c r="AM14" s="215"/>
      <c r="AN14" s="215"/>
      <c r="AO14" s="215"/>
      <c r="AP14" s="215"/>
      <c r="AQ14" s="215"/>
      <c r="AR14" s="215"/>
      <c r="AS14" s="215"/>
      <c r="AT14" s="215"/>
      <c r="AU14" s="215"/>
      <c r="AV14" s="215"/>
      <c r="AW14" s="215"/>
      <c r="AX14" s="215"/>
      <c r="AY14" s="215"/>
      <c r="AZ14" s="215"/>
      <c r="BA14" s="215"/>
      <c r="BB14" s="215"/>
      <c r="BC14" s="215"/>
      <c r="BD14" s="215"/>
      <c r="BE14" s="215"/>
      <c r="BF14" s="215"/>
      <c r="BG14" s="215"/>
      <c r="BH14" s="215"/>
      <c r="BI14" s="215"/>
      <c r="BJ14" s="215"/>
      <c r="BK14" s="215"/>
      <c r="BL14" s="215"/>
      <c r="BM14" s="215"/>
      <c r="BN14" s="215"/>
      <c r="BO14" s="215"/>
      <c r="BP14" s="215"/>
      <c r="BQ14" s="215"/>
      <c r="BR14" s="215"/>
      <c r="BS14" s="215"/>
      <c r="BT14" s="215"/>
      <c r="BU14" s="215"/>
      <c r="BV14" s="215"/>
      <c r="BW14" s="215"/>
      <c r="BX14" s="215"/>
      <c r="BY14" s="215"/>
      <c r="BZ14" s="215"/>
      <c r="CA14" s="215"/>
      <c r="CB14" s="215"/>
      <c r="CC14" s="215"/>
      <c r="CD14" s="215"/>
      <c r="CE14" s="215"/>
      <c r="CF14" s="215"/>
      <c r="CG14" s="215"/>
      <c r="CH14" s="215"/>
      <c r="CI14" s="215"/>
      <c r="CJ14" s="215"/>
      <c r="CK14" s="215"/>
      <c r="CL14" s="215"/>
      <c r="CM14" s="215"/>
      <c r="CN14" s="215"/>
      <c r="CO14" s="215"/>
      <c r="CP14" s="215"/>
      <c r="CQ14" s="215"/>
      <c r="CR14" s="215"/>
      <c r="CS14" s="215"/>
      <c r="CT14" s="215"/>
      <c r="CU14" s="215"/>
      <c r="CV14" s="215"/>
      <c r="CW14" s="215"/>
      <c r="CX14" s="215"/>
      <c r="CY14" s="215"/>
      <c r="CZ14" s="215"/>
      <c r="DA14" s="215"/>
      <c r="DB14" s="215"/>
      <c r="DC14" s="215"/>
      <c r="DD14" s="215"/>
      <c r="DE14" s="215"/>
      <c r="DF14" s="215"/>
      <c r="DG14" s="215"/>
      <c r="DH14" s="215"/>
      <c r="DI14" s="215"/>
      <c r="DJ14" s="215"/>
      <c r="DK14" s="215"/>
      <c r="DL14" s="215"/>
      <c r="DM14" s="215"/>
      <c r="DN14" s="215"/>
      <c r="DO14" s="215"/>
      <c r="DP14" s="215"/>
      <c r="DQ14" s="215"/>
      <c r="DR14" s="215"/>
      <c r="DS14" s="215"/>
      <c r="DT14" s="215"/>
    </row>
    <row r="15" spans="1:124" s="91" customFormat="1" ht="20.100000000000001" customHeight="1">
      <c r="A15" s="90"/>
      <c r="B15" s="324" t="s">
        <v>50</v>
      </c>
      <c r="C15" s="310">
        <v>6849.9490391400004</v>
      </c>
      <c r="D15" s="311">
        <v>6790.38146194</v>
      </c>
      <c r="E15" s="312">
        <v>6797.9471369900002</v>
      </c>
      <c r="F15" s="302">
        <v>5.3743387478721933</v>
      </c>
      <c r="G15" s="303">
        <v>5.0010855829442455</v>
      </c>
      <c r="H15" s="304">
        <v>5.0979484179020584</v>
      </c>
      <c r="I15" s="302">
        <v>35.833748150174074</v>
      </c>
      <c r="J15" s="303">
        <v>32.140497361548917</v>
      </c>
      <c r="K15" s="304">
        <v>31.853635867580188</v>
      </c>
      <c r="L15" s="302">
        <v>1.9258270116497407</v>
      </c>
      <c r="M15" s="303">
        <v>1.6073737798349985</v>
      </c>
      <c r="N15" s="304">
        <v>1.6238819257555868</v>
      </c>
      <c r="O15" s="215"/>
      <c r="P15" s="215"/>
      <c r="Q15" s="215"/>
      <c r="R15" s="215"/>
      <c r="S15" s="215"/>
      <c r="T15" s="215"/>
      <c r="U15" s="215"/>
      <c r="V15" s="215"/>
      <c r="W15" s="215"/>
      <c r="X15" s="215"/>
      <c r="Y15" s="215"/>
      <c r="Z15" s="215"/>
      <c r="AA15" s="215"/>
      <c r="AB15" s="215"/>
      <c r="AC15" s="215"/>
      <c r="AD15" s="215"/>
      <c r="AE15" s="215"/>
      <c r="AF15" s="215"/>
      <c r="AG15" s="215"/>
      <c r="AH15" s="215"/>
      <c r="AI15" s="215"/>
      <c r="AJ15" s="215"/>
      <c r="AK15" s="215"/>
      <c r="AL15" s="215"/>
      <c r="AM15" s="215"/>
      <c r="AN15" s="215"/>
      <c r="AO15" s="215"/>
      <c r="AP15" s="215"/>
      <c r="AQ15" s="215"/>
      <c r="AR15" s="215"/>
      <c r="AS15" s="215"/>
      <c r="AT15" s="215"/>
      <c r="AU15" s="215"/>
      <c r="AV15" s="215"/>
      <c r="AW15" s="215"/>
      <c r="AX15" s="215"/>
      <c r="AY15" s="215"/>
      <c r="AZ15" s="215"/>
      <c r="BA15" s="215"/>
      <c r="BB15" s="215"/>
      <c r="BC15" s="215"/>
      <c r="BD15" s="215"/>
      <c r="BE15" s="215"/>
      <c r="BF15" s="215"/>
      <c r="BG15" s="215"/>
      <c r="BH15" s="215"/>
      <c r="BI15" s="215"/>
      <c r="BJ15" s="215"/>
      <c r="BK15" s="215"/>
      <c r="BL15" s="215"/>
      <c r="BM15" s="215"/>
      <c r="BN15" s="215"/>
      <c r="BO15" s="215"/>
      <c r="BP15" s="215"/>
      <c r="BQ15" s="215"/>
      <c r="BR15" s="215"/>
      <c r="BS15" s="215"/>
      <c r="BT15" s="215"/>
      <c r="BU15" s="215"/>
      <c r="BV15" s="215"/>
      <c r="BW15" s="215"/>
      <c r="BX15" s="215"/>
      <c r="BY15" s="215"/>
      <c r="BZ15" s="215"/>
      <c r="CA15" s="215"/>
      <c r="CB15" s="215"/>
      <c r="CC15" s="215"/>
      <c r="CD15" s="215"/>
      <c r="CE15" s="215"/>
      <c r="CF15" s="215"/>
      <c r="CG15" s="215"/>
      <c r="CH15" s="215"/>
      <c r="CI15" s="215"/>
      <c r="CJ15" s="215"/>
      <c r="CK15" s="215"/>
      <c r="CL15" s="215"/>
      <c r="CM15" s="215"/>
      <c r="CN15" s="215"/>
      <c r="CO15" s="215"/>
      <c r="CP15" s="215"/>
      <c r="CQ15" s="215"/>
      <c r="CR15" s="215"/>
      <c r="CS15" s="215"/>
      <c r="CT15" s="215"/>
      <c r="CU15" s="215"/>
      <c r="CV15" s="215"/>
      <c r="CW15" s="215"/>
      <c r="CX15" s="215"/>
      <c r="CY15" s="215"/>
      <c r="CZ15" s="215"/>
      <c r="DA15" s="215"/>
      <c r="DB15" s="215"/>
      <c r="DC15" s="215"/>
      <c r="DD15" s="215"/>
      <c r="DE15" s="215"/>
      <c r="DF15" s="215"/>
      <c r="DG15" s="215"/>
      <c r="DH15" s="215"/>
      <c r="DI15" s="215"/>
      <c r="DJ15" s="215"/>
      <c r="DK15" s="215"/>
      <c r="DL15" s="215"/>
      <c r="DM15" s="215"/>
      <c r="DN15" s="215"/>
      <c r="DO15" s="215"/>
      <c r="DP15" s="215"/>
      <c r="DQ15" s="215"/>
      <c r="DR15" s="215"/>
      <c r="DS15" s="215"/>
      <c r="DT15" s="215"/>
    </row>
    <row r="16" spans="1:124" s="91" customFormat="1" ht="20.100000000000001" customHeight="1">
      <c r="A16" s="90"/>
      <c r="B16" s="324" t="s">
        <v>47</v>
      </c>
      <c r="C16" s="310">
        <v>318.89302599999996</v>
      </c>
      <c r="D16" s="311">
        <v>352.39988599999998</v>
      </c>
      <c r="E16" s="312">
        <v>412.318241</v>
      </c>
      <c r="F16" s="302">
        <v>5.1410669608058486</v>
      </c>
      <c r="G16" s="303">
        <v>4.6160556930486631</v>
      </c>
      <c r="H16" s="304">
        <v>4.3822601581189806</v>
      </c>
      <c r="I16" s="302">
        <v>32.555593020685471</v>
      </c>
      <c r="J16" s="303">
        <v>31.626851335297442</v>
      </c>
      <c r="K16" s="304">
        <v>28.918562534499966</v>
      </c>
      <c r="L16" s="302">
        <v>1.6737048366808751</v>
      </c>
      <c r="M16" s="303">
        <v>1.4599130715950346</v>
      </c>
      <c r="N16" s="304">
        <v>1.2672866442501145</v>
      </c>
      <c r="O16" s="215"/>
      <c r="P16" s="215"/>
      <c r="Q16" s="215"/>
      <c r="R16" s="215"/>
      <c r="S16" s="215"/>
      <c r="T16" s="215"/>
      <c r="U16" s="215"/>
      <c r="V16" s="215"/>
      <c r="W16" s="215"/>
      <c r="X16" s="215"/>
      <c r="Y16" s="215"/>
      <c r="Z16" s="215"/>
      <c r="AA16" s="215"/>
      <c r="AB16" s="215"/>
      <c r="AC16" s="215"/>
      <c r="AD16" s="215"/>
      <c r="AE16" s="215"/>
      <c r="AF16" s="215"/>
      <c r="AG16" s="215"/>
      <c r="AH16" s="215"/>
      <c r="AI16" s="215"/>
      <c r="AJ16" s="215"/>
      <c r="AK16" s="215"/>
      <c r="AL16" s="215"/>
      <c r="AM16" s="215"/>
      <c r="AN16" s="215"/>
      <c r="AO16" s="215"/>
      <c r="AP16" s="215"/>
      <c r="AQ16" s="215"/>
      <c r="AR16" s="215"/>
      <c r="AS16" s="215"/>
      <c r="AT16" s="215"/>
      <c r="AU16" s="215"/>
      <c r="AV16" s="215"/>
      <c r="AW16" s="215"/>
      <c r="AX16" s="215"/>
      <c r="AY16" s="215"/>
      <c r="AZ16" s="215"/>
      <c r="BA16" s="215"/>
      <c r="BB16" s="215"/>
      <c r="BC16" s="215"/>
      <c r="BD16" s="215"/>
      <c r="BE16" s="215"/>
      <c r="BF16" s="215"/>
      <c r="BG16" s="215"/>
      <c r="BH16" s="215"/>
      <c r="BI16" s="215"/>
      <c r="BJ16" s="215"/>
      <c r="BK16" s="215"/>
      <c r="BL16" s="215"/>
      <c r="BM16" s="215"/>
      <c r="BN16" s="215"/>
      <c r="BO16" s="215"/>
      <c r="BP16" s="215"/>
      <c r="BQ16" s="215"/>
      <c r="BR16" s="215"/>
      <c r="BS16" s="215"/>
      <c r="BT16" s="215"/>
      <c r="BU16" s="215"/>
      <c r="BV16" s="215"/>
      <c r="BW16" s="215"/>
      <c r="BX16" s="215"/>
      <c r="BY16" s="215"/>
      <c r="BZ16" s="215"/>
      <c r="CA16" s="215"/>
      <c r="CB16" s="215"/>
      <c r="CC16" s="215"/>
      <c r="CD16" s="215"/>
      <c r="CE16" s="215"/>
      <c r="CF16" s="215"/>
      <c r="CG16" s="215"/>
      <c r="CH16" s="215"/>
      <c r="CI16" s="215"/>
      <c r="CJ16" s="215"/>
      <c r="CK16" s="215"/>
      <c r="CL16" s="215"/>
      <c r="CM16" s="215"/>
      <c r="CN16" s="215"/>
      <c r="CO16" s="215"/>
      <c r="CP16" s="215"/>
      <c r="CQ16" s="215"/>
      <c r="CR16" s="215"/>
      <c r="CS16" s="215"/>
      <c r="CT16" s="215"/>
      <c r="CU16" s="215"/>
      <c r="CV16" s="215"/>
      <c r="CW16" s="215"/>
      <c r="CX16" s="215"/>
      <c r="CY16" s="215"/>
      <c r="CZ16" s="215"/>
      <c r="DA16" s="215"/>
      <c r="DB16" s="215"/>
      <c r="DC16" s="215"/>
      <c r="DD16" s="215"/>
      <c r="DE16" s="215"/>
      <c r="DF16" s="215"/>
      <c r="DG16" s="215"/>
      <c r="DH16" s="215"/>
      <c r="DI16" s="215"/>
      <c r="DJ16" s="215"/>
      <c r="DK16" s="215"/>
      <c r="DL16" s="215"/>
      <c r="DM16" s="215"/>
      <c r="DN16" s="215"/>
      <c r="DO16" s="215"/>
      <c r="DP16" s="215"/>
      <c r="DQ16" s="215"/>
      <c r="DR16" s="215"/>
      <c r="DS16" s="215"/>
      <c r="DT16" s="215"/>
    </row>
    <row r="17" spans="1:124" s="91" customFormat="1" ht="20.100000000000001" customHeight="1">
      <c r="A17" s="90"/>
      <c r="B17" s="324" t="s">
        <v>56</v>
      </c>
      <c r="C17" s="310">
        <v>0</v>
      </c>
      <c r="D17" s="311">
        <v>0</v>
      </c>
      <c r="E17" s="312">
        <v>0</v>
      </c>
      <c r="F17" s="302">
        <v>0</v>
      </c>
      <c r="G17" s="303">
        <v>0</v>
      </c>
      <c r="H17" s="304">
        <v>0</v>
      </c>
      <c r="I17" s="302">
        <v>0</v>
      </c>
      <c r="J17" s="303">
        <v>0</v>
      </c>
      <c r="K17" s="304">
        <v>0</v>
      </c>
      <c r="L17" s="302">
        <v>0</v>
      </c>
      <c r="M17" s="303">
        <v>0</v>
      </c>
      <c r="N17" s="304">
        <v>0</v>
      </c>
      <c r="O17" s="215"/>
      <c r="P17" s="215"/>
      <c r="Q17" s="215"/>
      <c r="R17" s="215"/>
      <c r="S17" s="215"/>
      <c r="T17" s="215"/>
      <c r="U17" s="215"/>
      <c r="V17" s="215"/>
      <c r="W17" s="215"/>
      <c r="X17" s="215"/>
      <c r="Y17" s="215"/>
      <c r="Z17" s="215"/>
      <c r="AA17" s="215"/>
      <c r="AB17" s="215"/>
      <c r="AC17" s="215"/>
      <c r="AD17" s="215"/>
      <c r="AE17" s="215"/>
      <c r="AF17" s="215"/>
      <c r="AG17" s="215"/>
      <c r="AH17" s="215"/>
      <c r="AI17" s="215"/>
      <c r="AJ17" s="215"/>
      <c r="AK17" s="215"/>
      <c r="AL17" s="215"/>
      <c r="AM17" s="215"/>
      <c r="AN17" s="215"/>
      <c r="AO17" s="215"/>
      <c r="AP17" s="215"/>
      <c r="AQ17" s="215"/>
      <c r="AR17" s="215"/>
      <c r="AS17" s="215"/>
      <c r="AT17" s="215"/>
      <c r="AU17" s="215"/>
      <c r="AV17" s="215"/>
      <c r="AW17" s="215"/>
      <c r="AX17" s="215"/>
      <c r="AY17" s="215"/>
      <c r="AZ17" s="215"/>
      <c r="BA17" s="215"/>
      <c r="BB17" s="215"/>
      <c r="BC17" s="215"/>
      <c r="BD17" s="215"/>
      <c r="BE17" s="215"/>
      <c r="BF17" s="215"/>
      <c r="BG17" s="215"/>
      <c r="BH17" s="215"/>
      <c r="BI17" s="215"/>
      <c r="BJ17" s="215"/>
      <c r="BK17" s="215"/>
      <c r="BL17" s="215"/>
      <c r="BM17" s="215"/>
      <c r="BN17" s="215"/>
      <c r="BO17" s="215"/>
      <c r="BP17" s="215"/>
      <c r="BQ17" s="215"/>
      <c r="BR17" s="215"/>
      <c r="BS17" s="215"/>
      <c r="BT17" s="215"/>
      <c r="BU17" s="215"/>
      <c r="BV17" s="215"/>
      <c r="BW17" s="215"/>
      <c r="BX17" s="215"/>
      <c r="BY17" s="215"/>
      <c r="BZ17" s="215"/>
      <c r="CA17" s="215"/>
      <c r="CB17" s="215"/>
      <c r="CC17" s="215"/>
      <c r="CD17" s="215"/>
      <c r="CE17" s="215"/>
      <c r="CF17" s="215"/>
      <c r="CG17" s="215"/>
      <c r="CH17" s="215"/>
      <c r="CI17" s="215"/>
      <c r="CJ17" s="215"/>
      <c r="CK17" s="215"/>
      <c r="CL17" s="215"/>
      <c r="CM17" s="215"/>
      <c r="CN17" s="215"/>
      <c r="CO17" s="215"/>
      <c r="CP17" s="215"/>
      <c r="CQ17" s="215"/>
      <c r="CR17" s="215"/>
      <c r="CS17" s="215"/>
      <c r="CT17" s="215"/>
      <c r="CU17" s="215"/>
      <c r="CV17" s="215"/>
      <c r="CW17" s="215"/>
      <c r="CX17" s="215"/>
      <c r="CY17" s="215"/>
      <c r="CZ17" s="215"/>
      <c r="DA17" s="215"/>
      <c r="DB17" s="215"/>
      <c r="DC17" s="215"/>
      <c r="DD17" s="215"/>
      <c r="DE17" s="215"/>
      <c r="DF17" s="215"/>
      <c r="DG17" s="215"/>
      <c r="DH17" s="215"/>
      <c r="DI17" s="215"/>
      <c r="DJ17" s="215"/>
      <c r="DK17" s="215"/>
      <c r="DL17" s="215"/>
      <c r="DM17" s="215"/>
      <c r="DN17" s="215"/>
      <c r="DO17" s="215"/>
      <c r="DP17" s="215"/>
      <c r="DQ17" s="215"/>
      <c r="DR17" s="215"/>
      <c r="DS17" s="215"/>
      <c r="DT17" s="215"/>
    </row>
    <row r="18" spans="1:124" s="91" customFormat="1" ht="20.100000000000001" customHeight="1">
      <c r="A18" s="90"/>
      <c r="B18" s="324" t="s">
        <v>27</v>
      </c>
      <c r="C18" s="310">
        <v>337.39795199999998</v>
      </c>
      <c r="D18" s="311">
        <v>207.97340200000002</v>
      </c>
      <c r="E18" s="312">
        <v>379.26423499999999</v>
      </c>
      <c r="F18" s="302">
        <v>0.12209765873149106</v>
      </c>
      <c r="G18" s="303">
        <v>1.4709457895005245</v>
      </c>
      <c r="H18" s="304">
        <v>0.90551380358867739</v>
      </c>
      <c r="I18" s="302">
        <v>205.44889611729437</v>
      </c>
      <c r="J18" s="303">
        <v>25.626050936592076</v>
      </c>
      <c r="K18" s="304">
        <v>34.7272653153927</v>
      </c>
      <c r="L18" s="302">
        <v>0.25084829204890968</v>
      </c>
      <c r="M18" s="303">
        <v>0.37694531726706088</v>
      </c>
      <c r="N18" s="304">
        <v>0.31446018103974394</v>
      </c>
      <c r="O18" s="215"/>
      <c r="P18" s="215"/>
      <c r="Q18" s="215"/>
      <c r="R18" s="215"/>
      <c r="S18" s="215"/>
      <c r="T18" s="215"/>
      <c r="U18" s="215"/>
      <c r="V18" s="215"/>
      <c r="W18" s="215"/>
      <c r="X18" s="215"/>
      <c r="Y18" s="215"/>
      <c r="Z18" s="215"/>
      <c r="AA18" s="215"/>
      <c r="AB18" s="215"/>
      <c r="AC18" s="215"/>
      <c r="AD18" s="215"/>
      <c r="AE18" s="215"/>
      <c r="AF18" s="215"/>
      <c r="AG18" s="215"/>
      <c r="AH18" s="215"/>
      <c r="AI18" s="215"/>
      <c r="AJ18" s="215"/>
      <c r="AK18" s="215"/>
      <c r="AL18" s="215"/>
      <c r="AM18" s="215"/>
      <c r="AN18" s="215"/>
      <c r="AO18" s="215"/>
      <c r="AP18" s="215"/>
      <c r="AQ18" s="215"/>
      <c r="AR18" s="215"/>
      <c r="AS18" s="215"/>
      <c r="AT18" s="215"/>
      <c r="AU18" s="215"/>
      <c r="AV18" s="215"/>
      <c r="AW18" s="215"/>
      <c r="AX18" s="215"/>
      <c r="AY18" s="215"/>
      <c r="AZ18" s="215"/>
      <c r="BA18" s="215"/>
      <c r="BB18" s="215"/>
      <c r="BC18" s="215"/>
      <c r="BD18" s="215"/>
      <c r="BE18" s="215"/>
      <c r="BF18" s="215"/>
      <c r="BG18" s="215"/>
      <c r="BH18" s="215"/>
      <c r="BI18" s="215"/>
      <c r="BJ18" s="215"/>
      <c r="BK18" s="215"/>
      <c r="BL18" s="215"/>
      <c r="BM18" s="215"/>
      <c r="BN18" s="215"/>
      <c r="BO18" s="215"/>
      <c r="BP18" s="215"/>
      <c r="BQ18" s="215"/>
      <c r="BR18" s="215"/>
      <c r="BS18" s="215"/>
      <c r="BT18" s="215"/>
      <c r="BU18" s="215"/>
      <c r="BV18" s="215"/>
      <c r="BW18" s="215"/>
      <c r="BX18" s="215"/>
      <c r="BY18" s="215"/>
      <c r="BZ18" s="215"/>
      <c r="CA18" s="215"/>
      <c r="CB18" s="215"/>
      <c r="CC18" s="215"/>
      <c r="CD18" s="215"/>
      <c r="CE18" s="215"/>
      <c r="CF18" s="215"/>
      <c r="CG18" s="215"/>
      <c r="CH18" s="215"/>
      <c r="CI18" s="215"/>
      <c r="CJ18" s="215"/>
      <c r="CK18" s="215"/>
      <c r="CL18" s="215"/>
      <c r="CM18" s="215"/>
      <c r="CN18" s="215"/>
      <c r="CO18" s="215"/>
      <c r="CP18" s="215"/>
      <c r="CQ18" s="215"/>
      <c r="CR18" s="215"/>
      <c r="CS18" s="215"/>
      <c r="CT18" s="215"/>
      <c r="CU18" s="215"/>
      <c r="CV18" s="215"/>
      <c r="CW18" s="215"/>
      <c r="CX18" s="215"/>
      <c r="CY18" s="215"/>
      <c r="CZ18" s="215"/>
      <c r="DA18" s="215"/>
      <c r="DB18" s="215"/>
      <c r="DC18" s="215"/>
      <c r="DD18" s="215"/>
      <c r="DE18" s="215"/>
      <c r="DF18" s="215"/>
      <c r="DG18" s="215"/>
      <c r="DH18" s="215"/>
      <c r="DI18" s="215"/>
      <c r="DJ18" s="215"/>
      <c r="DK18" s="215"/>
      <c r="DL18" s="215"/>
      <c r="DM18" s="215"/>
      <c r="DN18" s="215"/>
      <c r="DO18" s="215"/>
      <c r="DP18" s="215"/>
      <c r="DQ18" s="215"/>
      <c r="DR18" s="215"/>
      <c r="DS18" s="215"/>
      <c r="DT18" s="215"/>
    </row>
    <row r="19" spans="1:124" s="91" customFormat="1" ht="20.100000000000001" customHeight="1">
      <c r="A19" s="90"/>
      <c r="B19" s="324" t="s">
        <v>42</v>
      </c>
      <c r="C19" s="310">
        <v>7609.0792750000001</v>
      </c>
      <c r="D19" s="311">
        <v>8003.1649150000003</v>
      </c>
      <c r="E19" s="312">
        <v>8114.0260429999998</v>
      </c>
      <c r="F19" s="302">
        <v>4.9177539026231258</v>
      </c>
      <c r="G19" s="303">
        <v>5.6393661856710589</v>
      </c>
      <c r="H19" s="304">
        <v>5.6924591017115622</v>
      </c>
      <c r="I19" s="302">
        <v>36.788793881496154</v>
      </c>
      <c r="J19" s="303">
        <v>37.987066854046226</v>
      </c>
      <c r="K19" s="304">
        <v>39.506439980007777</v>
      </c>
      <c r="L19" s="302">
        <v>1.809182346835255</v>
      </c>
      <c r="M19" s="303">
        <v>2.1422298030953422</v>
      </c>
      <c r="N19" s="304">
        <v>2.2488879384041685</v>
      </c>
      <c r="O19" s="215"/>
      <c r="P19" s="215"/>
      <c r="Q19" s="215"/>
      <c r="R19" s="215"/>
      <c r="S19" s="215"/>
      <c r="T19" s="215"/>
      <c r="U19" s="215"/>
      <c r="V19" s="215"/>
      <c r="W19" s="215"/>
      <c r="X19" s="215"/>
      <c r="Y19" s="215"/>
      <c r="Z19" s="215"/>
      <c r="AA19" s="215"/>
      <c r="AB19" s="215"/>
      <c r="AC19" s="215"/>
      <c r="AD19" s="215"/>
      <c r="AE19" s="215"/>
      <c r="AF19" s="215"/>
      <c r="AG19" s="215"/>
      <c r="AH19" s="215"/>
      <c r="AI19" s="215"/>
      <c r="AJ19" s="215"/>
      <c r="AK19" s="215"/>
      <c r="AL19" s="215"/>
      <c r="AM19" s="215"/>
      <c r="AN19" s="215"/>
      <c r="AO19" s="215"/>
      <c r="AP19" s="215"/>
      <c r="AQ19" s="215"/>
      <c r="AR19" s="215"/>
      <c r="AS19" s="215"/>
      <c r="AT19" s="215"/>
      <c r="AU19" s="215"/>
      <c r="AV19" s="215"/>
      <c r="AW19" s="215"/>
      <c r="AX19" s="215"/>
      <c r="AY19" s="215"/>
      <c r="AZ19" s="215"/>
      <c r="BA19" s="215"/>
      <c r="BB19" s="215"/>
      <c r="BC19" s="215"/>
      <c r="BD19" s="215"/>
      <c r="BE19" s="215"/>
      <c r="BF19" s="215"/>
      <c r="BG19" s="215"/>
      <c r="BH19" s="215"/>
      <c r="BI19" s="215"/>
      <c r="BJ19" s="215"/>
      <c r="BK19" s="215"/>
      <c r="BL19" s="215"/>
      <c r="BM19" s="215"/>
      <c r="BN19" s="215"/>
      <c r="BO19" s="215"/>
      <c r="BP19" s="215"/>
      <c r="BQ19" s="215"/>
      <c r="BR19" s="215"/>
      <c r="BS19" s="215"/>
      <c r="BT19" s="215"/>
      <c r="BU19" s="215"/>
      <c r="BV19" s="215"/>
      <c r="BW19" s="215"/>
      <c r="BX19" s="215"/>
      <c r="BY19" s="215"/>
      <c r="BZ19" s="215"/>
      <c r="CA19" s="215"/>
      <c r="CB19" s="215"/>
      <c r="CC19" s="215"/>
      <c r="CD19" s="215"/>
      <c r="CE19" s="215"/>
      <c r="CF19" s="215"/>
      <c r="CG19" s="215"/>
      <c r="CH19" s="215"/>
      <c r="CI19" s="215"/>
      <c r="CJ19" s="215"/>
      <c r="CK19" s="215"/>
      <c r="CL19" s="215"/>
      <c r="CM19" s="215"/>
      <c r="CN19" s="215"/>
      <c r="CO19" s="215"/>
      <c r="CP19" s="215"/>
      <c r="CQ19" s="215"/>
      <c r="CR19" s="215"/>
      <c r="CS19" s="215"/>
      <c r="CT19" s="215"/>
      <c r="CU19" s="215"/>
      <c r="CV19" s="215"/>
      <c r="CW19" s="215"/>
      <c r="CX19" s="215"/>
      <c r="CY19" s="215"/>
      <c r="CZ19" s="215"/>
      <c r="DA19" s="215"/>
      <c r="DB19" s="215"/>
      <c r="DC19" s="215"/>
      <c r="DD19" s="215"/>
      <c r="DE19" s="215"/>
      <c r="DF19" s="215"/>
      <c r="DG19" s="215"/>
      <c r="DH19" s="215"/>
      <c r="DI19" s="215"/>
      <c r="DJ19" s="215"/>
      <c r="DK19" s="215"/>
      <c r="DL19" s="215"/>
      <c r="DM19" s="215"/>
      <c r="DN19" s="215"/>
      <c r="DO19" s="215"/>
      <c r="DP19" s="215"/>
      <c r="DQ19" s="215"/>
      <c r="DR19" s="215"/>
      <c r="DS19" s="215"/>
      <c r="DT19" s="215"/>
    </row>
    <row r="20" spans="1:124" s="91" customFormat="1" ht="20.100000000000001" customHeight="1">
      <c r="A20" s="90"/>
      <c r="B20" s="524" t="s">
        <v>49</v>
      </c>
      <c r="C20" s="310">
        <v>10969.391713000001</v>
      </c>
      <c r="D20" s="311">
        <v>11314.175240999999</v>
      </c>
      <c r="E20" s="312">
        <v>11360.012202</v>
      </c>
      <c r="F20" s="302">
        <v>1.91033726830683</v>
      </c>
      <c r="G20" s="303">
        <v>2.3696688471682483</v>
      </c>
      <c r="H20" s="304">
        <v>2.3420241129068464</v>
      </c>
      <c r="I20" s="302">
        <v>48.344309888957696</v>
      </c>
      <c r="J20" s="303">
        <v>37.438524418805599</v>
      </c>
      <c r="K20" s="304">
        <v>38.73829630031247</v>
      </c>
      <c r="L20" s="302">
        <v>0.92353936891450306</v>
      </c>
      <c r="M20" s="303">
        <v>0.88716904999191371</v>
      </c>
      <c r="N20" s="304">
        <v>0.90726024028261865</v>
      </c>
      <c r="O20" s="215"/>
      <c r="P20" s="215"/>
      <c r="Q20" s="215"/>
      <c r="R20" s="215"/>
      <c r="S20" s="215"/>
      <c r="T20" s="215"/>
      <c r="U20" s="215"/>
      <c r="V20" s="215"/>
      <c r="W20" s="215"/>
      <c r="X20" s="215"/>
      <c r="Y20" s="215"/>
      <c r="Z20" s="215"/>
      <c r="AA20" s="215"/>
      <c r="AB20" s="215"/>
      <c r="AC20" s="215"/>
      <c r="AD20" s="215"/>
      <c r="AE20" s="215"/>
      <c r="AF20" s="215"/>
      <c r="AG20" s="215"/>
      <c r="AH20" s="215"/>
      <c r="AI20" s="215"/>
      <c r="AJ20" s="215"/>
      <c r="AK20" s="215"/>
      <c r="AL20" s="215"/>
      <c r="AM20" s="215"/>
      <c r="AN20" s="215"/>
      <c r="AO20" s="215"/>
      <c r="AP20" s="215"/>
      <c r="AQ20" s="215"/>
      <c r="AR20" s="215"/>
      <c r="AS20" s="215"/>
      <c r="AT20" s="215"/>
      <c r="AU20" s="215"/>
      <c r="AV20" s="215"/>
      <c r="AW20" s="215"/>
      <c r="AX20" s="215"/>
      <c r="AY20" s="215"/>
      <c r="AZ20" s="215"/>
      <c r="BA20" s="215"/>
      <c r="BB20" s="215"/>
      <c r="BC20" s="215"/>
      <c r="BD20" s="215"/>
      <c r="BE20" s="215"/>
      <c r="BF20" s="215"/>
      <c r="BG20" s="215"/>
      <c r="BH20" s="215"/>
      <c r="BI20" s="215"/>
      <c r="BJ20" s="215"/>
      <c r="BK20" s="215"/>
      <c r="BL20" s="215"/>
      <c r="BM20" s="215"/>
      <c r="BN20" s="215"/>
      <c r="BO20" s="215"/>
      <c r="BP20" s="215"/>
      <c r="BQ20" s="215"/>
      <c r="BR20" s="215"/>
      <c r="BS20" s="215"/>
      <c r="BT20" s="215"/>
      <c r="BU20" s="215"/>
      <c r="BV20" s="215"/>
      <c r="BW20" s="215"/>
      <c r="BX20" s="215"/>
      <c r="BY20" s="215"/>
      <c r="BZ20" s="215"/>
      <c r="CA20" s="215"/>
      <c r="CB20" s="215"/>
      <c r="CC20" s="215"/>
      <c r="CD20" s="215"/>
      <c r="CE20" s="215"/>
      <c r="CF20" s="215"/>
      <c r="CG20" s="215"/>
      <c r="CH20" s="215"/>
      <c r="CI20" s="215"/>
      <c r="CJ20" s="215"/>
      <c r="CK20" s="215"/>
      <c r="CL20" s="215"/>
      <c r="CM20" s="215"/>
      <c r="CN20" s="215"/>
      <c r="CO20" s="215"/>
      <c r="CP20" s="215"/>
      <c r="CQ20" s="215"/>
      <c r="CR20" s="215"/>
      <c r="CS20" s="215"/>
      <c r="CT20" s="215"/>
      <c r="CU20" s="215"/>
      <c r="CV20" s="215"/>
      <c r="CW20" s="215"/>
      <c r="CX20" s="215"/>
      <c r="CY20" s="215"/>
      <c r="CZ20" s="215"/>
      <c r="DA20" s="215"/>
      <c r="DB20" s="215"/>
      <c r="DC20" s="215"/>
      <c r="DD20" s="215"/>
      <c r="DE20" s="215"/>
      <c r="DF20" s="215"/>
      <c r="DG20" s="215"/>
      <c r="DH20" s="215"/>
      <c r="DI20" s="215"/>
      <c r="DJ20" s="215"/>
      <c r="DK20" s="215"/>
      <c r="DL20" s="215"/>
      <c r="DM20" s="215"/>
      <c r="DN20" s="215"/>
      <c r="DO20" s="215"/>
      <c r="DP20" s="215"/>
      <c r="DQ20" s="215"/>
      <c r="DR20" s="215"/>
      <c r="DS20" s="215"/>
      <c r="DT20" s="215"/>
    </row>
    <row r="21" spans="1:124" s="91" customFormat="1" ht="20.100000000000001" customHeight="1">
      <c r="A21" s="90"/>
      <c r="B21" s="324" t="s">
        <v>26</v>
      </c>
      <c r="C21" s="310">
        <v>0</v>
      </c>
      <c r="D21" s="311">
        <v>0</v>
      </c>
      <c r="E21" s="312">
        <v>0</v>
      </c>
      <c r="F21" s="302">
        <v>0</v>
      </c>
      <c r="G21" s="303">
        <v>0</v>
      </c>
      <c r="H21" s="304">
        <v>0</v>
      </c>
      <c r="I21" s="302">
        <v>0</v>
      </c>
      <c r="J21" s="303">
        <v>0</v>
      </c>
      <c r="K21" s="304">
        <v>0</v>
      </c>
      <c r="L21" s="302">
        <v>0</v>
      </c>
      <c r="M21" s="303">
        <v>0</v>
      </c>
      <c r="N21" s="304">
        <v>0</v>
      </c>
      <c r="O21" s="215"/>
      <c r="P21" s="215"/>
      <c r="Q21" s="215"/>
      <c r="R21" s="215"/>
      <c r="S21" s="215"/>
      <c r="T21" s="215"/>
      <c r="U21" s="215"/>
      <c r="V21" s="215"/>
      <c r="W21" s="215"/>
      <c r="X21" s="215"/>
      <c r="Y21" s="215"/>
      <c r="Z21" s="215"/>
      <c r="AA21" s="215"/>
      <c r="AB21" s="215"/>
      <c r="AC21" s="215"/>
      <c r="AD21" s="215"/>
      <c r="AE21" s="215"/>
      <c r="AF21" s="215"/>
      <c r="AG21" s="215"/>
      <c r="AH21" s="215"/>
      <c r="AI21" s="215"/>
      <c r="AJ21" s="215"/>
      <c r="AK21" s="215"/>
      <c r="AL21" s="215"/>
      <c r="AM21" s="215"/>
      <c r="AN21" s="215"/>
      <c r="AO21" s="215"/>
      <c r="AP21" s="215"/>
      <c r="AQ21" s="215"/>
      <c r="AR21" s="215"/>
      <c r="AS21" s="215"/>
      <c r="AT21" s="215"/>
      <c r="AU21" s="215"/>
      <c r="AV21" s="215"/>
      <c r="AW21" s="215"/>
      <c r="AX21" s="215"/>
      <c r="AY21" s="215"/>
      <c r="AZ21" s="215"/>
      <c r="BA21" s="215"/>
      <c r="BB21" s="215"/>
      <c r="BC21" s="215"/>
      <c r="BD21" s="215"/>
      <c r="BE21" s="215"/>
      <c r="BF21" s="215"/>
      <c r="BG21" s="215"/>
      <c r="BH21" s="215"/>
      <c r="BI21" s="215"/>
      <c r="BJ21" s="215"/>
      <c r="BK21" s="215"/>
      <c r="BL21" s="215"/>
      <c r="BM21" s="215"/>
      <c r="BN21" s="215"/>
      <c r="BO21" s="215"/>
      <c r="BP21" s="215"/>
      <c r="BQ21" s="215"/>
      <c r="BR21" s="215"/>
      <c r="BS21" s="215"/>
      <c r="BT21" s="215"/>
      <c r="BU21" s="215"/>
      <c r="BV21" s="215"/>
      <c r="BW21" s="215"/>
      <c r="BX21" s="215"/>
      <c r="BY21" s="215"/>
      <c r="BZ21" s="215"/>
      <c r="CA21" s="215"/>
      <c r="CB21" s="215"/>
      <c r="CC21" s="215"/>
      <c r="CD21" s="215"/>
      <c r="CE21" s="215"/>
      <c r="CF21" s="215"/>
      <c r="CG21" s="215"/>
      <c r="CH21" s="215"/>
      <c r="CI21" s="215"/>
      <c r="CJ21" s="215"/>
      <c r="CK21" s="215"/>
      <c r="CL21" s="215"/>
      <c r="CM21" s="215"/>
      <c r="CN21" s="215"/>
      <c r="CO21" s="215"/>
      <c r="CP21" s="215"/>
      <c r="CQ21" s="215"/>
      <c r="CR21" s="215"/>
      <c r="CS21" s="215"/>
      <c r="CT21" s="215"/>
      <c r="CU21" s="215"/>
      <c r="CV21" s="215"/>
      <c r="CW21" s="215"/>
      <c r="CX21" s="215"/>
      <c r="CY21" s="215"/>
      <c r="CZ21" s="215"/>
      <c r="DA21" s="215"/>
      <c r="DB21" s="215"/>
      <c r="DC21" s="215"/>
      <c r="DD21" s="215"/>
      <c r="DE21" s="215"/>
      <c r="DF21" s="215"/>
      <c r="DG21" s="215"/>
      <c r="DH21" s="215"/>
      <c r="DI21" s="215"/>
      <c r="DJ21" s="215"/>
      <c r="DK21" s="215"/>
      <c r="DL21" s="215"/>
      <c r="DM21" s="215"/>
      <c r="DN21" s="215"/>
      <c r="DO21" s="215"/>
      <c r="DP21" s="215"/>
      <c r="DQ21" s="215"/>
      <c r="DR21" s="215"/>
      <c r="DS21" s="215"/>
      <c r="DT21" s="215"/>
    </row>
    <row r="22" spans="1:124" s="91" customFormat="1" ht="20.100000000000001" customHeight="1">
      <c r="A22" s="90"/>
      <c r="B22" s="324" t="s">
        <v>36</v>
      </c>
      <c r="C22" s="310">
        <v>18.602506999999999</v>
      </c>
      <c r="D22" s="311">
        <v>17.143224</v>
      </c>
      <c r="E22" s="312">
        <v>16.603449999999999</v>
      </c>
      <c r="F22" s="302">
        <v>0</v>
      </c>
      <c r="G22" s="303">
        <v>0</v>
      </c>
      <c r="H22" s="304">
        <v>0</v>
      </c>
      <c r="I22" s="302">
        <v>0</v>
      </c>
      <c r="J22" s="303">
        <v>0</v>
      </c>
      <c r="K22" s="304">
        <v>0</v>
      </c>
      <c r="L22" s="302">
        <v>8.4241333708408236E-2</v>
      </c>
      <c r="M22" s="303">
        <v>8.3018223410019021E-2</v>
      </c>
      <c r="N22" s="304">
        <v>8.260331437141076E-2</v>
      </c>
      <c r="O22" s="215"/>
      <c r="P22" s="215"/>
      <c r="Q22" s="215"/>
      <c r="R22" s="215"/>
      <c r="S22" s="215"/>
      <c r="T22" s="215"/>
      <c r="U22" s="215"/>
      <c r="V22" s="215"/>
      <c r="W22" s="215"/>
      <c r="X22" s="215"/>
      <c r="Y22" s="215"/>
      <c r="Z22" s="215"/>
      <c r="AA22" s="215"/>
      <c r="AB22" s="215"/>
      <c r="AC22" s="215"/>
      <c r="AD22" s="215"/>
      <c r="AE22" s="215"/>
      <c r="AF22" s="215"/>
      <c r="AG22" s="215"/>
      <c r="AH22" s="215"/>
      <c r="AI22" s="215"/>
      <c r="AJ22" s="215"/>
      <c r="AK22" s="215"/>
      <c r="AL22" s="215"/>
      <c r="AM22" s="215"/>
      <c r="AN22" s="215"/>
      <c r="AO22" s="215"/>
      <c r="AP22" s="215"/>
      <c r="AQ22" s="215"/>
      <c r="AR22" s="215"/>
      <c r="AS22" s="215"/>
      <c r="AT22" s="215"/>
      <c r="AU22" s="215"/>
      <c r="AV22" s="215"/>
      <c r="AW22" s="215"/>
      <c r="AX22" s="215"/>
      <c r="AY22" s="215"/>
      <c r="AZ22" s="215"/>
      <c r="BA22" s="215"/>
      <c r="BB22" s="215"/>
      <c r="BC22" s="215"/>
      <c r="BD22" s="215"/>
      <c r="BE22" s="215"/>
      <c r="BF22" s="215"/>
      <c r="BG22" s="215"/>
      <c r="BH22" s="215"/>
      <c r="BI22" s="215"/>
      <c r="BJ22" s="215"/>
      <c r="BK22" s="215"/>
      <c r="BL22" s="215"/>
      <c r="BM22" s="215"/>
      <c r="BN22" s="215"/>
      <c r="BO22" s="215"/>
      <c r="BP22" s="215"/>
      <c r="BQ22" s="215"/>
      <c r="BR22" s="215"/>
      <c r="BS22" s="215"/>
      <c r="BT22" s="215"/>
      <c r="BU22" s="215"/>
      <c r="BV22" s="215"/>
      <c r="BW22" s="215"/>
      <c r="BX22" s="215"/>
      <c r="BY22" s="215"/>
      <c r="BZ22" s="215"/>
      <c r="CA22" s="215"/>
      <c r="CB22" s="215"/>
      <c r="CC22" s="215"/>
      <c r="CD22" s="215"/>
      <c r="CE22" s="215"/>
      <c r="CF22" s="215"/>
      <c r="CG22" s="215"/>
      <c r="CH22" s="215"/>
      <c r="CI22" s="215"/>
      <c r="CJ22" s="215"/>
      <c r="CK22" s="215"/>
      <c r="CL22" s="215"/>
      <c r="CM22" s="215"/>
      <c r="CN22" s="215"/>
      <c r="CO22" s="215"/>
      <c r="CP22" s="215"/>
      <c r="CQ22" s="215"/>
      <c r="CR22" s="215"/>
      <c r="CS22" s="215"/>
      <c r="CT22" s="215"/>
      <c r="CU22" s="215"/>
      <c r="CV22" s="215"/>
      <c r="CW22" s="215"/>
      <c r="CX22" s="215"/>
      <c r="CY22" s="215"/>
      <c r="CZ22" s="215"/>
      <c r="DA22" s="215"/>
      <c r="DB22" s="215"/>
      <c r="DC22" s="215"/>
      <c r="DD22" s="215"/>
      <c r="DE22" s="215"/>
      <c r="DF22" s="215"/>
      <c r="DG22" s="215"/>
      <c r="DH22" s="215"/>
      <c r="DI22" s="215"/>
      <c r="DJ22" s="215"/>
      <c r="DK22" s="215"/>
      <c r="DL22" s="215"/>
      <c r="DM22" s="215"/>
      <c r="DN22" s="215"/>
      <c r="DO22" s="215"/>
      <c r="DP22" s="215"/>
      <c r="DQ22" s="215"/>
      <c r="DR22" s="215"/>
      <c r="DS22" s="215"/>
      <c r="DT22" s="215"/>
    </row>
    <row r="23" spans="1:124" s="91" customFormat="1" ht="20.100000000000001" customHeight="1">
      <c r="A23" s="90"/>
      <c r="B23" s="324" t="s">
        <v>95</v>
      </c>
      <c r="C23" s="310">
        <v>0</v>
      </c>
      <c r="D23" s="311">
        <v>36.299399000000001</v>
      </c>
      <c r="E23" s="312">
        <v>30.260338000000001</v>
      </c>
      <c r="F23" s="302">
        <v>0</v>
      </c>
      <c r="G23" s="303">
        <v>0</v>
      </c>
      <c r="H23" s="304">
        <v>0</v>
      </c>
      <c r="I23" s="302">
        <v>0</v>
      </c>
      <c r="J23" s="303">
        <v>0</v>
      </c>
      <c r="K23" s="304">
        <v>0</v>
      </c>
      <c r="L23" s="302">
        <v>0</v>
      </c>
      <c r="M23" s="303">
        <v>0.33117628200951754</v>
      </c>
      <c r="N23" s="304">
        <v>0.31905459879529435</v>
      </c>
      <c r="O23" s="215"/>
      <c r="P23" s="215"/>
      <c r="Q23" s="215"/>
      <c r="R23" s="215"/>
      <c r="S23" s="215"/>
      <c r="T23" s="215"/>
      <c r="U23" s="215"/>
      <c r="V23" s="215"/>
      <c r="W23" s="215"/>
      <c r="X23" s="215"/>
      <c r="Y23" s="215"/>
      <c r="Z23" s="215"/>
      <c r="AA23" s="215"/>
      <c r="AB23" s="215"/>
      <c r="AC23" s="215"/>
      <c r="AD23" s="215"/>
      <c r="AE23" s="215"/>
      <c r="AF23" s="215"/>
      <c r="AG23" s="215"/>
      <c r="AH23" s="215"/>
      <c r="AI23" s="215"/>
      <c r="AJ23" s="215"/>
      <c r="AK23" s="215"/>
      <c r="AL23" s="215"/>
      <c r="AM23" s="215"/>
      <c r="AN23" s="215"/>
      <c r="AO23" s="215"/>
      <c r="AP23" s="215"/>
      <c r="AQ23" s="215"/>
      <c r="AR23" s="215"/>
      <c r="AS23" s="215"/>
      <c r="AT23" s="215"/>
      <c r="AU23" s="215"/>
      <c r="AV23" s="215"/>
      <c r="AW23" s="215"/>
      <c r="AX23" s="215"/>
      <c r="AY23" s="215"/>
      <c r="AZ23" s="215"/>
      <c r="BA23" s="215"/>
      <c r="BB23" s="215"/>
      <c r="BC23" s="215"/>
      <c r="BD23" s="215"/>
      <c r="BE23" s="215"/>
      <c r="BF23" s="215"/>
      <c r="BG23" s="215"/>
      <c r="BH23" s="215"/>
      <c r="BI23" s="215"/>
      <c r="BJ23" s="215"/>
      <c r="BK23" s="215"/>
      <c r="BL23" s="215"/>
      <c r="BM23" s="215"/>
      <c r="BN23" s="215"/>
      <c r="BO23" s="215"/>
      <c r="BP23" s="215"/>
      <c r="BQ23" s="215"/>
      <c r="BR23" s="215"/>
      <c r="BS23" s="215"/>
      <c r="BT23" s="215"/>
      <c r="BU23" s="215"/>
      <c r="BV23" s="215"/>
      <c r="BW23" s="215"/>
      <c r="BX23" s="215"/>
      <c r="BY23" s="215"/>
      <c r="BZ23" s="215"/>
      <c r="CA23" s="215"/>
      <c r="CB23" s="215"/>
      <c r="CC23" s="215"/>
      <c r="CD23" s="215"/>
      <c r="CE23" s="215"/>
      <c r="CF23" s="215"/>
      <c r="CG23" s="215"/>
      <c r="CH23" s="215"/>
      <c r="CI23" s="215"/>
      <c r="CJ23" s="215"/>
      <c r="CK23" s="215"/>
      <c r="CL23" s="215"/>
      <c r="CM23" s="215"/>
      <c r="CN23" s="215"/>
      <c r="CO23" s="215"/>
      <c r="CP23" s="215"/>
      <c r="CQ23" s="215"/>
      <c r="CR23" s="215"/>
      <c r="CS23" s="215"/>
      <c r="CT23" s="215"/>
      <c r="CU23" s="215"/>
      <c r="CV23" s="215"/>
      <c r="CW23" s="215"/>
      <c r="CX23" s="215"/>
      <c r="CY23" s="215"/>
      <c r="CZ23" s="215"/>
      <c r="DA23" s="215"/>
      <c r="DB23" s="215"/>
      <c r="DC23" s="215"/>
      <c r="DD23" s="215"/>
      <c r="DE23" s="215"/>
      <c r="DF23" s="215"/>
      <c r="DG23" s="215"/>
      <c r="DH23" s="215"/>
      <c r="DI23" s="215"/>
      <c r="DJ23" s="215"/>
      <c r="DK23" s="215"/>
      <c r="DL23" s="215"/>
      <c r="DM23" s="215"/>
      <c r="DN23" s="215"/>
      <c r="DO23" s="215"/>
      <c r="DP23" s="215"/>
      <c r="DQ23" s="215"/>
      <c r="DR23" s="215"/>
      <c r="DS23" s="215"/>
      <c r="DT23" s="215"/>
    </row>
    <row r="24" spans="1:124" s="91" customFormat="1" ht="20.100000000000001" customHeight="1">
      <c r="A24" s="90"/>
      <c r="B24" s="324" t="s">
        <v>44</v>
      </c>
      <c r="C24" s="310">
        <v>0</v>
      </c>
      <c r="D24" s="311">
        <v>0</v>
      </c>
      <c r="E24" s="312">
        <v>0</v>
      </c>
      <c r="F24" s="302">
        <v>0</v>
      </c>
      <c r="G24" s="303">
        <v>0</v>
      </c>
      <c r="H24" s="304">
        <v>0</v>
      </c>
      <c r="I24" s="302">
        <v>0</v>
      </c>
      <c r="J24" s="303">
        <v>0</v>
      </c>
      <c r="K24" s="304">
        <v>0</v>
      </c>
      <c r="L24" s="282">
        <v>0</v>
      </c>
      <c r="M24" s="281">
        <v>0</v>
      </c>
      <c r="N24" s="283">
        <v>0</v>
      </c>
      <c r="O24" s="215"/>
      <c r="P24" s="215"/>
      <c r="Q24" s="215"/>
      <c r="R24" s="215"/>
      <c r="S24" s="215"/>
      <c r="T24" s="215"/>
      <c r="U24" s="215"/>
      <c r="V24" s="215"/>
      <c r="W24" s="215"/>
      <c r="X24" s="215"/>
      <c r="Y24" s="215"/>
      <c r="Z24" s="215"/>
      <c r="AA24" s="215"/>
      <c r="AB24" s="215"/>
      <c r="AC24" s="215"/>
      <c r="AD24" s="215"/>
      <c r="AE24" s="215"/>
      <c r="AF24" s="215"/>
      <c r="AG24" s="215"/>
      <c r="AH24" s="215"/>
      <c r="AI24" s="215"/>
      <c r="AJ24" s="215"/>
      <c r="AK24" s="215"/>
      <c r="AL24" s="215"/>
      <c r="AM24" s="215"/>
      <c r="AN24" s="215"/>
      <c r="AO24" s="215"/>
      <c r="AP24" s="215"/>
      <c r="AQ24" s="215"/>
      <c r="AR24" s="215"/>
      <c r="AS24" s="215"/>
      <c r="AT24" s="215"/>
      <c r="AU24" s="215"/>
      <c r="AV24" s="215"/>
      <c r="AW24" s="215"/>
      <c r="AX24" s="215"/>
      <c r="AY24" s="215"/>
      <c r="AZ24" s="215"/>
      <c r="BA24" s="215"/>
      <c r="BB24" s="215"/>
      <c r="BC24" s="215"/>
      <c r="BD24" s="215"/>
      <c r="BE24" s="215"/>
      <c r="BF24" s="215"/>
      <c r="BG24" s="215"/>
      <c r="BH24" s="215"/>
      <c r="BI24" s="215"/>
      <c r="BJ24" s="215"/>
      <c r="BK24" s="215"/>
      <c r="BL24" s="215"/>
      <c r="BM24" s="215"/>
      <c r="BN24" s="215"/>
      <c r="BO24" s="215"/>
      <c r="BP24" s="215"/>
      <c r="BQ24" s="215"/>
      <c r="BR24" s="215"/>
      <c r="BS24" s="215"/>
      <c r="BT24" s="215"/>
      <c r="BU24" s="215"/>
      <c r="BV24" s="215"/>
      <c r="BW24" s="215"/>
      <c r="BX24" s="215"/>
      <c r="BY24" s="215"/>
      <c r="BZ24" s="215"/>
      <c r="CA24" s="215"/>
      <c r="CB24" s="215"/>
      <c r="CC24" s="215"/>
      <c r="CD24" s="215"/>
      <c r="CE24" s="215"/>
      <c r="CF24" s="215"/>
      <c r="CG24" s="215"/>
      <c r="CH24" s="215"/>
      <c r="CI24" s="215"/>
      <c r="CJ24" s="215"/>
      <c r="CK24" s="215"/>
      <c r="CL24" s="215"/>
      <c r="CM24" s="215"/>
      <c r="CN24" s="215"/>
      <c r="CO24" s="215"/>
      <c r="CP24" s="215"/>
      <c r="CQ24" s="215"/>
      <c r="CR24" s="215"/>
      <c r="CS24" s="215"/>
      <c r="CT24" s="215"/>
      <c r="CU24" s="215"/>
      <c r="CV24" s="215"/>
      <c r="CW24" s="215"/>
      <c r="CX24" s="215"/>
      <c r="CY24" s="215"/>
      <c r="CZ24" s="215"/>
      <c r="DA24" s="215"/>
      <c r="DB24" s="215"/>
      <c r="DC24" s="215"/>
      <c r="DD24" s="215"/>
      <c r="DE24" s="215"/>
      <c r="DF24" s="215"/>
      <c r="DG24" s="215"/>
      <c r="DH24" s="215"/>
      <c r="DI24" s="215"/>
      <c r="DJ24" s="215"/>
      <c r="DK24" s="215"/>
      <c r="DL24" s="215"/>
      <c r="DM24" s="215"/>
      <c r="DN24" s="215"/>
      <c r="DO24" s="215"/>
      <c r="DP24" s="215"/>
      <c r="DQ24" s="215"/>
      <c r="DR24" s="215"/>
      <c r="DS24" s="215"/>
      <c r="DT24" s="215"/>
    </row>
    <row r="25" spans="1:124" s="91" customFormat="1" ht="20.100000000000001" customHeight="1">
      <c r="A25" s="90"/>
      <c r="B25" s="324" t="s">
        <v>114</v>
      </c>
      <c r="C25" s="310">
        <v>0</v>
      </c>
      <c r="D25" s="311">
        <v>0</v>
      </c>
      <c r="E25" s="312">
        <v>0</v>
      </c>
      <c r="F25" s="302">
        <v>0</v>
      </c>
      <c r="G25" s="303">
        <v>0</v>
      </c>
      <c r="H25" s="304">
        <v>0</v>
      </c>
      <c r="I25" s="302">
        <v>0</v>
      </c>
      <c r="J25" s="303">
        <v>0</v>
      </c>
      <c r="K25" s="304">
        <v>0</v>
      </c>
      <c r="L25" s="302">
        <v>0</v>
      </c>
      <c r="M25" s="303">
        <v>0</v>
      </c>
      <c r="N25" s="304">
        <v>0</v>
      </c>
      <c r="O25" s="215"/>
      <c r="P25" s="215"/>
      <c r="Q25" s="215"/>
      <c r="R25" s="215"/>
      <c r="S25" s="215"/>
      <c r="T25" s="215"/>
      <c r="U25" s="215"/>
      <c r="V25" s="215"/>
      <c r="W25" s="215"/>
      <c r="X25" s="215"/>
      <c r="Y25" s="215"/>
      <c r="Z25" s="215"/>
      <c r="AA25" s="215"/>
      <c r="AB25" s="215"/>
      <c r="AC25" s="215"/>
      <c r="AD25" s="215"/>
      <c r="AE25" s="215"/>
      <c r="AF25" s="215"/>
      <c r="AG25" s="215"/>
      <c r="AH25" s="215"/>
      <c r="AI25" s="215"/>
      <c r="AJ25" s="215"/>
      <c r="AK25" s="215"/>
      <c r="AL25" s="215"/>
      <c r="AM25" s="215"/>
      <c r="AN25" s="215"/>
      <c r="AO25" s="215"/>
      <c r="AP25" s="215"/>
      <c r="AQ25" s="215"/>
      <c r="AR25" s="215"/>
      <c r="AS25" s="215"/>
      <c r="AT25" s="215"/>
      <c r="AU25" s="215"/>
      <c r="AV25" s="215"/>
      <c r="AW25" s="215"/>
      <c r="AX25" s="215"/>
      <c r="AY25" s="215"/>
      <c r="AZ25" s="215"/>
      <c r="BA25" s="215"/>
      <c r="BB25" s="215"/>
      <c r="BC25" s="215"/>
      <c r="BD25" s="215"/>
      <c r="BE25" s="215"/>
      <c r="BF25" s="215"/>
      <c r="BG25" s="215"/>
      <c r="BH25" s="215"/>
      <c r="BI25" s="215"/>
      <c r="BJ25" s="215"/>
      <c r="BK25" s="215"/>
      <c r="BL25" s="215"/>
      <c r="BM25" s="215"/>
      <c r="BN25" s="215"/>
      <c r="BO25" s="215"/>
      <c r="BP25" s="215"/>
      <c r="BQ25" s="215"/>
      <c r="BR25" s="215"/>
      <c r="BS25" s="215"/>
      <c r="BT25" s="215"/>
      <c r="BU25" s="215"/>
      <c r="BV25" s="215"/>
      <c r="BW25" s="215"/>
      <c r="BX25" s="215"/>
      <c r="BY25" s="215"/>
      <c r="BZ25" s="215"/>
      <c r="CA25" s="215"/>
      <c r="CB25" s="215"/>
      <c r="CC25" s="215"/>
      <c r="CD25" s="215"/>
      <c r="CE25" s="215"/>
      <c r="CF25" s="215"/>
      <c r="CG25" s="215"/>
      <c r="CH25" s="215"/>
      <c r="CI25" s="215"/>
      <c r="CJ25" s="215"/>
      <c r="CK25" s="215"/>
      <c r="CL25" s="215"/>
      <c r="CM25" s="215"/>
      <c r="CN25" s="215"/>
      <c r="CO25" s="215"/>
      <c r="CP25" s="215"/>
      <c r="CQ25" s="215"/>
      <c r="CR25" s="215"/>
      <c r="CS25" s="215"/>
      <c r="CT25" s="215"/>
      <c r="CU25" s="215"/>
      <c r="CV25" s="215"/>
      <c r="CW25" s="215"/>
      <c r="CX25" s="215"/>
      <c r="CY25" s="215"/>
      <c r="CZ25" s="215"/>
      <c r="DA25" s="215"/>
      <c r="DB25" s="215"/>
      <c r="DC25" s="215"/>
      <c r="DD25" s="215"/>
      <c r="DE25" s="215"/>
      <c r="DF25" s="215"/>
      <c r="DG25" s="215"/>
      <c r="DH25" s="215"/>
      <c r="DI25" s="215"/>
      <c r="DJ25" s="215"/>
      <c r="DK25" s="215"/>
      <c r="DL25" s="215"/>
      <c r="DM25" s="215"/>
      <c r="DN25" s="215"/>
      <c r="DO25" s="215"/>
      <c r="DP25" s="215"/>
      <c r="DQ25" s="215"/>
      <c r="DR25" s="215"/>
      <c r="DS25" s="215"/>
      <c r="DT25" s="215"/>
    </row>
    <row r="26" spans="1:124" s="91" customFormat="1" ht="20.100000000000001" customHeight="1">
      <c r="A26" s="90"/>
      <c r="B26" s="324" t="s">
        <v>64</v>
      </c>
      <c r="C26" s="310">
        <v>0</v>
      </c>
      <c r="D26" s="311">
        <v>0</v>
      </c>
      <c r="E26" s="312">
        <v>0</v>
      </c>
      <c r="F26" s="302">
        <v>0</v>
      </c>
      <c r="G26" s="303">
        <v>0</v>
      </c>
      <c r="H26" s="304">
        <v>0</v>
      </c>
      <c r="I26" s="302">
        <v>0</v>
      </c>
      <c r="J26" s="303">
        <v>0</v>
      </c>
      <c r="K26" s="304">
        <v>0</v>
      </c>
      <c r="L26" s="302">
        <v>0</v>
      </c>
      <c r="M26" s="303">
        <v>0</v>
      </c>
      <c r="N26" s="304">
        <v>0</v>
      </c>
      <c r="O26" s="215"/>
      <c r="P26" s="215"/>
      <c r="Q26" s="215"/>
      <c r="R26" s="215"/>
      <c r="S26" s="215"/>
      <c r="T26" s="215"/>
      <c r="U26" s="215"/>
      <c r="V26" s="215"/>
      <c r="W26" s="215"/>
      <c r="X26" s="215"/>
      <c r="Y26" s="215"/>
      <c r="Z26" s="215"/>
      <c r="AA26" s="215"/>
      <c r="AB26" s="215"/>
      <c r="AC26" s="215"/>
      <c r="AD26" s="215"/>
      <c r="AE26" s="215"/>
      <c r="AF26" s="215"/>
      <c r="AG26" s="215"/>
      <c r="AH26" s="215"/>
      <c r="AI26" s="215"/>
      <c r="AJ26" s="215"/>
      <c r="AK26" s="215"/>
      <c r="AL26" s="215"/>
      <c r="AM26" s="215"/>
      <c r="AN26" s="215"/>
      <c r="AO26" s="215"/>
      <c r="AP26" s="215"/>
      <c r="AQ26" s="215"/>
      <c r="AR26" s="215"/>
      <c r="AS26" s="215"/>
      <c r="AT26" s="215"/>
      <c r="AU26" s="215"/>
      <c r="AV26" s="215"/>
      <c r="AW26" s="215"/>
      <c r="AX26" s="215"/>
      <c r="AY26" s="215"/>
      <c r="AZ26" s="215"/>
      <c r="BA26" s="215"/>
      <c r="BB26" s="215"/>
      <c r="BC26" s="215"/>
      <c r="BD26" s="215"/>
      <c r="BE26" s="215"/>
      <c r="BF26" s="215"/>
      <c r="BG26" s="215"/>
      <c r="BH26" s="215"/>
      <c r="BI26" s="215"/>
      <c r="BJ26" s="215"/>
      <c r="BK26" s="215"/>
      <c r="BL26" s="215"/>
      <c r="BM26" s="215"/>
      <c r="BN26" s="215"/>
      <c r="BO26" s="215"/>
      <c r="BP26" s="215"/>
      <c r="BQ26" s="215"/>
      <c r="BR26" s="215"/>
      <c r="BS26" s="215"/>
      <c r="BT26" s="215"/>
      <c r="BU26" s="215"/>
      <c r="BV26" s="215"/>
      <c r="BW26" s="215"/>
      <c r="BX26" s="215"/>
      <c r="BY26" s="215"/>
      <c r="BZ26" s="215"/>
      <c r="CA26" s="215"/>
      <c r="CB26" s="215"/>
      <c r="CC26" s="215"/>
      <c r="CD26" s="215"/>
      <c r="CE26" s="215"/>
      <c r="CF26" s="215"/>
      <c r="CG26" s="215"/>
      <c r="CH26" s="215"/>
      <c r="CI26" s="215"/>
      <c r="CJ26" s="215"/>
      <c r="CK26" s="215"/>
      <c r="CL26" s="215"/>
      <c r="CM26" s="215"/>
      <c r="CN26" s="215"/>
      <c r="CO26" s="215"/>
      <c r="CP26" s="215"/>
      <c r="CQ26" s="215"/>
      <c r="CR26" s="215"/>
      <c r="CS26" s="215"/>
      <c r="CT26" s="215"/>
      <c r="CU26" s="215"/>
      <c r="CV26" s="215"/>
      <c r="CW26" s="215"/>
      <c r="CX26" s="215"/>
      <c r="CY26" s="215"/>
      <c r="CZ26" s="215"/>
      <c r="DA26" s="215"/>
      <c r="DB26" s="215"/>
      <c r="DC26" s="215"/>
      <c r="DD26" s="215"/>
      <c r="DE26" s="215"/>
      <c r="DF26" s="215"/>
      <c r="DG26" s="215"/>
      <c r="DH26" s="215"/>
      <c r="DI26" s="215"/>
      <c r="DJ26" s="215"/>
      <c r="DK26" s="215"/>
      <c r="DL26" s="215"/>
      <c r="DM26" s="215"/>
      <c r="DN26" s="215"/>
      <c r="DO26" s="215"/>
      <c r="DP26" s="215"/>
      <c r="DQ26" s="215"/>
      <c r="DR26" s="215"/>
      <c r="DS26" s="215"/>
      <c r="DT26" s="215"/>
    </row>
    <row r="27" spans="1:124" s="91" customFormat="1" ht="20.100000000000001" customHeight="1">
      <c r="A27" s="90"/>
      <c r="B27" s="324" t="s">
        <v>37</v>
      </c>
      <c r="C27" s="310">
        <v>785.05094099999997</v>
      </c>
      <c r="D27" s="311">
        <v>633.02770899999996</v>
      </c>
      <c r="E27" s="312">
        <v>631.74224000000004</v>
      </c>
      <c r="F27" s="302">
        <v>52.696718313977541</v>
      </c>
      <c r="G27" s="303">
        <v>56.235486209972528</v>
      </c>
      <c r="H27" s="304">
        <v>56.252507035147758</v>
      </c>
      <c r="I27" s="302">
        <v>41.538562500723508</v>
      </c>
      <c r="J27" s="303">
        <v>55.539370471682034</v>
      </c>
      <c r="K27" s="304">
        <v>58.120674828116456</v>
      </c>
      <c r="L27" s="302">
        <v>21.889459272681773</v>
      </c>
      <c r="M27" s="303">
        <v>31.232835022708304</v>
      </c>
      <c r="N27" s="304">
        <v>32.694336696561557</v>
      </c>
      <c r="O27" s="215"/>
      <c r="P27" s="215"/>
      <c r="Q27" s="215"/>
      <c r="R27" s="215"/>
      <c r="S27" s="215"/>
      <c r="T27" s="215"/>
      <c r="U27" s="215"/>
      <c r="V27" s="215"/>
      <c r="W27" s="215"/>
      <c r="X27" s="215"/>
      <c r="Y27" s="215"/>
      <c r="Z27" s="215"/>
      <c r="AA27" s="215"/>
      <c r="AB27" s="215"/>
      <c r="AC27" s="215"/>
      <c r="AD27" s="215"/>
      <c r="AE27" s="215"/>
      <c r="AF27" s="215"/>
      <c r="AG27" s="215"/>
      <c r="AH27" s="215"/>
      <c r="AI27" s="215"/>
      <c r="AJ27" s="215"/>
      <c r="AK27" s="215"/>
      <c r="AL27" s="215"/>
      <c r="AM27" s="215"/>
      <c r="AN27" s="215"/>
      <c r="AO27" s="215"/>
      <c r="AP27" s="215"/>
      <c r="AQ27" s="215"/>
      <c r="AR27" s="215"/>
      <c r="AS27" s="215"/>
      <c r="AT27" s="215"/>
      <c r="AU27" s="215"/>
      <c r="AV27" s="215"/>
      <c r="AW27" s="215"/>
      <c r="AX27" s="215"/>
      <c r="AY27" s="215"/>
      <c r="AZ27" s="215"/>
      <c r="BA27" s="215"/>
      <c r="BB27" s="215"/>
      <c r="BC27" s="215"/>
      <c r="BD27" s="215"/>
      <c r="BE27" s="215"/>
      <c r="BF27" s="215"/>
      <c r="BG27" s="215"/>
      <c r="BH27" s="215"/>
      <c r="BI27" s="215"/>
      <c r="BJ27" s="215"/>
      <c r="BK27" s="215"/>
      <c r="BL27" s="215"/>
      <c r="BM27" s="215"/>
      <c r="BN27" s="215"/>
      <c r="BO27" s="215"/>
      <c r="BP27" s="215"/>
      <c r="BQ27" s="215"/>
      <c r="BR27" s="215"/>
      <c r="BS27" s="215"/>
      <c r="BT27" s="215"/>
      <c r="BU27" s="215"/>
      <c r="BV27" s="215"/>
      <c r="BW27" s="215"/>
      <c r="BX27" s="215"/>
      <c r="BY27" s="215"/>
      <c r="BZ27" s="215"/>
      <c r="CA27" s="215"/>
      <c r="CB27" s="215"/>
      <c r="CC27" s="215"/>
      <c r="CD27" s="215"/>
      <c r="CE27" s="215"/>
      <c r="CF27" s="215"/>
      <c r="CG27" s="215"/>
      <c r="CH27" s="215"/>
      <c r="CI27" s="215"/>
      <c r="CJ27" s="215"/>
      <c r="CK27" s="215"/>
      <c r="CL27" s="215"/>
      <c r="CM27" s="215"/>
      <c r="CN27" s="215"/>
      <c r="CO27" s="215"/>
      <c r="CP27" s="215"/>
      <c r="CQ27" s="215"/>
      <c r="CR27" s="215"/>
      <c r="CS27" s="215"/>
      <c r="CT27" s="215"/>
      <c r="CU27" s="215"/>
      <c r="CV27" s="215"/>
      <c r="CW27" s="215"/>
      <c r="CX27" s="215"/>
      <c r="CY27" s="215"/>
      <c r="CZ27" s="215"/>
      <c r="DA27" s="215"/>
      <c r="DB27" s="215"/>
      <c r="DC27" s="215"/>
      <c r="DD27" s="215"/>
      <c r="DE27" s="215"/>
      <c r="DF27" s="215"/>
      <c r="DG27" s="215"/>
      <c r="DH27" s="215"/>
      <c r="DI27" s="215"/>
      <c r="DJ27" s="215"/>
      <c r="DK27" s="215"/>
      <c r="DL27" s="215"/>
      <c r="DM27" s="215"/>
      <c r="DN27" s="215"/>
      <c r="DO27" s="215"/>
      <c r="DP27" s="215"/>
      <c r="DQ27" s="215"/>
      <c r="DR27" s="215"/>
      <c r="DS27" s="215"/>
      <c r="DT27" s="215"/>
    </row>
    <row r="28" spans="1:124" s="91" customFormat="1" ht="20.100000000000001" customHeight="1">
      <c r="A28" s="90"/>
      <c r="B28" s="324" t="s">
        <v>48</v>
      </c>
      <c r="C28" s="310">
        <v>14687.624338</v>
      </c>
      <c r="D28" s="311">
        <v>15525.755379</v>
      </c>
      <c r="E28" s="312">
        <v>15870.402581</v>
      </c>
      <c r="F28" s="302">
        <v>5.5803350095186781</v>
      </c>
      <c r="G28" s="303">
        <v>7.4512071184939144</v>
      </c>
      <c r="H28" s="304">
        <v>7.3896986608521367</v>
      </c>
      <c r="I28" s="302">
        <v>56.025800281851325</v>
      </c>
      <c r="J28" s="303">
        <v>47.748875683502199</v>
      </c>
      <c r="K28" s="304">
        <v>47.661732454483143</v>
      </c>
      <c r="L28" s="302">
        <v>3.1264273474911639</v>
      </c>
      <c r="M28" s="303">
        <v>3.5578676239299258</v>
      </c>
      <c r="N28" s="304">
        <v>3.5220584049278694</v>
      </c>
      <c r="O28" s="215"/>
      <c r="P28" s="215"/>
      <c r="Q28" s="215"/>
      <c r="R28" s="215"/>
      <c r="S28" s="215"/>
      <c r="T28" s="215"/>
      <c r="U28" s="215"/>
      <c r="V28" s="215"/>
      <c r="W28" s="215"/>
      <c r="X28" s="215"/>
      <c r="Y28" s="215"/>
      <c r="Z28" s="215"/>
      <c r="AA28" s="215"/>
      <c r="AB28" s="215"/>
      <c r="AC28" s="215"/>
      <c r="AD28" s="215"/>
      <c r="AE28" s="215"/>
      <c r="AF28" s="215"/>
      <c r="AG28" s="215"/>
      <c r="AH28" s="215"/>
      <c r="AI28" s="215"/>
      <c r="AJ28" s="215"/>
      <c r="AK28" s="215"/>
      <c r="AL28" s="215"/>
      <c r="AM28" s="215"/>
      <c r="AN28" s="215"/>
      <c r="AO28" s="215"/>
      <c r="AP28" s="215"/>
      <c r="AQ28" s="215"/>
      <c r="AR28" s="215"/>
      <c r="AS28" s="215"/>
      <c r="AT28" s="215"/>
      <c r="AU28" s="215"/>
      <c r="AV28" s="215"/>
      <c r="AW28" s="215"/>
      <c r="AX28" s="215"/>
      <c r="AY28" s="215"/>
      <c r="AZ28" s="215"/>
      <c r="BA28" s="215"/>
      <c r="BB28" s="215"/>
      <c r="BC28" s="215"/>
      <c r="BD28" s="215"/>
      <c r="BE28" s="215"/>
      <c r="BF28" s="215"/>
      <c r="BG28" s="215"/>
      <c r="BH28" s="215"/>
      <c r="BI28" s="215"/>
      <c r="BJ28" s="215"/>
      <c r="BK28" s="215"/>
      <c r="BL28" s="215"/>
      <c r="BM28" s="215"/>
      <c r="BN28" s="215"/>
      <c r="BO28" s="215"/>
      <c r="BP28" s="215"/>
      <c r="BQ28" s="215"/>
      <c r="BR28" s="215"/>
      <c r="BS28" s="215"/>
      <c r="BT28" s="215"/>
      <c r="BU28" s="215"/>
      <c r="BV28" s="215"/>
      <c r="BW28" s="215"/>
      <c r="BX28" s="215"/>
      <c r="BY28" s="215"/>
      <c r="BZ28" s="215"/>
      <c r="CA28" s="215"/>
      <c r="CB28" s="215"/>
      <c r="CC28" s="215"/>
      <c r="CD28" s="215"/>
      <c r="CE28" s="215"/>
      <c r="CF28" s="215"/>
      <c r="CG28" s="215"/>
      <c r="CH28" s="215"/>
      <c r="CI28" s="215"/>
      <c r="CJ28" s="215"/>
      <c r="CK28" s="215"/>
      <c r="CL28" s="215"/>
      <c r="CM28" s="215"/>
      <c r="CN28" s="215"/>
      <c r="CO28" s="215"/>
      <c r="CP28" s="215"/>
      <c r="CQ28" s="215"/>
      <c r="CR28" s="215"/>
      <c r="CS28" s="215"/>
      <c r="CT28" s="215"/>
      <c r="CU28" s="215"/>
      <c r="CV28" s="215"/>
      <c r="CW28" s="215"/>
      <c r="CX28" s="215"/>
      <c r="CY28" s="215"/>
      <c r="CZ28" s="215"/>
      <c r="DA28" s="215"/>
      <c r="DB28" s="215"/>
      <c r="DC28" s="215"/>
      <c r="DD28" s="215"/>
      <c r="DE28" s="215"/>
      <c r="DF28" s="215"/>
      <c r="DG28" s="215"/>
      <c r="DH28" s="215"/>
      <c r="DI28" s="215"/>
      <c r="DJ28" s="215"/>
      <c r="DK28" s="215"/>
      <c r="DL28" s="215"/>
      <c r="DM28" s="215"/>
      <c r="DN28" s="215"/>
      <c r="DO28" s="215"/>
      <c r="DP28" s="215"/>
      <c r="DQ28" s="215"/>
      <c r="DR28" s="215"/>
      <c r="DS28" s="215"/>
      <c r="DT28" s="215"/>
    </row>
    <row r="29" spans="1:124" s="91" customFormat="1" ht="20.100000000000001" customHeight="1">
      <c r="A29" s="90"/>
      <c r="B29" s="324" t="s">
        <v>29</v>
      </c>
      <c r="C29" s="310">
        <v>9254.5590940000002</v>
      </c>
      <c r="D29" s="311">
        <v>11317.296198</v>
      </c>
      <c r="E29" s="312">
        <v>11655.259728999999</v>
      </c>
      <c r="F29" s="302">
        <v>0.53439678214453035</v>
      </c>
      <c r="G29" s="303">
        <v>0.79474741516348169</v>
      </c>
      <c r="H29" s="304">
        <v>0.77170239952874076</v>
      </c>
      <c r="I29" s="302">
        <v>350.23045909070083</v>
      </c>
      <c r="J29" s="303">
        <v>278.36011237179918</v>
      </c>
      <c r="K29" s="304">
        <v>279.06287138766987</v>
      </c>
      <c r="L29" s="302">
        <v>1.8716203034707211</v>
      </c>
      <c r="M29" s="303">
        <v>2.2122597979210368</v>
      </c>
      <c r="N29" s="304">
        <v>2.1535348746924523</v>
      </c>
      <c r="O29" s="215"/>
      <c r="P29" s="215"/>
      <c r="Q29" s="215"/>
      <c r="R29" s="215"/>
      <c r="S29" s="215"/>
      <c r="T29" s="215"/>
      <c r="U29" s="215"/>
      <c r="V29" s="215"/>
      <c r="W29" s="215"/>
      <c r="X29" s="215"/>
      <c r="Y29" s="215"/>
      <c r="Z29" s="215"/>
      <c r="AA29" s="215"/>
      <c r="AB29" s="215"/>
      <c r="AC29" s="215"/>
      <c r="AD29" s="215"/>
      <c r="AE29" s="215"/>
      <c r="AF29" s="215"/>
      <c r="AG29" s="215"/>
      <c r="AH29" s="215"/>
      <c r="AI29" s="215"/>
      <c r="AJ29" s="215"/>
      <c r="AK29" s="215"/>
      <c r="AL29" s="215"/>
      <c r="AM29" s="215"/>
      <c r="AN29" s="215"/>
      <c r="AO29" s="215"/>
      <c r="AP29" s="215"/>
      <c r="AQ29" s="215"/>
      <c r="AR29" s="215"/>
      <c r="AS29" s="215"/>
      <c r="AT29" s="215"/>
      <c r="AU29" s="215"/>
      <c r="AV29" s="215"/>
      <c r="AW29" s="215"/>
      <c r="AX29" s="215"/>
      <c r="AY29" s="215"/>
      <c r="AZ29" s="215"/>
      <c r="BA29" s="215"/>
      <c r="BB29" s="215"/>
      <c r="BC29" s="215"/>
      <c r="BD29" s="215"/>
      <c r="BE29" s="215"/>
      <c r="BF29" s="215"/>
      <c r="BG29" s="215"/>
      <c r="BH29" s="215"/>
      <c r="BI29" s="215"/>
      <c r="BJ29" s="215"/>
      <c r="BK29" s="215"/>
      <c r="BL29" s="215"/>
      <c r="BM29" s="215"/>
      <c r="BN29" s="215"/>
      <c r="BO29" s="215"/>
      <c r="BP29" s="215"/>
      <c r="BQ29" s="215"/>
      <c r="BR29" s="215"/>
      <c r="BS29" s="215"/>
      <c r="BT29" s="215"/>
      <c r="BU29" s="215"/>
      <c r="BV29" s="215"/>
      <c r="BW29" s="215"/>
      <c r="BX29" s="215"/>
      <c r="BY29" s="215"/>
      <c r="BZ29" s="215"/>
      <c r="CA29" s="215"/>
      <c r="CB29" s="215"/>
      <c r="CC29" s="215"/>
      <c r="CD29" s="215"/>
      <c r="CE29" s="215"/>
      <c r="CF29" s="215"/>
      <c r="CG29" s="215"/>
      <c r="CH29" s="215"/>
      <c r="CI29" s="215"/>
      <c r="CJ29" s="215"/>
      <c r="CK29" s="215"/>
      <c r="CL29" s="215"/>
      <c r="CM29" s="215"/>
      <c r="CN29" s="215"/>
      <c r="CO29" s="215"/>
      <c r="CP29" s="215"/>
      <c r="CQ29" s="215"/>
      <c r="CR29" s="215"/>
      <c r="CS29" s="215"/>
      <c r="CT29" s="215"/>
      <c r="CU29" s="215"/>
      <c r="CV29" s="215"/>
      <c r="CW29" s="215"/>
      <c r="CX29" s="215"/>
      <c r="CY29" s="215"/>
      <c r="CZ29" s="215"/>
      <c r="DA29" s="215"/>
      <c r="DB29" s="215"/>
      <c r="DC29" s="215"/>
      <c r="DD29" s="215"/>
      <c r="DE29" s="215"/>
      <c r="DF29" s="215"/>
      <c r="DG29" s="215"/>
      <c r="DH29" s="215"/>
      <c r="DI29" s="215"/>
      <c r="DJ29" s="215"/>
      <c r="DK29" s="215"/>
      <c r="DL29" s="215"/>
      <c r="DM29" s="215"/>
      <c r="DN29" s="215"/>
      <c r="DO29" s="215"/>
      <c r="DP29" s="215"/>
      <c r="DQ29" s="215"/>
      <c r="DR29" s="215"/>
      <c r="DS29" s="215"/>
      <c r="DT29" s="215"/>
    </row>
    <row r="30" spans="1:124" s="91" customFormat="1" ht="20.100000000000001" customHeight="1">
      <c r="A30" s="90"/>
      <c r="B30" s="324" t="s">
        <v>115</v>
      </c>
      <c r="C30" s="310">
        <v>0</v>
      </c>
      <c r="D30" s="311">
        <v>0</v>
      </c>
      <c r="E30" s="312">
        <v>0</v>
      </c>
      <c r="F30" s="302">
        <v>0</v>
      </c>
      <c r="G30" s="303">
        <v>0</v>
      </c>
      <c r="H30" s="304">
        <v>0</v>
      </c>
      <c r="I30" s="302">
        <v>0</v>
      </c>
      <c r="J30" s="303">
        <v>0</v>
      </c>
      <c r="K30" s="304">
        <v>0</v>
      </c>
      <c r="L30" s="302">
        <v>0</v>
      </c>
      <c r="M30" s="303">
        <v>0</v>
      </c>
      <c r="N30" s="304">
        <v>0</v>
      </c>
      <c r="O30" s="215"/>
      <c r="P30" s="215"/>
      <c r="Q30" s="215"/>
      <c r="R30" s="215"/>
      <c r="S30" s="215"/>
      <c r="T30" s="215"/>
      <c r="U30" s="215"/>
      <c r="V30" s="215"/>
      <c r="W30" s="215"/>
      <c r="X30" s="215"/>
      <c r="Y30" s="215"/>
      <c r="Z30" s="215"/>
      <c r="AA30" s="215"/>
      <c r="AB30" s="215"/>
      <c r="AC30" s="215"/>
      <c r="AD30" s="215"/>
      <c r="AE30" s="215"/>
      <c r="AF30" s="215"/>
      <c r="AG30" s="215"/>
      <c r="AH30" s="215"/>
      <c r="AI30" s="215"/>
      <c r="AJ30" s="215"/>
      <c r="AK30" s="215"/>
      <c r="AL30" s="215"/>
      <c r="AM30" s="215"/>
      <c r="AN30" s="215"/>
      <c r="AO30" s="215"/>
      <c r="AP30" s="215"/>
      <c r="AQ30" s="215"/>
      <c r="AR30" s="215"/>
      <c r="AS30" s="215"/>
      <c r="AT30" s="215"/>
      <c r="AU30" s="215"/>
      <c r="AV30" s="215"/>
      <c r="AW30" s="215"/>
      <c r="AX30" s="215"/>
      <c r="AY30" s="215"/>
      <c r="AZ30" s="215"/>
      <c r="BA30" s="215"/>
      <c r="BB30" s="215"/>
      <c r="BC30" s="215"/>
      <c r="BD30" s="215"/>
      <c r="BE30" s="215"/>
      <c r="BF30" s="215"/>
      <c r="BG30" s="215"/>
      <c r="BH30" s="215"/>
      <c r="BI30" s="215"/>
      <c r="BJ30" s="215"/>
      <c r="BK30" s="215"/>
      <c r="BL30" s="215"/>
      <c r="BM30" s="215"/>
      <c r="BN30" s="215"/>
      <c r="BO30" s="215"/>
      <c r="BP30" s="215"/>
      <c r="BQ30" s="215"/>
      <c r="BR30" s="215"/>
      <c r="BS30" s="215"/>
      <c r="BT30" s="215"/>
      <c r="BU30" s="215"/>
      <c r="BV30" s="215"/>
      <c r="BW30" s="215"/>
      <c r="BX30" s="215"/>
      <c r="BY30" s="215"/>
      <c r="BZ30" s="215"/>
      <c r="CA30" s="215"/>
      <c r="CB30" s="215"/>
      <c r="CC30" s="215"/>
      <c r="CD30" s="215"/>
      <c r="CE30" s="215"/>
      <c r="CF30" s="215"/>
      <c r="CG30" s="215"/>
      <c r="CH30" s="215"/>
      <c r="CI30" s="215"/>
      <c r="CJ30" s="215"/>
      <c r="CK30" s="215"/>
      <c r="CL30" s="215"/>
      <c r="CM30" s="215"/>
      <c r="CN30" s="215"/>
      <c r="CO30" s="215"/>
      <c r="CP30" s="215"/>
      <c r="CQ30" s="215"/>
      <c r="CR30" s="215"/>
      <c r="CS30" s="215"/>
      <c r="CT30" s="215"/>
      <c r="CU30" s="215"/>
      <c r="CV30" s="215"/>
      <c r="CW30" s="215"/>
      <c r="CX30" s="215"/>
      <c r="CY30" s="215"/>
      <c r="CZ30" s="215"/>
      <c r="DA30" s="215"/>
      <c r="DB30" s="215"/>
      <c r="DC30" s="215"/>
      <c r="DD30" s="215"/>
      <c r="DE30" s="215"/>
      <c r="DF30" s="215"/>
      <c r="DG30" s="215"/>
      <c r="DH30" s="215"/>
      <c r="DI30" s="215"/>
      <c r="DJ30" s="215"/>
      <c r="DK30" s="215"/>
      <c r="DL30" s="215"/>
      <c r="DM30" s="215"/>
      <c r="DN30" s="215"/>
      <c r="DO30" s="215"/>
      <c r="DP30" s="215"/>
      <c r="DQ30" s="215"/>
      <c r="DR30" s="215"/>
      <c r="DS30" s="215"/>
      <c r="DT30" s="215"/>
    </row>
    <row r="31" spans="1:124" s="91" customFormat="1" ht="20.100000000000001" customHeight="1">
      <c r="A31" s="90"/>
      <c r="B31" s="324" t="s">
        <v>46</v>
      </c>
      <c r="C31" s="310">
        <v>1632.2410730000001</v>
      </c>
      <c r="D31" s="311">
        <v>1317.2515370000001</v>
      </c>
      <c r="E31" s="312">
        <v>1331.8053110000001</v>
      </c>
      <c r="F31" s="302">
        <v>1.007240368592293</v>
      </c>
      <c r="G31" s="303">
        <v>1.4242701164523295</v>
      </c>
      <c r="H31" s="304">
        <v>1.2823737718222687</v>
      </c>
      <c r="I31" s="302">
        <v>72.148829686232077</v>
      </c>
      <c r="J31" s="303">
        <v>69.752260247467916</v>
      </c>
      <c r="K31" s="304">
        <v>63.661215400075022</v>
      </c>
      <c r="L31" s="302">
        <v>0.72671213806662971</v>
      </c>
      <c r="M31" s="303">
        <v>0.99346059825474309</v>
      </c>
      <c r="N31" s="304">
        <v>0.81637472911384112</v>
      </c>
      <c r="O31" s="215"/>
      <c r="P31" s="215"/>
      <c r="Q31" s="215"/>
      <c r="R31" s="215"/>
      <c r="S31" s="215"/>
      <c r="T31" s="215"/>
      <c r="U31" s="215"/>
      <c r="V31" s="215"/>
      <c r="W31" s="215"/>
      <c r="X31" s="215"/>
      <c r="Y31" s="215"/>
      <c r="Z31" s="215"/>
      <c r="AA31" s="215"/>
      <c r="AB31" s="215"/>
      <c r="AC31" s="215"/>
      <c r="AD31" s="215"/>
      <c r="AE31" s="215"/>
      <c r="AF31" s="215"/>
      <c r="AG31" s="215"/>
      <c r="AH31" s="215"/>
      <c r="AI31" s="215"/>
      <c r="AJ31" s="215"/>
      <c r="AK31" s="215"/>
      <c r="AL31" s="215"/>
      <c r="AM31" s="215"/>
      <c r="AN31" s="215"/>
      <c r="AO31" s="215"/>
      <c r="AP31" s="215"/>
      <c r="AQ31" s="215"/>
      <c r="AR31" s="215"/>
      <c r="AS31" s="215"/>
      <c r="AT31" s="215"/>
      <c r="AU31" s="215"/>
      <c r="AV31" s="215"/>
      <c r="AW31" s="215"/>
      <c r="AX31" s="215"/>
      <c r="AY31" s="215"/>
      <c r="AZ31" s="215"/>
      <c r="BA31" s="215"/>
      <c r="BB31" s="215"/>
      <c r="BC31" s="215"/>
      <c r="BD31" s="215"/>
      <c r="BE31" s="215"/>
      <c r="BF31" s="215"/>
      <c r="BG31" s="215"/>
      <c r="BH31" s="215"/>
      <c r="BI31" s="215"/>
      <c r="BJ31" s="215"/>
      <c r="BK31" s="215"/>
      <c r="BL31" s="215"/>
      <c r="BM31" s="215"/>
      <c r="BN31" s="215"/>
      <c r="BO31" s="215"/>
      <c r="BP31" s="215"/>
      <c r="BQ31" s="215"/>
      <c r="BR31" s="215"/>
      <c r="BS31" s="215"/>
      <c r="BT31" s="215"/>
      <c r="BU31" s="215"/>
      <c r="BV31" s="215"/>
      <c r="BW31" s="215"/>
      <c r="BX31" s="215"/>
      <c r="BY31" s="215"/>
      <c r="BZ31" s="215"/>
      <c r="CA31" s="215"/>
      <c r="CB31" s="215"/>
      <c r="CC31" s="215"/>
      <c r="CD31" s="215"/>
      <c r="CE31" s="215"/>
      <c r="CF31" s="215"/>
      <c r="CG31" s="215"/>
      <c r="CH31" s="215"/>
      <c r="CI31" s="215"/>
      <c r="CJ31" s="215"/>
      <c r="CK31" s="215"/>
      <c r="CL31" s="215"/>
      <c r="CM31" s="215"/>
      <c r="CN31" s="215"/>
      <c r="CO31" s="215"/>
      <c r="CP31" s="215"/>
      <c r="CQ31" s="215"/>
      <c r="CR31" s="215"/>
      <c r="CS31" s="215"/>
      <c r="CT31" s="215"/>
      <c r="CU31" s="215"/>
      <c r="CV31" s="215"/>
      <c r="CW31" s="215"/>
      <c r="CX31" s="215"/>
      <c r="CY31" s="215"/>
      <c r="CZ31" s="215"/>
      <c r="DA31" s="215"/>
      <c r="DB31" s="215"/>
      <c r="DC31" s="215"/>
      <c r="DD31" s="215"/>
      <c r="DE31" s="215"/>
      <c r="DF31" s="215"/>
      <c r="DG31" s="215"/>
      <c r="DH31" s="215"/>
      <c r="DI31" s="215"/>
      <c r="DJ31" s="215"/>
      <c r="DK31" s="215"/>
      <c r="DL31" s="215"/>
      <c r="DM31" s="215"/>
      <c r="DN31" s="215"/>
      <c r="DO31" s="215"/>
      <c r="DP31" s="215"/>
      <c r="DQ31" s="215"/>
      <c r="DR31" s="215"/>
      <c r="DS31" s="215"/>
      <c r="DT31" s="215"/>
    </row>
    <row r="32" spans="1:124" s="91" customFormat="1" ht="20.100000000000001" customHeight="1">
      <c r="A32" s="90"/>
      <c r="B32" s="324" t="s">
        <v>23</v>
      </c>
      <c r="C32" s="310">
        <v>0</v>
      </c>
      <c r="D32" s="311">
        <v>0</v>
      </c>
      <c r="E32" s="312">
        <v>0</v>
      </c>
      <c r="F32" s="302">
        <v>0</v>
      </c>
      <c r="G32" s="303">
        <v>0</v>
      </c>
      <c r="H32" s="304">
        <v>0</v>
      </c>
      <c r="I32" s="302">
        <v>0</v>
      </c>
      <c r="J32" s="303">
        <v>0</v>
      </c>
      <c r="K32" s="304">
        <v>0</v>
      </c>
      <c r="L32" s="302">
        <v>0</v>
      </c>
      <c r="M32" s="303">
        <v>0</v>
      </c>
      <c r="N32" s="304">
        <v>0</v>
      </c>
      <c r="O32" s="215"/>
      <c r="P32" s="215"/>
      <c r="Q32" s="215"/>
      <c r="R32" s="215"/>
      <c r="S32" s="215"/>
      <c r="T32" s="215"/>
      <c r="U32" s="215"/>
      <c r="V32" s="215"/>
      <c r="W32" s="215"/>
      <c r="X32" s="215"/>
      <c r="Y32" s="215"/>
      <c r="Z32" s="215"/>
      <c r="AA32" s="215"/>
      <c r="AB32" s="215"/>
      <c r="AC32" s="215"/>
      <c r="AD32" s="215"/>
      <c r="AE32" s="215"/>
      <c r="AF32" s="215"/>
      <c r="AG32" s="215"/>
      <c r="AH32" s="215"/>
      <c r="AI32" s="215"/>
      <c r="AJ32" s="215"/>
      <c r="AK32" s="215"/>
      <c r="AL32" s="215"/>
      <c r="AM32" s="215"/>
      <c r="AN32" s="215"/>
      <c r="AO32" s="215"/>
      <c r="AP32" s="215"/>
      <c r="AQ32" s="215"/>
      <c r="AR32" s="215"/>
      <c r="AS32" s="215"/>
      <c r="AT32" s="215"/>
      <c r="AU32" s="215"/>
      <c r="AV32" s="215"/>
      <c r="AW32" s="215"/>
      <c r="AX32" s="215"/>
      <c r="AY32" s="215"/>
      <c r="AZ32" s="215"/>
      <c r="BA32" s="215"/>
      <c r="BB32" s="215"/>
      <c r="BC32" s="215"/>
      <c r="BD32" s="215"/>
      <c r="BE32" s="215"/>
      <c r="BF32" s="215"/>
      <c r="BG32" s="215"/>
      <c r="BH32" s="215"/>
      <c r="BI32" s="215"/>
      <c r="BJ32" s="215"/>
      <c r="BK32" s="215"/>
      <c r="BL32" s="215"/>
      <c r="BM32" s="215"/>
      <c r="BN32" s="215"/>
      <c r="BO32" s="215"/>
      <c r="BP32" s="215"/>
      <c r="BQ32" s="215"/>
      <c r="BR32" s="215"/>
      <c r="BS32" s="215"/>
      <c r="BT32" s="215"/>
      <c r="BU32" s="215"/>
      <c r="BV32" s="215"/>
      <c r="BW32" s="215"/>
      <c r="BX32" s="215"/>
      <c r="BY32" s="215"/>
      <c r="BZ32" s="215"/>
      <c r="CA32" s="215"/>
      <c r="CB32" s="215"/>
      <c r="CC32" s="215"/>
      <c r="CD32" s="215"/>
      <c r="CE32" s="215"/>
      <c r="CF32" s="215"/>
      <c r="CG32" s="215"/>
      <c r="CH32" s="215"/>
      <c r="CI32" s="215"/>
      <c r="CJ32" s="215"/>
      <c r="CK32" s="215"/>
      <c r="CL32" s="215"/>
      <c r="CM32" s="215"/>
      <c r="CN32" s="215"/>
      <c r="CO32" s="215"/>
      <c r="CP32" s="215"/>
      <c r="CQ32" s="215"/>
      <c r="CR32" s="215"/>
      <c r="CS32" s="215"/>
      <c r="CT32" s="215"/>
      <c r="CU32" s="215"/>
      <c r="CV32" s="215"/>
      <c r="CW32" s="215"/>
      <c r="CX32" s="215"/>
      <c r="CY32" s="215"/>
      <c r="CZ32" s="215"/>
      <c r="DA32" s="215"/>
      <c r="DB32" s="215"/>
      <c r="DC32" s="215"/>
      <c r="DD32" s="215"/>
      <c r="DE32" s="215"/>
      <c r="DF32" s="215"/>
      <c r="DG32" s="215"/>
      <c r="DH32" s="215"/>
      <c r="DI32" s="215"/>
      <c r="DJ32" s="215"/>
      <c r="DK32" s="215"/>
      <c r="DL32" s="215"/>
      <c r="DM32" s="215"/>
      <c r="DN32" s="215"/>
      <c r="DO32" s="215"/>
      <c r="DP32" s="215"/>
      <c r="DQ32" s="215"/>
      <c r="DR32" s="215"/>
      <c r="DS32" s="215"/>
      <c r="DT32" s="215"/>
    </row>
    <row r="33" spans="1:124" s="91" customFormat="1" ht="20.100000000000001" customHeight="1">
      <c r="A33" s="90"/>
      <c r="B33" s="324" t="s">
        <v>33</v>
      </c>
      <c r="C33" s="310">
        <v>0</v>
      </c>
      <c r="D33" s="311">
        <v>0</v>
      </c>
      <c r="E33" s="312">
        <v>0</v>
      </c>
      <c r="F33" s="302">
        <v>0</v>
      </c>
      <c r="G33" s="303">
        <v>0</v>
      </c>
      <c r="H33" s="304">
        <v>0</v>
      </c>
      <c r="I33" s="302">
        <v>0</v>
      </c>
      <c r="J33" s="303">
        <v>0</v>
      </c>
      <c r="K33" s="304">
        <v>0</v>
      </c>
      <c r="L33" s="302">
        <v>0</v>
      </c>
      <c r="M33" s="303">
        <v>0</v>
      </c>
      <c r="N33" s="304">
        <v>0</v>
      </c>
      <c r="O33" s="215"/>
      <c r="P33" s="215"/>
      <c r="Q33" s="215"/>
      <c r="R33" s="215"/>
      <c r="S33" s="215"/>
      <c r="T33" s="215"/>
      <c r="U33" s="215"/>
      <c r="V33" s="215"/>
      <c r="W33" s="215"/>
      <c r="X33" s="215"/>
      <c r="Y33" s="215"/>
      <c r="Z33" s="215"/>
      <c r="AA33" s="215"/>
      <c r="AB33" s="215"/>
      <c r="AC33" s="215"/>
      <c r="AD33" s="215"/>
      <c r="AE33" s="215"/>
      <c r="AF33" s="215"/>
      <c r="AG33" s="215"/>
      <c r="AH33" s="215"/>
      <c r="AI33" s="215"/>
      <c r="AJ33" s="215"/>
      <c r="AK33" s="215"/>
      <c r="AL33" s="215"/>
      <c r="AM33" s="215"/>
      <c r="AN33" s="215"/>
      <c r="AO33" s="215"/>
      <c r="AP33" s="215"/>
      <c r="AQ33" s="215"/>
      <c r="AR33" s="215"/>
      <c r="AS33" s="215"/>
      <c r="AT33" s="215"/>
      <c r="AU33" s="215"/>
      <c r="AV33" s="215"/>
      <c r="AW33" s="215"/>
      <c r="AX33" s="215"/>
      <c r="AY33" s="215"/>
      <c r="AZ33" s="215"/>
      <c r="BA33" s="215"/>
      <c r="BB33" s="215"/>
      <c r="BC33" s="215"/>
      <c r="BD33" s="215"/>
      <c r="BE33" s="215"/>
      <c r="BF33" s="215"/>
      <c r="BG33" s="215"/>
      <c r="BH33" s="215"/>
      <c r="BI33" s="215"/>
      <c r="BJ33" s="215"/>
      <c r="BK33" s="215"/>
      <c r="BL33" s="215"/>
      <c r="BM33" s="215"/>
      <c r="BN33" s="215"/>
      <c r="BO33" s="215"/>
      <c r="BP33" s="215"/>
      <c r="BQ33" s="215"/>
      <c r="BR33" s="215"/>
      <c r="BS33" s="215"/>
      <c r="BT33" s="215"/>
      <c r="BU33" s="215"/>
      <c r="BV33" s="215"/>
      <c r="BW33" s="215"/>
      <c r="BX33" s="215"/>
      <c r="BY33" s="215"/>
      <c r="BZ33" s="215"/>
      <c r="CA33" s="215"/>
      <c r="CB33" s="215"/>
      <c r="CC33" s="215"/>
      <c r="CD33" s="215"/>
      <c r="CE33" s="215"/>
      <c r="CF33" s="215"/>
      <c r="CG33" s="215"/>
      <c r="CH33" s="215"/>
      <c r="CI33" s="215"/>
      <c r="CJ33" s="215"/>
      <c r="CK33" s="215"/>
      <c r="CL33" s="215"/>
      <c r="CM33" s="215"/>
      <c r="CN33" s="215"/>
      <c r="CO33" s="215"/>
      <c r="CP33" s="215"/>
      <c r="CQ33" s="215"/>
      <c r="CR33" s="215"/>
      <c r="CS33" s="215"/>
      <c r="CT33" s="215"/>
      <c r="CU33" s="215"/>
      <c r="CV33" s="215"/>
      <c r="CW33" s="215"/>
      <c r="CX33" s="215"/>
      <c r="CY33" s="215"/>
      <c r="CZ33" s="215"/>
      <c r="DA33" s="215"/>
      <c r="DB33" s="215"/>
      <c r="DC33" s="215"/>
      <c r="DD33" s="215"/>
      <c r="DE33" s="215"/>
      <c r="DF33" s="215"/>
      <c r="DG33" s="215"/>
      <c r="DH33" s="215"/>
      <c r="DI33" s="215"/>
      <c r="DJ33" s="215"/>
      <c r="DK33" s="215"/>
      <c r="DL33" s="215"/>
      <c r="DM33" s="215"/>
      <c r="DN33" s="215"/>
      <c r="DO33" s="215"/>
      <c r="DP33" s="215"/>
      <c r="DQ33" s="215"/>
      <c r="DR33" s="215"/>
      <c r="DS33" s="215"/>
      <c r="DT33" s="215"/>
    </row>
    <row r="34" spans="1:124" s="91" customFormat="1" ht="20.100000000000001" customHeight="1">
      <c r="A34" s="90"/>
      <c r="B34" s="324" t="s">
        <v>24</v>
      </c>
      <c r="C34" s="310">
        <v>0</v>
      </c>
      <c r="D34" s="311">
        <v>0</v>
      </c>
      <c r="E34" s="312">
        <v>0</v>
      </c>
      <c r="F34" s="302">
        <v>0</v>
      </c>
      <c r="G34" s="303">
        <v>0</v>
      </c>
      <c r="H34" s="304">
        <v>0</v>
      </c>
      <c r="I34" s="302">
        <v>0</v>
      </c>
      <c r="J34" s="303">
        <v>0</v>
      </c>
      <c r="K34" s="304">
        <v>0</v>
      </c>
      <c r="L34" s="302">
        <v>0</v>
      </c>
      <c r="M34" s="303">
        <v>0</v>
      </c>
      <c r="N34" s="304">
        <v>0</v>
      </c>
      <c r="O34" s="215"/>
      <c r="P34" s="215"/>
      <c r="Q34" s="215"/>
      <c r="R34" s="215"/>
      <c r="S34" s="215"/>
      <c r="T34" s="215"/>
      <c r="U34" s="215"/>
      <c r="V34" s="215"/>
      <c r="W34" s="215"/>
      <c r="X34" s="215"/>
      <c r="Y34" s="215"/>
      <c r="Z34" s="215"/>
      <c r="AA34" s="215"/>
      <c r="AB34" s="215"/>
      <c r="AC34" s="215"/>
      <c r="AD34" s="215"/>
      <c r="AE34" s="215"/>
      <c r="AF34" s="215"/>
      <c r="AG34" s="215"/>
      <c r="AH34" s="215"/>
      <c r="AI34" s="215"/>
      <c r="AJ34" s="215"/>
      <c r="AK34" s="215"/>
      <c r="AL34" s="215"/>
      <c r="AM34" s="215"/>
      <c r="AN34" s="215"/>
      <c r="AO34" s="215"/>
      <c r="AP34" s="215"/>
      <c r="AQ34" s="215"/>
      <c r="AR34" s="215"/>
      <c r="AS34" s="215"/>
      <c r="AT34" s="215"/>
      <c r="AU34" s="215"/>
      <c r="AV34" s="215"/>
      <c r="AW34" s="215"/>
      <c r="AX34" s="215"/>
      <c r="AY34" s="215"/>
      <c r="AZ34" s="215"/>
      <c r="BA34" s="215"/>
      <c r="BB34" s="215"/>
      <c r="BC34" s="215"/>
      <c r="BD34" s="215"/>
      <c r="BE34" s="215"/>
      <c r="BF34" s="215"/>
      <c r="BG34" s="215"/>
      <c r="BH34" s="215"/>
      <c r="BI34" s="215"/>
      <c r="BJ34" s="215"/>
      <c r="BK34" s="215"/>
      <c r="BL34" s="215"/>
      <c r="BM34" s="215"/>
      <c r="BN34" s="215"/>
      <c r="BO34" s="215"/>
      <c r="BP34" s="215"/>
      <c r="BQ34" s="215"/>
      <c r="BR34" s="215"/>
      <c r="BS34" s="215"/>
      <c r="BT34" s="215"/>
      <c r="BU34" s="215"/>
      <c r="BV34" s="215"/>
      <c r="BW34" s="215"/>
      <c r="BX34" s="215"/>
      <c r="BY34" s="215"/>
      <c r="BZ34" s="215"/>
      <c r="CA34" s="215"/>
      <c r="CB34" s="215"/>
      <c r="CC34" s="215"/>
      <c r="CD34" s="215"/>
      <c r="CE34" s="215"/>
      <c r="CF34" s="215"/>
      <c r="CG34" s="215"/>
      <c r="CH34" s="215"/>
      <c r="CI34" s="215"/>
      <c r="CJ34" s="215"/>
      <c r="CK34" s="215"/>
      <c r="CL34" s="215"/>
      <c r="CM34" s="215"/>
      <c r="CN34" s="215"/>
      <c r="CO34" s="215"/>
      <c r="CP34" s="215"/>
      <c r="CQ34" s="215"/>
      <c r="CR34" s="215"/>
      <c r="CS34" s="215"/>
      <c r="CT34" s="215"/>
      <c r="CU34" s="215"/>
      <c r="CV34" s="215"/>
      <c r="CW34" s="215"/>
      <c r="CX34" s="215"/>
      <c r="CY34" s="215"/>
      <c r="CZ34" s="215"/>
      <c r="DA34" s="215"/>
      <c r="DB34" s="215"/>
      <c r="DC34" s="215"/>
      <c r="DD34" s="215"/>
      <c r="DE34" s="215"/>
      <c r="DF34" s="215"/>
      <c r="DG34" s="215"/>
      <c r="DH34" s="215"/>
      <c r="DI34" s="215"/>
      <c r="DJ34" s="215"/>
      <c r="DK34" s="215"/>
      <c r="DL34" s="215"/>
      <c r="DM34" s="215"/>
      <c r="DN34" s="215"/>
      <c r="DO34" s="215"/>
      <c r="DP34" s="215"/>
      <c r="DQ34" s="215"/>
      <c r="DR34" s="215"/>
      <c r="DS34" s="215"/>
      <c r="DT34" s="215"/>
    </row>
    <row r="35" spans="1:124" s="91" customFormat="1" ht="20.100000000000001" customHeight="1">
      <c r="A35" s="90"/>
      <c r="B35" s="324" t="s">
        <v>116</v>
      </c>
      <c r="C35" s="310">
        <v>0</v>
      </c>
      <c r="D35" s="311">
        <v>0</v>
      </c>
      <c r="E35" s="312">
        <v>0</v>
      </c>
      <c r="F35" s="302">
        <v>0</v>
      </c>
      <c r="G35" s="303">
        <v>0</v>
      </c>
      <c r="H35" s="304">
        <v>0</v>
      </c>
      <c r="I35" s="302">
        <v>0</v>
      </c>
      <c r="J35" s="303">
        <v>0</v>
      </c>
      <c r="K35" s="304">
        <v>0</v>
      </c>
      <c r="L35" s="302">
        <v>0</v>
      </c>
      <c r="M35" s="303">
        <v>0</v>
      </c>
      <c r="N35" s="304">
        <v>0</v>
      </c>
      <c r="O35" s="215"/>
      <c r="P35" s="215"/>
      <c r="Q35" s="215"/>
      <c r="R35" s="215"/>
      <c r="S35" s="215"/>
      <c r="T35" s="215"/>
      <c r="U35" s="215"/>
      <c r="V35" s="215"/>
      <c r="W35" s="215"/>
      <c r="X35" s="215"/>
      <c r="Y35" s="215"/>
      <c r="Z35" s="215"/>
      <c r="AA35" s="215"/>
      <c r="AB35" s="215"/>
      <c r="AC35" s="215"/>
      <c r="AD35" s="215"/>
      <c r="AE35" s="215"/>
      <c r="AF35" s="215"/>
      <c r="AG35" s="215"/>
      <c r="AH35" s="215"/>
      <c r="AI35" s="215"/>
      <c r="AJ35" s="215"/>
      <c r="AK35" s="215"/>
      <c r="AL35" s="215"/>
      <c r="AM35" s="215"/>
      <c r="AN35" s="215"/>
      <c r="AO35" s="215"/>
      <c r="AP35" s="215"/>
      <c r="AQ35" s="215"/>
      <c r="AR35" s="215"/>
      <c r="AS35" s="215"/>
      <c r="AT35" s="215"/>
      <c r="AU35" s="215"/>
      <c r="AV35" s="215"/>
      <c r="AW35" s="215"/>
      <c r="AX35" s="215"/>
      <c r="AY35" s="215"/>
      <c r="AZ35" s="215"/>
      <c r="BA35" s="215"/>
      <c r="BB35" s="215"/>
      <c r="BC35" s="215"/>
      <c r="BD35" s="215"/>
      <c r="BE35" s="215"/>
      <c r="BF35" s="215"/>
      <c r="BG35" s="215"/>
      <c r="BH35" s="215"/>
      <c r="BI35" s="215"/>
      <c r="BJ35" s="215"/>
      <c r="BK35" s="215"/>
      <c r="BL35" s="215"/>
      <c r="BM35" s="215"/>
      <c r="BN35" s="215"/>
      <c r="BO35" s="215"/>
      <c r="BP35" s="215"/>
      <c r="BQ35" s="215"/>
      <c r="BR35" s="215"/>
      <c r="BS35" s="215"/>
      <c r="BT35" s="215"/>
      <c r="BU35" s="215"/>
      <c r="BV35" s="215"/>
      <c r="BW35" s="215"/>
      <c r="BX35" s="215"/>
      <c r="BY35" s="215"/>
      <c r="BZ35" s="215"/>
      <c r="CA35" s="215"/>
      <c r="CB35" s="215"/>
      <c r="CC35" s="215"/>
      <c r="CD35" s="215"/>
      <c r="CE35" s="215"/>
      <c r="CF35" s="215"/>
      <c r="CG35" s="215"/>
      <c r="CH35" s="215"/>
      <c r="CI35" s="215"/>
      <c r="CJ35" s="215"/>
      <c r="CK35" s="215"/>
      <c r="CL35" s="215"/>
      <c r="CM35" s="215"/>
      <c r="CN35" s="215"/>
      <c r="CO35" s="215"/>
      <c r="CP35" s="215"/>
      <c r="CQ35" s="215"/>
      <c r="CR35" s="215"/>
      <c r="CS35" s="215"/>
      <c r="CT35" s="215"/>
      <c r="CU35" s="215"/>
      <c r="CV35" s="215"/>
      <c r="CW35" s="215"/>
      <c r="CX35" s="215"/>
      <c r="CY35" s="215"/>
      <c r="CZ35" s="215"/>
      <c r="DA35" s="215"/>
      <c r="DB35" s="215"/>
      <c r="DC35" s="215"/>
      <c r="DD35" s="215"/>
      <c r="DE35" s="215"/>
      <c r="DF35" s="215"/>
      <c r="DG35" s="215"/>
      <c r="DH35" s="215"/>
      <c r="DI35" s="215"/>
      <c r="DJ35" s="215"/>
      <c r="DK35" s="215"/>
      <c r="DL35" s="215"/>
      <c r="DM35" s="215"/>
      <c r="DN35" s="215"/>
      <c r="DO35" s="215"/>
      <c r="DP35" s="215"/>
      <c r="DQ35" s="215"/>
      <c r="DR35" s="215"/>
      <c r="DS35" s="215"/>
      <c r="DT35" s="215"/>
    </row>
    <row r="36" spans="1:124" s="91" customFormat="1" ht="20.100000000000001" customHeight="1">
      <c r="A36" s="90"/>
      <c r="B36" s="324" t="s">
        <v>34</v>
      </c>
      <c r="C36" s="310">
        <v>56.784197000000006</v>
      </c>
      <c r="D36" s="311">
        <v>38.87679</v>
      </c>
      <c r="E36" s="312">
        <v>38.618291000000006</v>
      </c>
      <c r="F36" s="302">
        <v>2.4253614082101045</v>
      </c>
      <c r="G36" s="303">
        <v>3.3235820138442498</v>
      </c>
      <c r="H36" s="304">
        <v>3.3404404146211437</v>
      </c>
      <c r="I36" s="302">
        <v>53.844260402462353</v>
      </c>
      <c r="J36" s="303">
        <v>54.171032937028194</v>
      </c>
      <c r="K36" s="304">
        <v>105.54851432651095</v>
      </c>
      <c r="L36" s="302">
        <v>1.3059179123374764</v>
      </c>
      <c r="M36" s="303">
        <v>1.8004187074087137</v>
      </c>
      <c r="N36" s="304">
        <v>3.5257852295949603</v>
      </c>
      <c r="O36" s="215"/>
      <c r="P36" s="215"/>
      <c r="Q36" s="215"/>
      <c r="R36" s="215"/>
      <c r="S36" s="215"/>
      <c r="T36" s="215"/>
      <c r="U36" s="215"/>
      <c r="V36" s="215"/>
      <c r="W36" s="215"/>
      <c r="X36" s="215"/>
      <c r="Y36" s="215"/>
      <c r="Z36" s="215"/>
      <c r="AA36" s="215"/>
      <c r="AB36" s="215"/>
      <c r="AC36" s="215"/>
      <c r="AD36" s="215"/>
      <c r="AE36" s="215"/>
      <c r="AF36" s="215"/>
      <c r="AG36" s="215"/>
      <c r="AH36" s="215"/>
      <c r="AI36" s="215"/>
      <c r="AJ36" s="215"/>
      <c r="AK36" s="215"/>
      <c r="AL36" s="215"/>
      <c r="AM36" s="215"/>
      <c r="AN36" s="215"/>
      <c r="AO36" s="215"/>
      <c r="AP36" s="215"/>
      <c r="AQ36" s="215"/>
      <c r="AR36" s="215"/>
      <c r="AS36" s="215"/>
      <c r="AT36" s="215"/>
      <c r="AU36" s="215"/>
      <c r="AV36" s="215"/>
      <c r="AW36" s="215"/>
      <c r="AX36" s="215"/>
      <c r="AY36" s="215"/>
      <c r="AZ36" s="215"/>
      <c r="BA36" s="215"/>
      <c r="BB36" s="215"/>
      <c r="BC36" s="215"/>
      <c r="BD36" s="215"/>
      <c r="BE36" s="215"/>
      <c r="BF36" s="215"/>
      <c r="BG36" s="215"/>
      <c r="BH36" s="215"/>
      <c r="BI36" s="215"/>
      <c r="BJ36" s="215"/>
      <c r="BK36" s="215"/>
      <c r="BL36" s="215"/>
      <c r="BM36" s="215"/>
      <c r="BN36" s="215"/>
      <c r="BO36" s="215"/>
      <c r="BP36" s="215"/>
      <c r="BQ36" s="215"/>
      <c r="BR36" s="215"/>
      <c r="BS36" s="215"/>
      <c r="BT36" s="215"/>
      <c r="BU36" s="215"/>
      <c r="BV36" s="215"/>
      <c r="BW36" s="215"/>
      <c r="BX36" s="215"/>
      <c r="BY36" s="215"/>
      <c r="BZ36" s="215"/>
      <c r="CA36" s="215"/>
      <c r="CB36" s="215"/>
      <c r="CC36" s="215"/>
      <c r="CD36" s="215"/>
      <c r="CE36" s="215"/>
      <c r="CF36" s="215"/>
      <c r="CG36" s="215"/>
      <c r="CH36" s="215"/>
      <c r="CI36" s="215"/>
      <c r="CJ36" s="215"/>
      <c r="CK36" s="215"/>
      <c r="CL36" s="215"/>
      <c r="CM36" s="215"/>
      <c r="CN36" s="215"/>
      <c r="CO36" s="215"/>
      <c r="CP36" s="215"/>
      <c r="CQ36" s="215"/>
      <c r="CR36" s="215"/>
      <c r="CS36" s="215"/>
      <c r="CT36" s="215"/>
      <c r="CU36" s="215"/>
      <c r="CV36" s="215"/>
      <c r="CW36" s="215"/>
      <c r="CX36" s="215"/>
      <c r="CY36" s="215"/>
      <c r="CZ36" s="215"/>
      <c r="DA36" s="215"/>
      <c r="DB36" s="215"/>
      <c r="DC36" s="215"/>
      <c r="DD36" s="215"/>
      <c r="DE36" s="215"/>
      <c r="DF36" s="215"/>
      <c r="DG36" s="215"/>
      <c r="DH36" s="215"/>
      <c r="DI36" s="215"/>
      <c r="DJ36" s="215"/>
      <c r="DK36" s="215"/>
      <c r="DL36" s="215"/>
      <c r="DM36" s="215"/>
      <c r="DN36" s="215"/>
      <c r="DO36" s="215"/>
      <c r="DP36" s="215"/>
      <c r="DQ36" s="215"/>
      <c r="DR36" s="215"/>
      <c r="DS36" s="215"/>
      <c r="DT36" s="215"/>
    </row>
    <row r="37" spans="1:124" s="91" customFormat="1" ht="20.100000000000001" customHeight="1">
      <c r="A37" s="90"/>
      <c r="B37" s="324" t="s">
        <v>97</v>
      </c>
      <c r="C37" s="310">
        <v>0</v>
      </c>
      <c r="D37" s="311">
        <v>0</v>
      </c>
      <c r="E37" s="312">
        <v>0</v>
      </c>
      <c r="F37" s="302">
        <v>0</v>
      </c>
      <c r="G37" s="303">
        <v>0</v>
      </c>
      <c r="H37" s="304">
        <v>0</v>
      </c>
      <c r="I37" s="302">
        <v>0</v>
      </c>
      <c r="J37" s="303">
        <v>0</v>
      </c>
      <c r="K37" s="304">
        <v>0</v>
      </c>
      <c r="L37" s="302">
        <v>0</v>
      </c>
      <c r="M37" s="303">
        <v>0</v>
      </c>
      <c r="N37" s="304">
        <v>0</v>
      </c>
      <c r="O37" s="215"/>
      <c r="P37" s="215"/>
      <c r="Q37" s="215"/>
      <c r="R37" s="215"/>
      <c r="S37" s="215"/>
      <c r="T37" s="215"/>
      <c r="U37" s="215"/>
      <c r="V37" s="215"/>
      <c r="W37" s="215"/>
      <c r="X37" s="215"/>
      <c r="Y37" s="215"/>
      <c r="Z37" s="215"/>
      <c r="AA37" s="215"/>
      <c r="AB37" s="215"/>
      <c r="AC37" s="215"/>
      <c r="AD37" s="215"/>
      <c r="AE37" s="215"/>
      <c r="AF37" s="215"/>
      <c r="AG37" s="215"/>
      <c r="AH37" s="215"/>
      <c r="AI37" s="215"/>
      <c r="AJ37" s="215"/>
      <c r="AK37" s="215"/>
      <c r="AL37" s="215"/>
      <c r="AM37" s="215"/>
      <c r="AN37" s="215"/>
      <c r="AO37" s="215"/>
      <c r="AP37" s="215"/>
      <c r="AQ37" s="215"/>
      <c r="AR37" s="215"/>
      <c r="AS37" s="215"/>
      <c r="AT37" s="215"/>
      <c r="AU37" s="215"/>
      <c r="AV37" s="215"/>
      <c r="AW37" s="215"/>
      <c r="AX37" s="215"/>
      <c r="AY37" s="215"/>
      <c r="AZ37" s="215"/>
      <c r="BA37" s="215"/>
      <c r="BB37" s="215"/>
      <c r="BC37" s="215"/>
      <c r="BD37" s="215"/>
      <c r="BE37" s="215"/>
      <c r="BF37" s="215"/>
      <c r="BG37" s="215"/>
      <c r="BH37" s="215"/>
      <c r="BI37" s="215"/>
      <c r="BJ37" s="215"/>
      <c r="BK37" s="215"/>
      <c r="BL37" s="215"/>
      <c r="BM37" s="215"/>
      <c r="BN37" s="215"/>
      <c r="BO37" s="215"/>
      <c r="BP37" s="215"/>
      <c r="BQ37" s="215"/>
      <c r="BR37" s="215"/>
      <c r="BS37" s="215"/>
      <c r="BT37" s="215"/>
      <c r="BU37" s="215"/>
      <c r="BV37" s="215"/>
      <c r="BW37" s="215"/>
      <c r="BX37" s="215"/>
      <c r="BY37" s="215"/>
      <c r="BZ37" s="215"/>
      <c r="CA37" s="215"/>
      <c r="CB37" s="215"/>
      <c r="CC37" s="215"/>
      <c r="CD37" s="215"/>
      <c r="CE37" s="215"/>
      <c r="CF37" s="215"/>
      <c r="CG37" s="215"/>
      <c r="CH37" s="215"/>
      <c r="CI37" s="215"/>
      <c r="CJ37" s="215"/>
      <c r="CK37" s="215"/>
      <c r="CL37" s="215"/>
      <c r="CM37" s="215"/>
      <c r="CN37" s="215"/>
      <c r="CO37" s="215"/>
      <c r="CP37" s="215"/>
      <c r="CQ37" s="215"/>
      <c r="CR37" s="215"/>
      <c r="CS37" s="215"/>
      <c r="CT37" s="215"/>
      <c r="CU37" s="215"/>
      <c r="CV37" s="215"/>
      <c r="CW37" s="215"/>
      <c r="CX37" s="215"/>
      <c r="CY37" s="215"/>
      <c r="CZ37" s="215"/>
      <c r="DA37" s="215"/>
      <c r="DB37" s="215"/>
      <c r="DC37" s="215"/>
      <c r="DD37" s="215"/>
      <c r="DE37" s="215"/>
      <c r="DF37" s="215"/>
      <c r="DG37" s="215"/>
      <c r="DH37" s="215"/>
      <c r="DI37" s="215"/>
      <c r="DJ37" s="215"/>
      <c r="DK37" s="215"/>
      <c r="DL37" s="215"/>
      <c r="DM37" s="215"/>
      <c r="DN37" s="215"/>
      <c r="DO37" s="215"/>
      <c r="DP37" s="215"/>
      <c r="DQ37" s="215"/>
      <c r="DR37" s="215"/>
      <c r="DS37" s="215"/>
      <c r="DT37" s="215"/>
    </row>
    <row r="38" spans="1:124" s="91" customFormat="1" ht="20.100000000000001" customHeight="1">
      <c r="A38" s="90"/>
      <c r="B38" s="324" t="s">
        <v>22</v>
      </c>
      <c r="C38" s="310">
        <v>0</v>
      </c>
      <c r="D38" s="311">
        <v>0</v>
      </c>
      <c r="E38" s="312">
        <v>0</v>
      </c>
      <c r="F38" s="302">
        <v>0</v>
      </c>
      <c r="G38" s="303">
        <v>0</v>
      </c>
      <c r="H38" s="304">
        <v>0</v>
      </c>
      <c r="I38" s="302">
        <v>0</v>
      </c>
      <c r="J38" s="303">
        <v>0</v>
      </c>
      <c r="K38" s="304">
        <v>0</v>
      </c>
      <c r="L38" s="302">
        <v>0</v>
      </c>
      <c r="M38" s="303">
        <v>0</v>
      </c>
      <c r="N38" s="304">
        <v>0</v>
      </c>
      <c r="O38" s="215"/>
      <c r="P38" s="215"/>
      <c r="Q38" s="215"/>
      <c r="R38" s="215"/>
      <c r="S38" s="215"/>
      <c r="T38" s="215"/>
      <c r="U38" s="215"/>
      <c r="V38" s="215"/>
      <c r="W38" s="215"/>
      <c r="X38" s="215"/>
      <c r="Y38" s="215"/>
      <c r="Z38" s="215"/>
      <c r="AA38" s="215"/>
      <c r="AB38" s="215"/>
      <c r="AC38" s="215"/>
      <c r="AD38" s="215"/>
      <c r="AE38" s="215"/>
      <c r="AF38" s="215"/>
      <c r="AG38" s="215"/>
      <c r="AH38" s="215"/>
      <c r="AI38" s="215"/>
      <c r="AJ38" s="215"/>
      <c r="AK38" s="215"/>
      <c r="AL38" s="215"/>
      <c r="AM38" s="215"/>
      <c r="AN38" s="215"/>
      <c r="AO38" s="215"/>
      <c r="AP38" s="215"/>
      <c r="AQ38" s="215"/>
      <c r="AR38" s="215"/>
      <c r="AS38" s="215"/>
      <c r="AT38" s="215"/>
      <c r="AU38" s="215"/>
      <c r="AV38" s="215"/>
      <c r="AW38" s="215"/>
      <c r="AX38" s="215"/>
      <c r="AY38" s="215"/>
      <c r="AZ38" s="215"/>
      <c r="BA38" s="215"/>
      <c r="BB38" s="215"/>
      <c r="BC38" s="215"/>
      <c r="BD38" s="215"/>
      <c r="BE38" s="215"/>
      <c r="BF38" s="215"/>
      <c r="BG38" s="215"/>
      <c r="BH38" s="215"/>
      <c r="BI38" s="215"/>
      <c r="BJ38" s="215"/>
      <c r="BK38" s="215"/>
      <c r="BL38" s="215"/>
      <c r="BM38" s="215"/>
      <c r="BN38" s="215"/>
      <c r="BO38" s="215"/>
      <c r="BP38" s="215"/>
      <c r="BQ38" s="215"/>
      <c r="BR38" s="215"/>
      <c r="BS38" s="215"/>
      <c r="BT38" s="215"/>
      <c r="BU38" s="215"/>
      <c r="BV38" s="215"/>
      <c r="BW38" s="215"/>
      <c r="BX38" s="215"/>
      <c r="BY38" s="215"/>
      <c r="BZ38" s="215"/>
      <c r="CA38" s="215"/>
      <c r="CB38" s="215"/>
      <c r="CC38" s="215"/>
      <c r="CD38" s="215"/>
      <c r="CE38" s="215"/>
      <c r="CF38" s="215"/>
      <c r="CG38" s="215"/>
      <c r="CH38" s="215"/>
      <c r="CI38" s="215"/>
      <c r="CJ38" s="215"/>
      <c r="CK38" s="215"/>
      <c r="CL38" s="215"/>
      <c r="CM38" s="215"/>
      <c r="CN38" s="215"/>
      <c r="CO38" s="215"/>
      <c r="CP38" s="215"/>
      <c r="CQ38" s="215"/>
      <c r="CR38" s="215"/>
      <c r="CS38" s="215"/>
      <c r="CT38" s="215"/>
      <c r="CU38" s="215"/>
      <c r="CV38" s="215"/>
      <c r="CW38" s="215"/>
      <c r="CX38" s="215"/>
      <c r="CY38" s="215"/>
      <c r="CZ38" s="215"/>
      <c r="DA38" s="215"/>
      <c r="DB38" s="215"/>
      <c r="DC38" s="215"/>
      <c r="DD38" s="215"/>
      <c r="DE38" s="215"/>
      <c r="DF38" s="215"/>
      <c r="DG38" s="215"/>
      <c r="DH38" s="215"/>
      <c r="DI38" s="215"/>
      <c r="DJ38" s="215"/>
      <c r="DK38" s="215"/>
      <c r="DL38" s="215"/>
      <c r="DM38" s="215"/>
      <c r="DN38" s="215"/>
      <c r="DO38" s="215"/>
      <c r="DP38" s="215"/>
      <c r="DQ38" s="215"/>
      <c r="DR38" s="215"/>
      <c r="DS38" s="215"/>
      <c r="DT38" s="215"/>
    </row>
    <row r="39" spans="1:124" s="91" customFormat="1" ht="20.100000000000001" customHeight="1">
      <c r="A39" s="90"/>
      <c r="B39" s="324" t="s">
        <v>112</v>
      </c>
      <c r="C39" s="310">
        <v>125.71153500000001</v>
      </c>
      <c r="D39" s="311">
        <v>75.562051999999994</v>
      </c>
      <c r="E39" s="312">
        <v>74.555785999999998</v>
      </c>
      <c r="F39" s="302">
        <v>0</v>
      </c>
      <c r="G39" s="303">
        <v>0</v>
      </c>
      <c r="H39" s="304">
        <v>0</v>
      </c>
      <c r="I39" s="302">
        <v>0</v>
      </c>
      <c r="J39" s="303">
        <v>0</v>
      </c>
      <c r="K39" s="304">
        <v>0</v>
      </c>
      <c r="L39" s="302">
        <v>0</v>
      </c>
      <c r="M39" s="303">
        <v>0</v>
      </c>
      <c r="N39" s="304">
        <v>0</v>
      </c>
      <c r="O39" s="215"/>
      <c r="P39" s="215"/>
      <c r="Q39" s="215"/>
      <c r="R39" s="215"/>
      <c r="S39" s="215"/>
      <c r="T39" s="215"/>
      <c r="U39" s="215"/>
      <c r="V39" s="215"/>
      <c r="W39" s="215"/>
      <c r="X39" s="215"/>
      <c r="Y39" s="215"/>
      <c r="Z39" s="215"/>
      <c r="AA39" s="215"/>
      <c r="AB39" s="215"/>
      <c r="AC39" s="215"/>
      <c r="AD39" s="215"/>
      <c r="AE39" s="215"/>
      <c r="AF39" s="215"/>
      <c r="AG39" s="215"/>
      <c r="AH39" s="215"/>
      <c r="AI39" s="215"/>
      <c r="AJ39" s="215"/>
      <c r="AK39" s="215"/>
      <c r="AL39" s="215"/>
      <c r="AM39" s="215"/>
      <c r="AN39" s="215"/>
      <c r="AO39" s="215"/>
      <c r="AP39" s="215"/>
      <c r="AQ39" s="215"/>
      <c r="AR39" s="215"/>
      <c r="AS39" s="215"/>
      <c r="AT39" s="215"/>
      <c r="AU39" s="215"/>
      <c r="AV39" s="215"/>
      <c r="AW39" s="215"/>
      <c r="AX39" s="215"/>
      <c r="AY39" s="215"/>
      <c r="AZ39" s="215"/>
      <c r="BA39" s="215"/>
      <c r="BB39" s="215"/>
      <c r="BC39" s="215"/>
      <c r="BD39" s="215"/>
      <c r="BE39" s="215"/>
      <c r="BF39" s="215"/>
      <c r="BG39" s="215"/>
      <c r="BH39" s="215"/>
      <c r="BI39" s="215"/>
      <c r="BJ39" s="215"/>
      <c r="BK39" s="215"/>
      <c r="BL39" s="215"/>
      <c r="BM39" s="215"/>
      <c r="BN39" s="215"/>
      <c r="BO39" s="215"/>
      <c r="BP39" s="215"/>
      <c r="BQ39" s="215"/>
      <c r="BR39" s="215"/>
      <c r="BS39" s="215"/>
      <c r="BT39" s="215"/>
      <c r="BU39" s="215"/>
      <c r="BV39" s="215"/>
      <c r="BW39" s="215"/>
      <c r="BX39" s="215"/>
      <c r="BY39" s="215"/>
      <c r="BZ39" s="215"/>
      <c r="CA39" s="215"/>
      <c r="CB39" s="215"/>
      <c r="CC39" s="215"/>
      <c r="CD39" s="215"/>
      <c r="CE39" s="215"/>
      <c r="CF39" s="215"/>
      <c r="CG39" s="215"/>
      <c r="CH39" s="215"/>
      <c r="CI39" s="215"/>
      <c r="CJ39" s="215"/>
      <c r="CK39" s="215"/>
      <c r="CL39" s="215"/>
      <c r="CM39" s="215"/>
      <c r="CN39" s="215"/>
      <c r="CO39" s="215"/>
      <c r="CP39" s="215"/>
      <c r="CQ39" s="215"/>
      <c r="CR39" s="215"/>
      <c r="CS39" s="215"/>
      <c r="CT39" s="215"/>
      <c r="CU39" s="215"/>
      <c r="CV39" s="215"/>
      <c r="CW39" s="215"/>
      <c r="CX39" s="215"/>
      <c r="CY39" s="215"/>
      <c r="CZ39" s="215"/>
      <c r="DA39" s="215"/>
      <c r="DB39" s="215"/>
      <c r="DC39" s="215"/>
      <c r="DD39" s="215"/>
      <c r="DE39" s="215"/>
      <c r="DF39" s="215"/>
      <c r="DG39" s="215"/>
      <c r="DH39" s="215"/>
      <c r="DI39" s="215"/>
      <c r="DJ39" s="215"/>
      <c r="DK39" s="215"/>
      <c r="DL39" s="215"/>
      <c r="DM39" s="215"/>
      <c r="DN39" s="215"/>
      <c r="DO39" s="215"/>
      <c r="DP39" s="215"/>
      <c r="DQ39" s="215"/>
      <c r="DR39" s="215"/>
      <c r="DS39" s="215"/>
      <c r="DT39" s="215"/>
    </row>
    <row r="40" spans="1:124" s="91" customFormat="1" ht="20.100000000000001" customHeight="1">
      <c r="A40" s="90"/>
      <c r="B40" s="324" t="s">
        <v>28</v>
      </c>
      <c r="C40" s="310">
        <v>0</v>
      </c>
      <c r="D40" s="311">
        <v>0</v>
      </c>
      <c r="E40" s="312">
        <v>0</v>
      </c>
      <c r="F40" s="302">
        <v>0</v>
      </c>
      <c r="G40" s="303">
        <v>0</v>
      </c>
      <c r="H40" s="304">
        <v>0</v>
      </c>
      <c r="I40" s="302">
        <v>0</v>
      </c>
      <c r="J40" s="303">
        <v>0</v>
      </c>
      <c r="K40" s="304">
        <v>0</v>
      </c>
      <c r="L40" s="302">
        <v>0</v>
      </c>
      <c r="M40" s="303">
        <v>0</v>
      </c>
      <c r="N40" s="304">
        <v>0</v>
      </c>
      <c r="O40" s="215"/>
      <c r="P40" s="215"/>
      <c r="Q40" s="215"/>
      <c r="R40" s="215"/>
      <c r="S40" s="215"/>
      <c r="T40" s="215"/>
      <c r="U40" s="215"/>
      <c r="V40" s="215"/>
      <c r="W40" s="215"/>
      <c r="X40" s="215"/>
      <c r="Y40" s="215"/>
      <c r="Z40" s="215"/>
      <c r="AA40" s="215"/>
      <c r="AB40" s="215"/>
      <c r="AC40" s="215"/>
      <c r="AD40" s="215"/>
      <c r="AE40" s="215"/>
      <c r="AF40" s="215"/>
      <c r="AG40" s="215"/>
      <c r="AH40" s="215"/>
      <c r="AI40" s="215"/>
      <c r="AJ40" s="215"/>
      <c r="AK40" s="215"/>
      <c r="AL40" s="215"/>
      <c r="AM40" s="215"/>
      <c r="AN40" s="215"/>
      <c r="AO40" s="215"/>
      <c r="AP40" s="215"/>
      <c r="AQ40" s="215"/>
      <c r="AR40" s="215"/>
      <c r="AS40" s="215"/>
      <c r="AT40" s="215"/>
      <c r="AU40" s="215"/>
      <c r="AV40" s="215"/>
      <c r="AW40" s="215"/>
      <c r="AX40" s="215"/>
      <c r="AY40" s="215"/>
      <c r="AZ40" s="215"/>
      <c r="BA40" s="215"/>
      <c r="BB40" s="215"/>
      <c r="BC40" s="215"/>
      <c r="BD40" s="215"/>
      <c r="BE40" s="215"/>
      <c r="BF40" s="215"/>
      <c r="BG40" s="215"/>
      <c r="BH40" s="215"/>
      <c r="BI40" s="215"/>
      <c r="BJ40" s="215"/>
      <c r="BK40" s="215"/>
      <c r="BL40" s="215"/>
      <c r="BM40" s="215"/>
      <c r="BN40" s="215"/>
      <c r="BO40" s="215"/>
      <c r="BP40" s="215"/>
      <c r="BQ40" s="215"/>
      <c r="BR40" s="215"/>
      <c r="BS40" s="215"/>
      <c r="BT40" s="215"/>
      <c r="BU40" s="215"/>
      <c r="BV40" s="215"/>
      <c r="BW40" s="215"/>
      <c r="BX40" s="215"/>
      <c r="BY40" s="215"/>
      <c r="BZ40" s="215"/>
      <c r="CA40" s="215"/>
      <c r="CB40" s="215"/>
      <c r="CC40" s="215"/>
      <c r="CD40" s="215"/>
      <c r="CE40" s="215"/>
      <c r="CF40" s="215"/>
      <c r="CG40" s="215"/>
      <c r="CH40" s="215"/>
      <c r="CI40" s="215"/>
      <c r="CJ40" s="215"/>
      <c r="CK40" s="215"/>
      <c r="CL40" s="215"/>
      <c r="CM40" s="215"/>
      <c r="CN40" s="215"/>
      <c r="CO40" s="215"/>
      <c r="CP40" s="215"/>
      <c r="CQ40" s="215"/>
      <c r="CR40" s="215"/>
      <c r="CS40" s="215"/>
      <c r="CT40" s="215"/>
      <c r="CU40" s="215"/>
      <c r="CV40" s="215"/>
      <c r="CW40" s="215"/>
      <c r="CX40" s="215"/>
      <c r="CY40" s="215"/>
      <c r="CZ40" s="215"/>
      <c r="DA40" s="215"/>
      <c r="DB40" s="215"/>
      <c r="DC40" s="215"/>
      <c r="DD40" s="215"/>
      <c r="DE40" s="215"/>
      <c r="DF40" s="215"/>
      <c r="DG40" s="215"/>
      <c r="DH40" s="215"/>
      <c r="DI40" s="215"/>
      <c r="DJ40" s="215"/>
      <c r="DK40" s="215"/>
      <c r="DL40" s="215"/>
      <c r="DM40" s="215"/>
      <c r="DN40" s="215"/>
      <c r="DO40" s="215"/>
      <c r="DP40" s="215"/>
      <c r="DQ40" s="215"/>
      <c r="DR40" s="215"/>
      <c r="DS40" s="215"/>
      <c r="DT40" s="215"/>
    </row>
    <row r="41" spans="1:124" s="91" customFormat="1" ht="20.100000000000001" customHeight="1">
      <c r="A41" s="90"/>
      <c r="B41" s="324" t="s">
        <v>100</v>
      </c>
      <c r="C41" s="310">
        <v>0</v>
      </c>
      <c r="D41" s="311">
        <v>0</v>
      </c>
      <c r="E41" s="312">
        <v>0</v>
      </c>
      <c r="F41" s="302">
        <v>0</v>
      </c>
      <c r="G41" s="303">
        <v>0</v>
      </c>
      <c r="H41" s="304">
        <v>0</v>
      </c>
      <c r="I41" s="302">
        <v>0</v>
      </c>
      <c r="J41" s="303">
        <v>0</v>
      </c>
      <c r="K41" s="304">
        <v>0</v>
      </c>
      <c r="L41" s="302">
        <v>0</v>
      </c>
      <c r="M41" s="303">
        <v>0</v>
      </c>
      <c r="N41" s="304">
        <v>0</v>
      </c>
      <c r="O41" s="215"/>
      <c r="P41" s="215"/>
      <c r="Q41" s="215"/>
      <c r="R41" s="215"/>
      <c r="S41" s="215"/>
      <c r="T41" s="215"/>
      <c r="U41" s="215"/>
      <c r="V41" s="215"/>
      <c r="W41" s="215"/>
      <c r="X41" s="215"/>
      <c r="Y41" s="215"/>
      <c r="Z41" s="215"/>
      <c r="AA41" s="215"/>
      <c r="AB41" s="215"/>
      <c r="AC41" s="215"/>
      <c r="AD41" s="215"/>
      <c r="AE41" s="215"/>
      <c r="AF41" s="215"/>
      <c r="AG41" s="215"/>
      <c r="AH41" s="215"/>
      <c r="AI41" s="215"/>
      <c r="AJ41" s="215"/>
      <c r="AK41" s="215"/>
      <c r="AL41" s="215"/>
      <c r="AM41" s="215"/>
      <c r="AN41" s="215"/>
      <c r="AO41" s="215"/>
      <c r="AP41" s="215"/>
      <c r="AQ41" s="215"/>
      <c r="AR41" s="215"/>
      <c r="AS41" s="215"/>
      <c r="AT41" s="215"/>
      <c r="AU41" s="215"/>
      <c r="AV41" s="215"/>
      <c r="AW41" s="215"/>
      <c r="AX41" s="215"/>
      <c r="AY41" s="215"/>
      <c r="AZ41" s="215"/>
      <c r="BA41" s="215"/>
      <c r="BB41" s="215"/>
      <c r="BC41" s="215"/>
      <c r="BD41" s="215"/>
      <c r="BE41" s="215"/>
      <c r="BF41" s="215"/>
      <c r="BG41" s="215"/>
      <c r="BH41" s="215"/>
      <c r="BI41" s="215"/>
      <c r="BJ41" s="215"/>
      <c r="BK41" s="215"/>
      <c r="BL41" s="215"/>
      <c r="BM41" s="215"/>
      <c r="BN41" s="215"/>
      <c r="BO41" s="215"/>
      <c r="BP41" s="215"/>
      <c r="BQ41" s="215"/>
      <c r="BR41" s="215"/>
      <c r="BS41" s="215"/>
      <c r="BT41" s="215"/>
      <c r="BU41" s="215"/>
      <c r="BV41" s="215"/>
      <c r="BW41" s="215"/>
      <c r="BX41" s="215"/>
      <c r="BY41" s="215"/>
      <c r="BZ41" s="215"/>
      <c r="CA41" s="215"/>
      <c r="CB41" s="215"/>
      <c r="CC41" s="215"/>
      <c r="CD41" s="215"/>
      <c r="CE41" s="215"/>
      <c r="CF41" s="215"/>
      <c r="CG41" s="215"/>
      <c r="CH41" s="215"/>
      <c r="CI41" s="215"/>
      <c r="CJ41" s="215"/>
      <c r="CK41" s="215"/>
      <c r="CL41" s="215"/>
      <c r="CM41" s="215"/>
      <c r="CN41" s="215"/>
      <c r="CO41" s="215"/>
      <c r="CP41" s="215"/>
      <c r="CQ41" s="215"/>
      <c r="CR41" s="215"/>
      <c r="CS41" s="215"/>
      <c r="CT41" s="215"/>
      <c r="CU41" s="215"/>
      <c r="CV41" s="215"/>
      <c r="CW41" s="215"/>
      <c r="CX41" s="215"/>
      <c r="CY41" s="215"/>
      <c r="CZ41" s="215"/>
      <c r="DA41" s="215"/>
      <c r="DB41" s="215"/>
      <c r="DC41" s="215"/>
      <c r="DD41" s="215"/>
      <c r="DE41" s="215"/>
      <c r="DF41" s="215"/>
      <c r="DG41" s="215"/>
      <c r="DH41" s="215"/>
      <c r="DI41" s="215"/>
      <c r="DJ41" s="215"/>
      <c r="DK41" s="215"/>
      <c r="DL41" s="215"/>
      <c r="DM41" s="215"/>
      <c r="DN41" s="215"/>
      <c r="DO41" s="215"/>
      <c r="DP41" s="215"/>
      <c r="DQ41" s="215"/>
      <c r="DR41" s="215"/>
      <c r="DS41" s="215"/>
      <c r="DT41" s="215"/>
    </row>
    <row r="42" spans="1:124" s="91" customFormat="1" ht="20.100000000000001" customHeight="1">
      <c r="A42" s="90"/>
      <c r="B42" s="324" t="s">
        <v>81</v>
      </c>
      <c r="C42" s="310">
        <v>610.42843288999995</v>
      </c>
      <c r="D42" s="311">
        <v>521.79143176000002</v>
      </c>
      <c r="E42" s="312">
        <v>516.88587169000004</v>
      </c>
      <c r="F42" s="302">
        <v>17.150799959356721</v>
      </c>
      <c r="G42" s="303">
        <v>10.426470046948475</v>
      </c>
      <c r="H42" s="304">
        <v>10.056355351723504</v>
      </c>
      <c r="I42" s="302">
        <v>43.826157737407343</v>
      </c>
      <c r="J42" s="303">
        <v>43.053345463262808</v>
      </c>
      <c r="K42" s="304">
        <v>37.703171097084805</v>
      </c>
      <c r="L42" s="302">
        <v>7.516536643414871</v>
      </c>
      <c r="M42" s="303">
        <v>4.4889441689363467</v>
      </c>
      <c r="N42" s="304">
        <v>3.7915648643911575</v>
      </c>
      <c r="O42" s="215"/>
      <c r="P42" s="215"/>
      <c r="Q42" s="215"/>
      <c r="R42" s="215"/>
      <c r="S42" s="215"/>
      <c r="T42" s="215"/>
      <c r="U42" s="215"/>
      <c r="V42" s="215"/>
      <c r="W42" s="215"/>
      <c r="X42" s="215"/>
      <c r="Y42" s="215"/>
      <c r="Z42" s="215"/>
      <c r="AA42" s="215"/>
      <c r="AB42" s="215"/>
      <c r="AC42" s="215"/>
      <c r="AD42" s="215"/>
      <c r="AE42" s="215"/>
      <c r="AF42" s="215"/>
      <c r="AG42" s="215"/>
      <c r="AH42" s="215"/>
      <c r="AI42" s="215"/>
      <c r="AJ42" s="215"/>
      <c r="AK42" s="215"/>
      <c r="AL42" s="215"/>
      <c r="AM42" s="215"/>
      <c r="AN42" s="215"/>
      <c r="AO42" s="215"/>
      <c r="AP42" s="215"/>
      <c r="AQ42" s="215"/>
      <c r="AR42" s="215"/>
      <c r="AS42" s="215"/>
      <c r="AT42" s="215"/>
      <c r="AU42" s="215"/>
      <c r="AV42" s="215"/>
      <c r="AW42" s="215"/>
      <c r="AX42" s="215"/>
      <c r="AY42" s="215"/>
      <c r="AZ42" s="215"/>
      <c r="BA42" s="215"/>
      <c r="BB42" s="215"/>
      <c r="BC42" s="215"/>
      <c r="BD42" s="215"/>
      <c r="BE42" s="215"/>
      <c r="BF42" s="215"/>
      <c r="BG42" s="215"/>
      <c r="BH42" s="215"/>
      <c r="BI42" s="215"/>
      <c r="BJ42" s="215"/>
      <c r="BK42" s="215"/>
      <c r="BL42" s="215"/>
      <c r="BM42" s="215"/>
      <c r="BN42" s="215"/>
      <c r="BO42" s="215"/>
      <c r="BP42" s="215"/>
      <c r="BQ42" s="215"/>
      <c r="BR42" s="215"/>
      <c r="BS42" s="215"/>
      <c r="BT42" s="215"/>
      <c r="BU42" s="215"/>
      <c r="BV42" s="215"/>
      <c r="BW42" s="215"/>
      <c r="BX42" s="215"/>
      <c r="BY42" s="215"/>
      <c r="BZ42" s="215"/>
      <c r="CA42" s="215"/>
      <c r="CB42" s="215"/>
      <c r="CC42" s="215"/>
      <c r="CD42" s="215"/>
      <c r="CE42" s="215"/>
      <c r="CF42" s="215"/>
      <c r="CG42" s="215"/>
      <c r="CH42" s="215"/>
      <c r="CI42" s="215"/>
      <c r="CJ42" s="215"/>
      <c r="CK42" s="215"/>
      <c r="CL42" s="215"/>
      <c r="CM42" s="215"/>
      <c r="CN42" s="215"/>
      <c r="CO42" s="215"/>
      <c r="CP42" s="215"/>
      <c r="CQ42" s="215"/>
      <c r="CR42" s="215"/>
      <c r="CS42" s="215"/>
      <c r="CT42" s="215"/>
      <c r="CU42" s="215"/>
      <c r="CV42" s="215"/>
      <c r="CW42" s="215"/>
      <c r="CX42" s="215"/>
      <c r="CY42" s="215"/>
      <c r="CZ42" s="215"/>
      <c r="DA42" s="215"/>
      <c r="DB42" s="215"/>
      <c r="DC42" s="215"/>
      <c r="DD42" s="215"/>
      <c r="DE42" s="215"/>
      <c r="DF42" s="215"/>
      <c r="DG42" s="215"/>
      <c r="DH42" s="215"/>
      <c r="DI42" s="215"/>
      <c r="DJ42" s="215"/>
      <c r="DK42" s="215"/>
      <c r="DL42" s="215"/>
      <c r="DM42" s="215"/>
      <c r="DN42" s="215"/>
      <c r="DO42" s="215"/>
      <c r="DP42" s="215"/>
      <c r="DQ42" s="215"/>
      <c r="DR42" s="215"/>
      <c r="DS42" s="215"/>
      <c r="DT42" s="215"/>
    </row>
    <row r="43" spans="1:124" s="91" customFormat="1" ht="20.100000000000001" customHeight="1">
      <c r="A43" s="90"/>
      <c r="B43" s="324" t="s">
        <v>110</v>
      </c>
      <c r="C43" s="310">
        <v>0</v>
      </c>
      <c r="D43" s="311">
        <v>0</v>
      </c>
      <c r="E43" s="312">
        <v>0</v>
      </c>
      <c r="F43" s="302">
        <v>0</v>
      </c>
      <c r="G43" s="303">
        <v>0</v>
      </c>
      <c r="H43" s="304">
        <v>0</v>
      </c>
      <c r="I43" s="302">
        <v>0</v>
      </c>
      <c r="J43" s="303">
        <v>0</v>
      </c>
      <c r="K43" s="304">
        <v>0</v>
      </c>
      <c r="L43" s="302">
        <v>0</v>
      </c>
      <c r="M43" s="303">
        <v>0</v>
      </c>
      <c r="N43" s="304">
        <v>0</v>
      </c>
      <c r="O43" s="215"/>
      <c r="P43" s="215"/>
      <c r="Q43" s="215"/>
      <c r="R43" s="215"/>
      <c r="S43" s="215"/>
      <c r="T43" s="215"/>
      <c r="U43" s="215"/>
      <c r="V43" s="215"/>
      <c r="W43" s="215"/>
      <c r="X43" s="215"/>
      <c r="Y43" s="215"/>
      <c r="Z43" s="215"/>
      <c r="AA43" s="215"/>
      <c r="AB43" s="215"/>
      <c r="AC43" s="215"/>
      <c r="AD43" s="215"/>
      <c r="AE43" s="215"/>
      <c r="AF43" s="215"/>
      <c r="AG43" s="215"/>
      <c r="AH43" s="215"/>
      <c r="AI43" s="215"/>
      <c r="AJ43" s="215"/>
      <c r="AK43" s="215"/>
      <c r="AL43" s="215"/>
      <c r="AM43" s="215"/>
      <c r="AN43" s="215"/>
      <c r="AO43" s="215"/>
      <c r="AP43" s="215"/>
      <c r="AQ43" s="215"/>
      <c r="AR43" s="215"/>
      <c r="AS43" s="215"/>
      <c r="AT43" s="215"/>
      <c r="AU43" s="215"/>
      <c r="AV43" s="215"/>
      <c r="AW43" s="215"/>
      <c r="AX43" s="215"/>
      <c r="AY43" s="215"/>
      <c r="AZ43" s="215"/>
      <c r="BA43" s="215"/>
      <c r="BB43" s="215"/>
      <c r="BC43" s="215"/>
      <c r="BD43" s="215"/>
      <c r="BE43" s="215"/>
      <c r="BF43" s="215"/>
      <c r="BG43" s="215"/>
      <c r="BH43" s="215"/>
      <c r="BI43" s="215"/>
      <c r="BJ43" s="215"/>
      <c r="BK43" s="215"/>
      <c r="BL43" s="215"/>
      <c r="BM43" s="215"/>
      <c r="BN43" s="215"/>
      <c r="BO43" s="215"/>
      <c r="BP43" s="215"/>
      <c r="BQ43" s="215"/>
      <c r="BR43" s="215"/>
      <c r="BS43" s="215"/>
      <c r="BT43" s="215"/>
      <c r="BU43" s="215"/>
      <c r="BV43" s="215"/>
      <c r="BW43" s="215"/>
      <c r="BX43" s="215"/>
      <c r="BY43" s="215"/>
      <c r="BZ43" s="215"/>
      <c r="CA43" s="215"/>
      <c r="CB43" s="215"/>
      <c r="CC43" s="215"/>
      <c r="CD43" s="215"/>
      <c r="CE43" s="215"/>
      <c r="CF43" s="215"/>
      <c r="CG43" s="215"/>
      <c r="CH43" s="215"/>
      <c r="CI43" s="215"/>
      <c r="CJ43" s="215"/>
      <c r="CK43" s="215"/>
      <c r="CL43" s="215"/>
      <c r="CM43" s="215"/>
      <c r="CN43" s="215"/>
      <c r="CO43" s="215"/>
      <c r="CP43" s="215"/>
      <c r="CQ43" s="215"/>
      <c r="CR43" s="215"/>
      <c r="CS43" s="215"/>
      <c r="CT43" s="215"/>
      <c r="CU43" s="215"/>
      <c r="CV43" s="215"/>
      <c r="CW43" s="215"/>
      <c r="CX43" s="215"/>
      <c r="CY43" s="215"/>
      <c r="CZ43" s="215"/>
      <c r="DA43" s="215"/>
      <c r="DB43" s="215"/>
      <c r="DC43" s="215"/>
      <c r="DD43" s="215"/>
      <c r="DE43" s="215"/>
      <c r="DF43" s="215"/>
      <c r="DG43" s="215"/>
      <c r="DH43" s="215"/>
      <c r="DI43" s="215"/>
      <c r="DJ43" s="215"/>
      <c r="DK43" s="215"/>
      <c r="DL43" s="215"/>
      <c r="DM43" s="215"/>
      <c r="DN43" s="215"/>
      <c r="DO43" s="215"/>
      <c r="DP43" s="215"/>
      <c r="DQ43" s="215"/>
      <c r="DR43" s="215"/>
      <c r="DS43" s="215"/>
      <c r="DT43" s="215"/>
    </row>
    <row r="44" spans="1:124" s="91" customFormat="1" ht="20.100000000000001" customHeight="1">
      <c r="A44" s="90"/>
      <c r="B44" s="324" t="s">
        <v>31</v>
      </c>
      <c r="C44" s="310">
        <v>322.20602599999995</v>
      </c>
      <c r="D44" s="311">
        <v>265.981112</v>
      </c>
      <c r="E44" s="312">
        <v>266.94046800000001</v>
      </c>
      <c r="F44" s="302">
        <v>10.864498542929175</v>
      </c>
      <c r="G44" s="303">
        <v>35.37475999423598</v>
      </c>
      <c r="H44" s="304">
        <v>34.802955391536962</v>
      </c>
      <c r="I44" s="302">
        <v>22.560587994041832</v>
      </c>
      <c r="J44" s="303">
        <v>11.101085150437591</v>
      </c>
      <c r="K44" s="304">
        <v>10.797650698083807</v>
      </c>
      <c r="L44" s="302">
        <v>2.4510947538889294</v>
      </c>
      <c r="M44" s="303">
        <v>3.9269822287230678</v>
      </c>
      <c r="N44" s="304">
        <v>3.7579015557880866</v>
      </c>
      <c r="O44" s="215"/>
      <c r="P44" s="215"/>
      <c r="Q44" s="215"/>
      <c r="R44" s="215"/>
      <c r="S44" s="215"/>
      <c r="T44" s="215"/>
      <c r="U44" s="215"/>
      <c r="V44" s="215"/>
      <c r="W44" s="215"/>
      <c r="X44" s="215"/>
      <c r="Y44" s="215"/>
      <c r="Z44" s="215"/>
      <c r="AA44" s="215"/>
      <c r="AB44" s="215"/>
      <c r="AC44" s="215"/>
      <c r="AD44" s="215"/>
      <c r="AE44" s="215"/>
      <c r="AF44" s="215"/>
      <c r="AG44" s="215"/>
      <c r="AH44" s="215"/>
      <c r="AI44" s="215"/>
      <c r="AJ44" s="215"/>
      <c r="AK44" s="215"/>
      <c r="AL44" s="215"/>
      <c r="AM44" s="215"/>
      <c r="AN44" s="215"/>
      <c r="AO44" s="215"/>
      <c r="AP44" s="215"/>
      <c r="AQ44" s="215"/>
      <c r="AR44" s="215"/>
      <c r="AS44" s="215"/>
      <c r="AT44" s="215"/>
      <c r="AU44" s="215"/>
      <c r="AV44" s="215"/>
      <c r="AW44" s="215"/>
      <c r="AX44" s="215"/>
      <c r="AY44" s="215"/>
      <c r="AZ44" s="215"/>
      <c r="BA44" s="215"/>
      <c r="BB44" s="215"/>
      <c r="BC44" s="215"/>
      <c r="BD44" s="215"/>
      <c r="BE44" s="215"/>
      <c r="BF44" s="215"/>
      <c r="BG44" s="215"/>
      <c r="BH44" s="215"/>
      <c r="BI44" s="215"/>
      <c r="BJ44" s="215"/>
      <c r="BK44" s="215"/>
      <c r="BL44" s="215"/>
      <c r="BM44" s="215"/>
      <c r="BN44" s="215"/>
      <c r="BO44" s="215"/>
      <c r="BP44" s="215"/>
      <c r="BQ44" s="215"/>
      <c r="BR44" s="215"/>
      <c r="BS44" s="215"/>
      <c r="BT44" s="215"/>
      <c r="BU44" s="215"/>
      <c r="BV44" s="215"/>
      <c r="BW44" s="215"/>
      <c r="BX44" s="215"/>
      <c r="BY44" s="215"/>
      <c r="BZ44" s="215"/>
      <c r="CA44" s="215"/>
      <c r="CB44" s="215"/>
      <c r="CC44" s="215"/>
      <c r="CD44" s="215"/>
      <c r="CE44" s="215"/>
      <c r="CF44" s="215"/>
      <c r="CG44" s="215"/>
      <c r="CH44" s="215"/>
      <c r="CI44" s="215"/>
      <c r="CJ44" s="215"/>
      <c r="CK44" s="215"/>
      <c r="CL44" s="215"/>
      <c r="CM44" s="215"/>
      <c r="CN44" s="215"/>
      <c r="CO44" s="215"/>
      <c r="CP44" s="215"/>
      <c r="CQ44" s="215"/>
      <c r="CR44" s="215"/>
      <c r="CS44" s="215"/>
      <c r="CT44" s="215"/>
      <c r="CU44" s="215"/>
      <c r="CV44" s="215"/>
      <c r="CW44" s="215"/>
      <c r="CX44" s="215"/>
      <c r="CY44" s="215"/>
      <c r="CZ44" s="215"/>
      <c r="DA44" s="215"/>
      <c r="DB44" s="215"/>
      <c r="DC44" s="215"/>
      <c r="DD44" s="215"/>
      <c r="DE44" s="215"/>
      <c r="DF44" s="215"/>
      <c r="DG44" s="215"/>
      <c r="DH44" s="215"/>
      <c r="DI44" s="215"/>
      <c r="DJ44" s="215"/>
      <c r="DK44" s="215"/>
      <c r="DL44" s="215"/>
      <c r="DM44" s="215"/>
      <c r="DN44" s="215"/>
      <c r="DO44" s="215"/>
      <c r="DP44" s="215"/>
      <c r="DQ44" s="215"/>
      <c r="DR44" s="215"/>
      <c r="DS44" s="215"/>
      <c r="DT44" s="215"/>
    </row>
    <row r="45" spans="1:124" s="91" customFormat="1" ht="20.100000000000001" customHeight="1">
      <c r="A45" s="90"/>
      <c r="B45" s="324" t="s">
        <v>58</v>
      </c>
      <c r="C45" s="310">
        <v>0</v>
      </c>
      <c r="D45" s="311">
        <v>0</v>
      </c>
      <c r="E45" s="312">
        <v>0</v>
      </c>
      <c r="F45" s="302">
        <v>0</v>
      </c>
      <c r="G45" s="303">
        <v>0</v>
      </c>
      <c r="H45" s="304">
        <v>0</v>
      </c>
      <c r="I45" s="302">
        <v>0</v>
      </c>
      <c r="J45" s="303">
        <v>0</v>
      </c>
      <c r="K45" s="304">
        <v>0</v>
      </c>
      <c r="L45" s="302">
        <v>0</v>
      </c>
      <c r="M45" s="303">
        <v>0</v>
      </c>
      <c r="N45" s="304">
        <v>0</v>
      </c>
      <c r="O45" s="215"/>
      <c r="P45" s="215"/>
      <c r="Q45" s="215"/>
      <c r="R45" s="215"/>
      <c r="S45" s="215"/>
      <c r="T45" s="215"/>
      <c r="U45" s="215"/>
      <c r="V45" s="215"/>
      <c r="W45" s="215"/>
      <c r="X45" s="215"/>
      <c r="Y45" s="215"/>
      <c r="Z45" s="215"/>
      <c r="AA45" s="215"/>
      <c r="AB45" s="215"/>
      <c r="AC45" s="215"/>
      <c r="AD45" s="215"/>
      <c r="AE45" s="215"/>
      <c r="AF45" s="215"/>
      <c r="AG45" s="215"/>
      <c r="AH45" s="215"/>
      <c r="AI45" s="215"/>
      <c r="AJ45" s="215"/>
      <c r="AK45" s="215"/>
      <c r="AL45" s="215"/>
      <c r="AM45" s="215"/>
      <c r="AN45" s="215"/>
      <c r="AO45" s="215"/>
      <c r="AP45" s="215"/>
      <c r="AQ45" s="215"/>
      <c r="AR45" s="215"/>
      <c r="AS45" s="215"/>
      <c r="AT45" s="215"/>
      <c r="AU45" s="215"/>
      <c r="AV45" s="215"/>
      <c r="AW45" s="215"/>
      <c r="AX45" s="215"/>
      <c r="AY45" s="215"/>
      <c r="AZ45" s="215"/>
      <c r="BA45" s="215"/>
      <c r="BB45" s="215"/>
      <c r="BC45" s="215"/>
      <c r="BD45" s="215"/>
      <c r="BE45" s="215"/>
      <c r="BF45" s="215"/>
      <c r="BG45" s="215"/>
      <c r="BH45" s="215"/>
      <c r="BI45" s="215"/>
      <c r="BJ45" s="215"/>
      <c r="BK45" s="215"/>
      <c r="BL45" s="215"/>
      <c r="BM45" s="215"/>
      <c r="BN45" s="215"/>
      <c r="BO45" s="215"/>
      <c r="BP45" s="215"/>
      <c r="BQ45" s="215"/>
      <c r="BR45" s="215"/>
      <c r="BS45" s="215"/>
      <c r="BT45" s="215"/>
      <c r="BU45" s="215"/>
      <c r="BV45" s="215"/>
      <c r="BW45" s="215"/>
      <c r="BX45" s="215"/>
      <c r="BY45" s="215"/>
      <c r="BZ45" s="215"/>
      <c r="CA45" s="215"/>
      <c r="CB45" s="215"/>
      <c r="CC45" s="215"/>
      <c r="CD45" s="215"/>
      <c r="CE45" s="215"/>
      <c r="CF45" s="215"/>
      <c r="CG45" s="215"/>
      <c r="CH45" s="215"/>
      <c r="CI45" s="215"/>
      <c r="CJ45" s="215"/>
      <c r="CK45" s="215"/>
      <c r="CL45" s="215"/>
      <c r="CM45" s="215"/>
      <c r="CN45" s="215"/>
      <c r="CO45" s="215"/>
      <c r="CP45" s="215"/>
      <c r="CQ45" s="215"/>
      <c r="CR45" s="215"/>
      <c r="CS45" s="215"/>
      <c r="CT45" s="215"/>
      <c r="CU45" s="215"/>
      <c r="CV45" s="215"/>
      <c r="CW45" s="215"/>
      <c r="CX45" s="215"/>
      <c r="CY45" s="215"/>
      <c r="CZ45" s="215"/>
      <c r="DA45" s="215"/>
      <c r="DB45" s="215"/>
      <c r="DC45" s="215"/>
      <c r="DD45" s="215"/>
      <c r="DE45" s="215"/>
      <c r="DF45" s="215"/>
      <c r="DG45" s="215"/>
      <c r="DH45" s="215"/>
      <c r="DI45" s="215"/>
      <c r="DJ45" s="215"/>
      <c r="DK45" s="215"/>
      <c r="DL45" s="215"/>
      <c r="DM45" s="215"/>
      <c r="DN45" s="215"/>
      <c r="DO45" s="215"/>
      <c r="DP45" s="215"/>
      <c r="DQ45" s="215"/>
      <c r="DR45" s="215"/>
      <c r="DS45" s="215"/>
      <c r="DT45" s="215"/>
    </row>
    <row r="46" spans="1:124" s="91" customFormat="1" ht="20.100000000000001" customHeight="1">
      <c r="A46" s="90"/>
      <c r="B46" s="324" t="s">
        <v>32</v>
      </c>
      <c r="C46" s="310">
        <v>0</v>
      </c>
      <c r="D46" s="311">
        <v>0</v>
      </c>
      <c r="E46" s="312">
        <v>0</v>
      </c>
      <c r="F46" s="302">
        <v>0</v>
      </c>
      <c r="G46" s="303">
        <v>0</v>
      </c>
      <c r="H46" s="304">
        <v>0</v>
      </c>
      <c r="I46" s="302">
        <v>0</v>
      </c>
      <c r="J46" s="303">
        <v>0</v>
      </c>
      <c r="K46" s="304">
        <v>0</v>
      </c>
      <c r="L46" s="302">
        <v>0</v>
      </c>
      <c r="M46" s="303">
        <v>0</v>
      </c>
      <c r="N46" s="304">
        <v>0</v>
      </c>
      <c r="O46" s="215"/>
      <c r="P46" s="215"/>
      <c r="Q46" s="215"/>
      <c r="R46" s="215"/>
      <c r="S46" s="215"/>
      <c r="T46" s="215"/>
      <c r="U46" s="215"/>
      <c r="V46" s="215"/>
      <c r="W46" s="215"/>
      <c r="X46" s="215"/>
      <c r="Y46" s="215"/>
      <c r="Z46" s="215"/>
      <c r="AA46" s="215"/>
      <c r="AB46" s="215"/>
      <c r="AC46" s="215"/>
      <c r="AD46" s="215"/>
      <c r="AE46" s="215"/>
      <c r="AF46" s="215"/>
      <c r="AG46" s="215"/>
      <c r="AH46" s="215"/>
      <c r="AI46" s="215"/>
      <c r="AJ46" s="215"/>
      <c r="AK46" s="215"/>
      <c r="AL46" s="215"/>
      <c r="AM46" s="215"/>
      <c r="AN46" s="215"/>
      <c r="AO46" s="215"/>
      <c r="AP46" s="215"/>
      <c r="AQ46" s="215"/>
      <c r="AR46" s="215"/>
      <c r="AS46" s="215"/>
      <c r="AT46" s="215"/>
      <c r="AU46" s="215"/>
      <c r="AV46" s="215"/>
      <c r="AW46" s="215"/>
      <c r="AX46" s="215"/>
      <c r="AY46" s="215"/>
      <c r="AZ46" s="215"/>
      <c r="BA46" s="215"/>
      <c r="BB46" s="215"/>
      <c r="BC46" s="215"/>
      <c r="BD46" s="215"/>
      <c r="BE46" s="215"/>
      <c r="BF46" s="215"/>
      <c r="BG46" s="215"/>
      <c r="BH46" s="215"/>
      <c r="BI46" s="215"/>
      <c r="BJ46" s="215"/>
      <c r="BK46" s="215"/>
      <c r="BL46" s="215"/>
      <c r="BM46" s="215"/>
      <c r="BN46" s="215"/>
      <c r="BO46" s="215"/>
      <c r="BP46" s="215"/>
      <c r="BQ46" s="215"/>
      <c r="BR46" s="215"/>
      <c r="BS46" s="215"/>
      <c r="BT46" s="215"/>
      <c r="BU46" s="215"/>
      <c r="BV46" s="215"/>
      <c r="BW46" s="215"/>
      <c r="BX46" s="215"/>
      <c r="BY46" s="215"/>
      <c r="BZ46" s="215"/>
      <c r="CA46" s="215"/>
      <c r="CB46" s="215"/>
      <c r="CC46" s="215"/>
      <c r="CD46" s="215"/>
      <c r="CE46" s="215"/>
      <c r="CF46" s="215"/>
      <c r="CG46" s="215"/>
      <c r="CH46" s="215"/>
      <c r="CI46" s="215"/>
      <c r="CJ46" s="215"/>
      <c r="CK46" s="215"/>
      <c r="CL46" s="215"/>
      <c r="CM46" s="215"/>
      <c r="CN46" s="215"/>
      <c r="CO46" s="215"/>
      <c r="CP46" s="215"/>
      <c r="CQ46" s="215"/>
      <c r="CR46" s="215"/>
      <c r="CS46" s="215"/>
      <c r="CT46" s="215"/>
      <c r="CU46" s="215"/>
      <c r="CV46" s="215"/>
      <c r="CW46" s="215"/>
      <c r="CX46" s="215"/>
      <c r="CY46" s="215"/>
      <c r="CZ46" s="215"/>
      <c r="DA46" s="215"/>
      <c r="DB46" s="215"/>
      <c r="DC46" s="215"/>
      <c r="DD46" s="215"/>
      <c r="DE46" s="215"/>
      <c r="DF46" s="215"/>
      <c r="DG46" s="215"/>
      <c r="DH46" s="215"/>
      <c r="DI46" s="215"/>
      <c r="DJ46" s="215"/>
      <c r="DK46" s="215"/>
      <c r="DL46" s="215"/>
      <c r="DM46" s="215"/>
      <c r="DN46" s="215"/>
      <c r="DO46" s="215"/>
      <c r="DP46" s="215"/>
      <c r="DQ46" s="215"/>
      <c r="DR46" s="215"/>
      <c r="DS46" s="215"/>
      <c r="DT46" s="215"/>
    </row>
    <row r="47" spans="1:124" s="91" customFormat="1" ht="20.100000000000001" customHeight="1">
      <c r="A47" s="90"/>
      <c r="B47" s="324" t="s">
        <v>84</v>
      </c>
      <c r="C47" s="310">
        <v>0</v>
      </c>
      <c r="D47" s="311">
        <v>0</v>
      </c>
      <c r="E47" s="312">
        <v>0</v>
      </c>
      <c r="F47" s="302">
        <v>0</v>
      </c>
      <c r="G47" s="303">
        <v>0</v>
      </c>
      <c r="H47" s="304">
        <v>0</v>
      </c>
      <c r="I47" s="302">
        <v>0</v>
      </c>
      <c r="J47" s="303">
        <v>0</v>
      </c>
      <c r="K47" s="304">
        <v>0</v>
      </c>
      <c r="L47" s="302">
        <v>0</v>
      </c>
      <c r="M47" s="303">
        <v>0</v>
      </c>
      <c r="N47" s="304">
        <v>0</v>
      </c>
      <c r="O47" s="215"/>
      <c r="P47" s="215"/>
      <c r="Q47" s="215"/>
      <c r="R47" s="215"/>
      <c r="S47" s="215"/>
      <c r="T47" s="215"/>
      <c r="U47" s="215"/>
      <c r="V47" s="215"/>
      <c r="W47" s="215"/>
      <c r="X47" s="215"/>
      <c r="Y47" s="215"/>
      <c r="Z47" s="215"/>
      <c r="AA47" s="215"/>
      <c r="AB47" s="215"/>
      <c r="AC47" s="215"/>
      <c r="AD47" s="215"/>
      <c r="AE47" s="215"/>
      <c r="AF47" s="215"/>
      <c r="AG47" s="215"/>
      <c r="AH47" s="215"/>
      <c r="AI47" s="215"/>
      <c r="AJ47" s="215"/>
      <c r="AK47" s="215"/>
      <c r="AL47" s="215"/>
      <c r="AM47" s="215"/>
      <c r="AN47" s="215"/>
      <c r="AO47" s="215"/>
      <c r="AP47" s="215"/>
      <c r="AQ47" s="215"/>
      <c r="AR47" s="215"/>
      <c r="AS47" s="215"/>
      <c r="AT47" s="215"/>
      <c r="AU47" s="215"/>
      <c r="AV47" s="215"/>
      <c r="AW47" s="215"/>
      <c r="AX47" s="215"/>
      <c r="AY47" s="215"/>
      <c r="AZ47" s="215"/>
      <c r="BA47" s="215"/>
      <c r="BB47" s="215"/>
      <c r="BC47" s="215"/>
      <c r="BD47" s="215"/>
      <c r="BE47" s="215"/>
      <c r="BF47" s="215"/>
      <c r="BG47" s="215"/>
      <c r="BH47" s="215"/>
      <c r="BI47" s="215"/>
      <c r="BJ47" s="215"/>
      <c r="BK47" s="215"/>
      <c r="BL47" s="215"/>
      <c r="BM47" s="215"/>
      <c r="BN47" s="215"/>
      <c r="BO47" s="215"/>
      <c r="BP47" s="215"/>
      <c r="BQ47" s="215"/>
      <c r="BR47" s="215"/>
      <c r="BS47" s="215"/>
      <c r="BT47" s="215"/>
      <c r="BU47" s="215"/>
      <c r="BV47" s="215"/>
      <c r="BW47" s="215"/>
      <c r="BX47" s="215"/>
      <c r="BY47" s="215"/>
      <c r="BZ47" s="215"/>
      <c r="CA47" s="215"/>
      <c r="CB47" s="215"/>
      <c r="CC47" s="215"/>
      <c r="CD47" s="215"/>
      <c r="CE47" s="215"/>
      <c r="CF47" s="215"/>
      <c r="CG47" s="215"/>
      <c r="CH47" s="215"/>
      <c r="CI47" s="215"/>
      <c r="CJ47" s="215"/>
      <c r="CK47" s="215"/>
      <c r="CL47" s="215"/>
      <c r="CM47" s="215"/>
      <c r="CN47" s="215"/>
      <c r="CO47" s="215"/>
      <c r="CP47" s="215"/>
      <c r="CQ47" s="215"/>
      <c r="CR47" s="215"/>
      <c r="CS47" s="215"/>
      <c r="CT47" s="215"/>
      <c r="CU47" s="215"/>
      <c r="CV47" s="215"/>
      <c r="CW47" s="215"/>
      <c r="CX47" s="215"/>
      <c r="CY47" s="215"/>
      <c r="CZ47" s="215"/>
      <c r="DA47" s="215"/>
      <c r="DB47" s="215"/>
      <c r="DC47" s="215"/>
      <c r="DD47" s="215"/>
      <c r="DE47" s="215"/>
      <c r="DF47" s="215"/>
      <c r="DG47" s="215"/>
      <c r="DH47" s="215"/>
      <c r="DI47" s="215"/>
      <c r="DJ47" s="215"/>
      <c r="DK47" s="215"/>
      <c r="DL47" s="215"/>
      <c r="DM47" s="215"/>
      <c r="DN47" s="215"/>
      <c r="DO47" s="215"/>
      <c r="DP47" s="215"/>
      <c r="DQ47" s="215"/>
      <c r="DR47" s="215"/>
      <c r="DS47" s="215"/>
      <c r="DT47" s="215"/>
    </row>
    <row r="48" spans="1:124" s="91" customFormat="1" ht="20.100000000000001" customHeight="1">
      <c r="A48" s="90"/>
      <c r="B48" s="324" t="s">
        <v>111</v>
      </c>
      <c r="C48" s="310">
        <v>0</v>
      </c>
      <c r="D48" s="311">
        <v>0</v>
      </c>
      <c r="E48" s="312">
        <v>0</v>
      </c>
      <c r="F48" s="302">
        <v>0</v>
      </c>
      <c r="G48" s="303">
        <v>0</v>
      </c>
      <c r="H48" s="304">
        <v>0</v>
      </c>
      <c r="I48" s="302">
        <v>0</v>
      </c>
      <c r="J48" s="303">
        <v>0</v>
      </c>
      <c r="K48" s="304">
        <v>0</v>
      </c>
      <c r="L48" s="302">
        <v>0</v>
      </c>
      <c r="M48" s="303">
        <v>0</v>
      </c>
      <c r="N48" s="304">
        <v>0</v>
      </c>
      <c r="O48" s="215"/>
      <c r="P48" s="215"/>
      <c r="Q48" s="215"/>
      <c r="R48" s="215"/>
      <c r="S48" s="215"/>
      <c r="T48" s="215"/>
      <c r="U48" s="215"/>
      <c r="V48" s="215"/>
      <c r="W48" s="215"/>
      <c r="X48" s="215"/>
      <c r="Y48" s="215"/>
      <c r="Z48" s="215"/>
      <c r="AA48" s="215"/>
      <c r="AB48" s="215"/>
      <c r="AC48" s="215"/>
      <c r="AD48" s="215"/>
      <c r="AE48" s="215"/>
      <c r="AF48" s="215"/>
      <c r="AG48" s="215"/>
      <c r="AH48" s="215"/>
      <c r="AI48" s="215"/>
      <c r="AJ48" s="215"/>
      <c r="AK48" s="215"/>
      <c r="AL48" s="215"/>
      <c r="AM48" s="215"/>
      <c r="AN48" s="215"/>
      <c r="AO48" s="215"/>
      <c r="AP48" s="215"/>
      <c r="AQ48" s="215"/>
      <c r="AR48" s="215"/>
      <c r="AS48" s="215"/>
      <c r="AT48" s="215"/>
      <c r="AU48" s="215"/>
      <c r="AV48" s="215"/>
      <c r="AW48" s="215"/>
      <c r="AX48" s="215"/>
      <c r="AY48" s="215"/>
      <c r="AZ48" s="215"/>
      <c r="BA48" s="215"/>
      <c r="BB48" s="215"/>
      <c r="BC48" s="215"/>
      <c r="BD48" s="215"/>
      <c r="BE48" s="215"/>
      <c r="BF48" s="215"/>
      <c r="BG48" s="215"/>
      <c r="BH48" s="215"/>
      <c r="BI48" s="215"/>
      <c r="BJ48" s="215"/>
      <c r="BK48" s="215"/>
      <c r="BL48" s="215"/>
      <c r="BM48" s="215"/>
      <c r="BN48" s="215"/>
      <c r="BO48" s="215"/>
      <c r="BP48" s="215"/>
      <c r="BQ48" s="215"/>
      <c r="BR48" s="215"/>
      <c r="BS48" s="215"/>
      <c r="BT48" s="215"/>
      <c r="BU48" s="215"/>
      <c r="BV48" s="215"/>
      <c r="BW48" s="215"/>
      <c r="BX48" s="215"/>
      <c r="BY48" s="215"/>
      <c r="BZ48" s="215"/>
      <c r="CA48" s="215"/>
      <c r="CB48" s="215"/>
      <c r="CC48" s="215"/>
      <c r="CD48" s="215"/>
      <c r="CE48" s="215"/>
      <c r="CF48" s="215"/>
      <c r="CG48" s="215"/>
      <c r="CH48" s="215"/>
      <c r="CI48" s="215"/>
      <c r="CJ48" s="215"/>
      <c r="CK48" s="215"/>
      <c r="CL48" s="215"/>
      <c r="CM48" s="215"/>
      <c r="CN48" s="215"/>
      <c r="CO48" s="215"/>
      <c r="CP48" s="215"/>
      <c r="CQ48" s="215"/>
      <c r="CR48" s="215"/>
      <c r="CS48" s="215"/>
      <c r="CT48" s="215"/>
      <c r="CU48" s="215"/>
      <c r="CV48" s="215"/>
      <c r="CW48" s="215"/>
      <c r="CX48" s="215"/>
      <c r="CY48" s="215"/>
      <c r="CZ48" s="215"/>
      <c r="DA48" s="215"/>
      <c r="DB48" s="215"/>
      <c r="DC48" s="215"/>
      <c r="DD48" s="215"/>
      <c r="DE48" s="215"/>
      <c r="DF48" s="215"/>
      <c r="DG48" s="215"/>
      <c r="DH48" s="215"/>
      <c r="DI48" s="215"/>
      <c r="DJ48" s="215"/>
      <c r="DK48" s="215"/>
      <c r="DL48" s="215"/>
      <c r="DM48" s="215"/>
      <c r="DN48" s="215"/>
      <c r="DO48" s="215"/>
      <c r="DP48" s="215"/>
      <c r="DQ48" s="215"/>
      <c r="DR48" s="215"/>
      <c r="DS48" s="215"/>
      <c r="DT48" s="215"/>
    </row>
    <row r="49" spans="1:124" s="91" customFormat="1" ht="20.100000000000001" customHeight="1">
      <c r="A49" s="90"/>
      <c r="B49" s="324" t="s">
        <v>93</v>
      </c>
      <c r="C49" s="310">
        <v>0</v>
      </c>
      <c r="D49" s="311">
        <v>0</v>
      </c>
      <c r="E49" s="312">
        <v>0</v>
      </c>
      <c r="F49" s="302">
        <v>0</v>
      </c>
      <c r="G49" s="303">
        <v>0</v>
      </c>
      <c r="H49" s="304">
        <v>0</v>
      </c>
      <c r="I49" s="302">
        <v>0</v>
      </c>
      <c r="J49" s="303">
        <v>0</v>
      </c>
      <c r="K49" s="304">
        <v>0</v>
      </c>
      <c r="L49" s="302">
        <v>0</v>
      </c>
      <c r="M49" s="303">
        <v>0</v>
      </c>
      <c r="N49" s="304">
        <v>0</v>
      </c>
      <c r="O49" s="215"/>
      <c r="P49" s="215"/>
      <c r="Q49" s="215"/>
      <c r="R49" s="215"/>
      <c r="S49" s="215"/>
      <c r="T49" s="215"/>
      <c r="U49" s="215"/>
      <c r="V49" s="215"/>
      <c r="W49" s="215"/>
      <c r="X49" s="215"/>
      <c r="Y49" s="215"/>
      <c r="Z49" s="215"/>
      <c r="AA49" s="215"/>
      <c r="AB49" s="215"/>
      <c r="AC49" s="215"/>
      <c r="AD49" s="215"/>
      <c r="AE49" s="215"/>
      <c r="AF49" s="215"/>
      <c r="AG49" s="215"/>
      <c r="AH49" s="215"/>
      <c r="AI49" s="215"/>
      <c r="AJ49" s="215"/>
      <c r="AK49" s="215"/>
      <c r="AL49" s="215"/>
      <c r="AM49" s="215"/>
      <c r="AN49" s="215"/>
      <c r="AO49" s="215"/>
      <c r="AP49" s="215"/>
      <c r="AQ49" s="215"/>
      <c r="AR49" s="215"/>
      <c r="AS49" s="215"/>
      <c r="AT49" s="215"/>
      <c r="AU49" s="215"/>
      <c r="AV49" s="215"/>
      <c r="AW49" s="215"/>
      <c r="AX49" s="215"/>
      <c r="AY49" s="215"/>
      <c r="AZ49" s="215"/>
      <c r="BA49" s="215"/>
      <c r="BB49" s="215"/>
      <c r="BC49" s="215"/>
      <c r="BD49" s="215"/>
      <c r="BE49" s="215"/>
      <c r="BF49" s="215"/>
      <c r="BG49" s="215"/>
      <c r="BH49" s="215"/>
      <c r="BI49" s="215"/>
      <c r="BJ49" s="215"/>
      <c r="BK49" s="215"/>
      <c r="BL49" s="215"/>
      <c r="BM49" s="215"/>
      <c r="BN49" s="215"/>
      <c r="BO49" s="215"/>
      <c r="BP49" s="215"/>
      <c r="BQ49" s="215"/>
      <c r="BR49" s="215"/>
      <c r="BS49" s="215"/>
      <c r="BT49" s="215"/>
      <c r="BU49" s="215"/>
      <c r="BV49" s="215"/>
      <c r="BW49" s="215"/>
      <c r="BX49" s="215"/>
      <c r="BY49" s="215"/>
      <c r="BZ49" s="215"/>
      <c r="CA49" s="215"/>
      <c r="CB49" s="215"/>
      <c r="CC49" s="215"/>
      <c r="CD49" s="215"/>
      <c r="CE49" s="215"/>
      <c r="CF49" s="215"/>
      <c r="CG49" s="215"/>
      <c r="CH49" s="215"/>
      <c r="CI49" s="215"/>
      <c r="CJ49" s="215"/>
      <c r="CK49" s="215"/>
      <c r="CL49" s="215"/>
      <c r="CM49" s="215"/>
      <c r="CN49" s="215"/>
      <c r="CO49" s="215"/>
      <c r="CP49" s="215"/>
      <c r="CQ49" s="215"/>
      <c r="CR49" s="215"/>
      <c r="CS49" s="215"/>
      <c r="CT49" s="215"/>
      <c r="CU49" s="215"/>
      <c r="CV49" s="215"/>
      <c r="CW49" s="215"/>
      <c r="CX49" s="215"/>
      <c r="CY49" s="215"/>
      <c r="CZ49" s="215"/>
      <c r="DA49" s="215"/>
      <c r="DB49" s="215"/>
      <c r="DC49" s="215"/>
      <c r="DD49" s="215"/>
      <c r="DE49" s="215"/>
      <c r="DF49" s="215"/>
      <c r="DG49" s="215"/>
      <c r="DH49" s="215"/>
      <c r="DI49" s="215"/>
      <c r="DJ49" s="215"/>
      <c r="DK49" s="215"/>
      <c r="DL49" s="215"/>
      <c r="DM49" s="215"/>
      <c r="DN49" s="215"/>
      <c r="DO49" s="215"/>
      <c r="DP49" s="215"/>
      <c r="DQ49" s="215"/>
      <c r="DR49" s="215"/>
      <c r="DS49" s="215"/>
      <c r="DT49" s="215"/>
    </row>
    <row r="50" spans="1:124" s="91" customFormat="1" ht="20.100000000000001" customHeight="1">
      <c r="A50" s="90"/>
      <c r="B50" s="322" t="s">
        <v>117</v>
      </c>
      <c r="C50" s="310">
        <v>0</v>
      </c>
      <c r="D50" s="319">
        <v>0</v>
      </c>
      <c r="E50" s="323">
        <v>0</v>
      </c>
      <c r="F50" s="302">
        <v>0</v>
      </c>
      <c r="G50" s="303">
        <v>0</v>
      </c>
      <c r="H50" s="304">
        <v>0</v>
      </c>
      <c r="I50" s="302">
        <v>0</v>
      </c>
      <c r="J50" s="303">
        <v>0</v>
      </c>
      <c r="K50" s="304">
        <v>0</v>
      </c>
      <c r="L50" s="302">
        <v>0</v>
      </c>
      <c r="M50" s="303">
        <v>0</v>
      </c>
      <c r="N50" s="304">
        <v>0</v>
      </c>
      <c r="O50" s="215"/>
      <c r="P50" s="215"/>
      <c r="Q50" s="215"/>
      <c r="R50" s="215"/>
      <c r="S50" s="215"/>
      <c r="T50" s="215"/>
      <c r="U50" s="215"/>
      <c r="V50" s="215"/>
      <c r="W50" s="215"/>
      <c r="X50" s="215"/>
      <c r="Y50" s="215"/>
      <c r="Z50" s="215"/>
      <c r="AA50" s="215"/>
      <c r="AB50" s="215"/>
      <c r="AC50" s="215"/>
      <c r="AD50" s="215"/>
      <c r="AE50" s="215"/>
      <c r="AF50" s="215"/>
      <c r="AG50" s="215"/>
      <c r="AH50" s="215"/>
      <c r="AI50" s="215"/>
      <c r="AJ50" s="215"/>
      <c r="AK50" s="215"/>
      <c r="AL50" s="215"/>
      <c r="AM50" s="215"/>
      <c r="AN50" s="215"/>
      <c r="AO50" s="215"/>
      <c r="AP50" s="215"/>
      <c r="AQ50" s="215"/>
      <c r="AR50" s="215"/>
      <c r="AS50" s="215"/>
      <c r="AT50" s="215"/>
      <c r="AU50" s="215"/>
      <c r="AV50" s="215"/>
      <c r="AW50" s="215"/>
      <c r="AX50" s="215"/>
      <c r="AY50" s="215"/>
      <c r="AZ50" s="215"/>
      <c r="BA50" s="215"/>
      <c r="BB50" s="215"/>
      <c r="BC50" s="215"/>
      <c r="BD50" s="215"/>
      <c r="BE50" s="215"/>
      <c r="BF50" s="215"/>
      <c r="BG50" s="215"/>
      <c r="BH50" s="215"/>
      <c r="BI50" s="215"/>
      <c r="BJ50" s="215"/>
      <c r="BK50" s="215"/>
      <c r="BL50" s="215"/>
      <c r="BM50" s="215"/>
      <c r="BN50" s="215"/>
      <c r="BO50" s="215"/>
      <c r="BP50" s="215"/>
      <c r="BQ50" s="215"/>
      <c r="BR50" s="215"/>
      <c r="BS50" s="215"/>
      <c r="BT50" s="215"/>
      <c r="BU50" s="215"/>
      <c r="BV50" s="215"/>
      <c r="BW50" s="215"/>
      <c r="BX50" s="215"/>
      <c r="BY50" s="215"/>
      <c r="BZ50" s="215"/>
      <c r="CA50" s="215"/>
      <c r="CB50" s="215"/>
      <c r="CC50" s="215"/>
      <c r="CD50" s="215"/>
      <c r="CE50" s="215"/>
      <c r="CF50" s="215"/>
      <c r="CG50" s="215"/>
      <c r="CH50" s="215"/>
      <c r="CI50" s="215"/>
      <c r="CJ50" s="215"/>
      <c r="CK50" s="215"/>
      <c r="CL50" s="215"/>
      <c r="CM50" s="215"/>
      <c r="CN50" s="215"/>
      <c r="CO50" s="215"/>
      <c r="CP50" s="215"/>
      <c r="CQ50" s="215"/>
      <c r="CR50" s="215"/>
      <c r="CS50" s="215"/>
      <c r="CT50" s="215"/>
      <c r="CU50" s="215"/>
      <c r="CV50" s="215"/>
      <c r="CW50" s="215"/>
      <c r="CX50" s="215"/>
      <c r="CY50" s="215"/>
      <c r="CZ50" s="215"/>
      <c r="DA50" s="215"/>
      <c r="DB50" s="215"/>
      <c r="DC50" s="215"/>
      <c r="DD50" s="215"/>
      <c r="DE50" s="215"/>
      <c r="DF50" s="215"/>
      <c r="DG50" s="215"/>
      <c r="DH50" s="215"/>
      <c r="DI50" s="215"/>
      <c r="DJ50" s="215"/>
      <c r="DK50" s="215"/>
      <c r="DL50" s="215"/>
      <c r="DM50" s="215"/>
      <c r="DN50" s="215"/>
      <c r="DO50" s="215"/>
      <c r="DP50" s="215"/>
      <c r="DQ50" s="215"/>
      <c r="DR50" s="215"/>
      <c r="DS50" s="215"/>
      <c r="DT50" s="215"/>
    </row>
    <row r="51" spans="1:124" s="91" customFormat="1" ht="20.100000000000001" customHeight="1">
      <c r="A51" s="90"/>
      <c r="B51" s="284" t="s">
        <v>113</v>
      </c>
      <c r="C51" s="310">
        <v>0</v>
      </c>
      <c r="D51" s="311">
        <v>0</v>
      </c>
      <c r="E51" s="312">
        <v>0</v>
      </c>
      <c r="F51" s="302">
        <v>0</v>
      </c>
      <c r="G51" s="303">
        <v>0</v>
      </c>
      <c r="H51" s="304">
        <v>0</v>
      </c>
      <c r="I51" s="302">
        <v>0</v>
      </c>
      <c r="J51" s="303">
        <v>0</v>
      </c>
      <c r="K51" s="304">
        <v>0</v>
      </c>
      <c r="L51" s="302">
        <v>0</v>
      </c>
      <c r="M51" s="303">
        <v>0</v>
      </c>
      <c r="N51" s="304">
        <v>0</v>
      </c>
      <c r="O51" s="215"/>
      <c r="P51" s="215"/>
      <c r="Q51" s="215"/>
      <c r="R51" s="215"/>
      <c r="S51" s="215"/>
      <c r="T51" s="215"/>
      <c r="U51" s="215"/>
      <c r="V51" s="215"/>
      <c r="W51" s="215"/>
      <c r="X51" s="215"/>
      <c r="Y51" s="215"/>
      <c r="Z51" s="215"/>
      <c r="AA51" s="215"/>
      <c r="AB51" s="215"/>
      <c r="AC51" s="215"/>
      <c r="AD51" s="215"/>
      <c r="AE51" s="215"/>
      <c r="AF51" s="215"/>
      <c r="AG51" s="215"/>
      <c r="AH51" s="215"/>
      <c r="AI51" s="215"/>
      <c r="AJ51" s="215"/>
      <c r="AK51" s="215"/>
      <c r="AL51" s="215"/>
      <c r="AM51" s="215"/>
      <c r="AN51" s="215"/>
      <c r="AO51" s="215"/>
      <c r="AP51" s="215"/>
      <c r="AQ51" s="215"/>
      <c r="AR51" s="215"/>
      <c r="AS51" s="215"/>
      <c r="AT51" s="215"/>
      <c r="AU51" s="215"/>
      <c r="AV51" s="215"/>
      <c r="AW51" s="215"/>
      <c r="AX51" s="215"/>
      <c r="AY51" s="215"/>
      <c r="AZ51" s="215"/>
      <c r="BA51" s="215"/>
      <c r="BB51" s="215"/>
      <c r="BC51" s="215"/>
      <c r="BD51" s="215"/>
      <c r="BE51" s="215"/>
      <c r="BF51" s="215"/>
      <c r="BG51" s="215"/>
      <c r="BH51" s="215"/>
      <c r="BI51" s="215"/>
      <c r="BJ51" s="215"/>
      <c r="BK51" s="215"/>
      <c r="BL51" s="215"/>
      <c r="BM51" s="215"/>
      <c r="BN51" s="215"/>
      <c r="BO51" s="215"/>
      <c r="BP51" s="215"/>
      <c r="BQ51" s="215"/>
      <c r="BR51" s="215"/>
      <c r="BS51" s="215"/>
      <c r="BT51" s="215"/>
      <c r="BU51" s="215"/>
      <c r="BV51" s="215"/>
      <c r="BW51" s="215"/>
      <c r="BX51" s="215"/>
      <c r="BY51" s="215"/>
      <c r="BZ51" s="215"/>
      <c r="CA51" s="215"/>
      <c r="CB51" s="215"/>
      <c r="CC51" s="215"/>
      <c r="CD51" s="215"/>
      <c r="CE51" s="215"/>
      <c r="CF51" s="215"/>
      <c r="CG51" s="215"/>
      <c r="CH51" s="215"/>
      <c r="CI51" s="215"/>
      <c r="CJ51" s="215"/>
      <c r="CK51" s="215"/>
      <c r="CL51" s="215"/>
      <c r="CM51" s="215"/>
      <c r="CN51" s="215"/>
      <c r="CO51" s="215"/>
      <c r="CP51" s="215"/>
      <c r="CQ51" s="215"/>
      <c r="CR51" s="215"/>
      <c r="CS51" s="215"/>
      <c r="CT51" s="215"/>
      <c r="CU51" s="215"/>
      <c r="CV51" s="215"/>
      <c r="CW51" s="215"/>
      <c r="CX51" s="215"/>
      <c r="CY51" s="215"/>
      <c r="CZ51" s="215"/>
      <c r="DA51" s="215"/>
      <c r="DB51" s="215"/>
      <c r="DC51" s="215"/>
      <c r="DD51" s="215"/>
      <c r="DE51" s="215"/>
      <c r="DF51" s="215"/>
      <c r="DG51" s="215"/>
      <c r="DH51" s="215"/>
      <c r="DI51" s="215"/>
      <c r="DJ51" s="215"/>
      <c r="DK51" s="215"/>
      <c r="DL51" s="215"/>
      <c r="DM51" s="215"/>
      <c r="DN51" s="215"/>
      <c r="DO51" s="215"/>
      <c r="DP51" s="215"/>
      <c r="DQ51" s="215"/>
      <c r="DR51" s="215"/>
      <c r="DS51" s="215"/>
      <c r="DT51" s="215"/>
    </row>
    <row r="52" spans="1:124" s="91" customFormat="1" ht="20.100000000000001" customHeight="1">
      <c r="A52" s="90"/>
      <c r="B52" s="322" t="s">
        <v>156</v>
      </c>
      <c r="C52" s="310">
        <v>0</v>
      </c>
      <c r="D52" s="319">
        <v>0</v>
      </c>
      <c r="E52" s="323">
        <v>0</v>
      </c>
      <c r="F52" s="302">
        <v>0</v>
      </c>
      <c r="G52" s="303">
        <v>0</v>
      </c>
      <c r="H52" s="304">
        <v>0</v>
      </c>
      <c r="I52" s="302">
        <v>0</v>
      </c>
      <c r="J52" s="303">
        <v>0</v>
      </c>
      <c r="K52" s="304">
        <v>0</v>
      </c>
      <c r="L52" s="302">
        <v>0</v>
      </c>
      <c r="M52" s="303">
        <v>0</v>
      </c>
      <c r="N52" s="304">
        <v>0</v>
      </c>
      <c r="O52" s="215"/>
      <c r="P52" s="215"/>
      <c r="Q52" s="215"/>
      <c r="R52" s="215"/>
      <c r="S52" s="215"/>
      <c r="T52" s="215"/>
      <c r="U52" s="215"/>
      <c r="V52" s="215"/>
      <c r="W52" s="215"/>
      <c r="X52" s="215"/>
      <c r="Y52" s="215"/>
      <c r="Z52" s="215"/>
      <c r="AA52" s="215"/>
      <c r="AB52" s="215"/>
      <c r="AC52" s="215"/>
      <c r="AD52" s="215"/>
      <c r="AE52" s="215"/>
      <c r="AF52" s="215"/>
      <c r="AG52" s="215"/>
      <c r="AH52" s="215"/>
      <c r="AI52" s="215"/>
      <c r="AJ52" s="215"/>
      <c r="AK52" s="215"/>
      <c r="AL52" s="215"/>
      <c r="AM52" s="215"/>
      <c r="AN52" s="215"/>
      <c r="AO52" s="215"/>
      <c r="AP52" s="215"/>
      <c r="AQ52" s="215"/>
      <c r="AR52" s="215"/>
      <c r="AS52" s="215"/>
      <c r="AT52" s="215"/>
      <c r="AU52" s="215"/>
      <c r="AV52" s="215"/>
      <c r="AW52" s="215"/>
      <c r="AX52" s="215"/>
      <c r="AY52" s="215"/>
      <c r="AZ52" s="215"/>
      <c r="BA52" s="215"/>
      <c r="BB52" s="215"/>
      <c r="BC52" s="215"/>
      <c r="BD52" s="215"/>
      <c r="BE52" s="215"/>
      <c r="BF52" s="215"/>
      <c r="BG52" s="215"/>
      <c r="BH52" s="215"/>
      <c r="BI52" s="215"/>
      <c r="BJ52" s="215"/>
      <c r="BK52" s="215"/>
      <c r="BL52" s="215"/>
      <c r="BM52" s="215"/>
      <c r="BN52" s="215"/>
      <c r="BO52" s="215"/>
      <c r="BP52" s="215"/>
      <c r="BQ52" s="215"/>
      <c r="BR52" s="215"/>
      <c r="BS52" s="215"/>
      <c r="BT52" s="215"/>
      <c r="BU52" s="215"/>
      <c r="BV52" s="215"/>
      <c r="BW52" s="215"/>
      <c r="BX52" s="215"/>
      <c r="BY52" s="215"/>
      <c r="BZ52" s="215"/>
      <c r="CA52" s="215"/>
      <c r="CB52" s="215"/>
      <c r="CC52" s="215"/>
      <c r="CD52" s="215"/>
      <c r="CE52" s="215"/>
      <c r="CF52" s="215"/>
      <c r="CG52" s="215"/>
      <c r="CH52" s="215"/>
      <c r="CI52" s="215"/>
      <c r="CJ52" s="215"/>
      <c r="CK52" s="215"/>
      <c r="CL52" s="215"/>
      <c r="CM52" s="215"/>
      <c r="CN52" s="215"/>
      <c r="CO52" s="215"/>
      <c r="CP52" s="215"/>
      <c r="CQ52" s="215"/>
      <c r="CR52" s="215"/>
      <c r="CS52" s="215"/>
      <c r="CT52" s="215"/>
      <c r="CU52" s="215"/>
      <c r="CV52" s="215"/>
      <c r="CW52" s="215"/>
      <c r="CX52" s="215"/>
      <c r="CY52" s="215"/>
      <c r="CZ52" s="215"/>
      <c r="DA52" s="215"/>
      <c r="DB52" s="215"/>
      <c r="DC52" s="215"/>
      <c r="DD52" s="215"/>
      <c r="DE52" s="215"/>
      <c r="DF52" s="215"/>
      <c r="DG52" s="215"/>
      <c r="DH52" s="215"/>
      <c r="DI52" s="215"/>
      <c r="DJ52" s="215"/>
      <c r="DK52" s="215"/>
      <c r="DL52" s="215"/>
      <c r="DM52" s="215"/>
      <c r="DN52" s="215"/>
      <c r="DO52" s="215"/>
      <c r="DP52" s="215"/>
      <c r="DQ52" s="215"/>
      <c r="DR52" s="215"/>
      <c r="DS52" s="215"/>
      <c r="DT52" s="215"/>
    </row>
    <row r="53" spans="1:124" s="91" customFormat="1" ht="19.5" customHeight="1">
      <c r="A53" s="90"/>
      <c r="B53" s="322" t="s">
        <v>30</v>
      </c>
      <c r="C53" s="310">
        <v>0</v>
      </c>
      <c r="D53" s="311">
        <v>0</v>
      </c>
      <c r="E53" s="312">
        <v>0</v>
      </c>
      <c r="F53" s="302">
        <v>0</v>
      </c>
      <c r="G53" s="303">
        <v>0</v>
      </c>
      <c r="H53" s="304">
        <v>0</v>
      </c>
      <c r="I53" s="302">
        <v>0</v>
      </c>
      <c r="J53" s="303">
        <v>0</v>
      </c>
      <c r="K53" s="304">
        <v>0</v>
      </c>
      <c r="L53" s="302">
        <v>0</v>
      </c>
      <c r="M53" s="303">
        <v>0</v>
      </c>
      <c r="N53" s="304">
        <v>0</v>
      </c>
      <c r="O53" s="215"/>
      <c r="P53" s="215"/>
      <c r="Q53" s="215"/>
      <c r="R53" s="215"/>
      <c r="S53" s="215"/>
      <c r="T53" s="215"/>
      <c r="U53" s="215"/>
      <c r="V53" s="215"/>
      <c r="W53" s="215"/>
      <c r="X53" s="215"/>
      <c r="Y53" s="215"/>
      <c r="Z53" s="215"/>
      <c r="AA53" s="215"/>
      <c r="AB53" s="215"/>
      <c r="AC53" s="215"/>
      <c r="AD53" s="215"/>
      <c r="AE53" s="215"/>
      <c r="AF53" s="215"/>
      <c r="AG53" s="215"/>
      <c r="AH53" s="215"/>
      <c r="AI53" s="215"/>
      <c r="AJ53" s="215"/>
      <c r="AK53" s="215"/>
      <c r="AL53" s="215"/>
      <c r="AM53" s="215"/>
      <c r="AN53" s="215"/>
      <c r="AO53" s="215"/>
      <c r="AP53" s="215"/>
      <c r="AQ53" s="215"/>
      <c r="AR53" s="215"/>
      <c r="AS53" s="215"/>
      <c r="AT53" s="215"/>
      <c r="AU53" s="215"/>
      <c r="AV53" s="215"/>
      <c r="AW53" s="215"/>
      <c r="AX53" s="215"/>
      <c r="AY53" s="215"/>
      <c r="AZ53" s="215"/>
      <c r="BA53" s="215"/>
      <c r="BB53" s="215"/>
      <c r="BC53" s="215"/>
      <c r="BD53" s="215"/>
      <c r="BE53" s="215"/>
      <c r="BF53" s="215"/>
      <c r="BG53" s="215"/>
      <c r="BH53" s="215"/>
      <c r="BI53" s="215"/>
      <c r="BJ53" s="215"/>
      <c r="BK53" s="215"/>
      <c r="BL53" s="215"/>
      <c r="BM53" s="215"/>
      <c r="BN53" s="215"/>
      <c r="BO53" s="215"/>
      <c r="BP53" s="215"/>
      <c r="BQ53" s="215"/>
      <c r="BR53" s="215"/>
      <c r="BS53" s="215"/>
      <c r="BT53" s="215"/>
      <c r="BU53" s="215"/>
      <c r="BV53" s="215"/>
      <c r="BW53" s="215"/>
      <c r="BX53" s="215"/>
      <c r="BY53" s="215"/>
      <c r="BZ53" s="215"/>
      <c r="CA53" s="215"/>
      <c r="CB53" s="215"/>
      <c r="CC53" s="215"/>
      <c r="CD53" s="215"/>
      <c r="CE53" s="215"/>
      <c r="CF53" s="215"/>
      <c r="CG53" s="215"/>
      <c r="CH53" s="215"/>
      <c r="CI53" s="215"/>
      <c r="CJ53" s="215"/>
      <c r="CK53" s="215"/>
      <c r="CL53" s="215"/>
      <c r="CM53" s="215"/>
      <c r="CN53" s="215"/>
      <c r="CO53" s="215"/>
      <c r="CP53" s="215"/>
      <c r="CQ53" s="215"/>
      <c r="CR53" s="215"/>
      <c r="CS53" s="215"/>
      <c r="CT53" s="215"/>
      <c r="CU53" s="215"/>
      <c r="CV53" s="215"/>
      <c r="CW53" s="215"/>
      <c r="CX53" s="215"/>
      <c r="CY53" s="215"/>
      <c r="CZ53" s="215"/>
      <c r="DA53" s="215"/>
      <c r="DB53" s="215"/>
      <c r="DC53" s="215"/>
      <c r="DD53" s="215"/>
      <c r="DE53" s="215"/>
      <c r="DF53" s="215"/>
      <c r="DG53" s="215"/>
      <c r="DH53" s="215"/>
      <c r="DI53" s="215"/>
      <c r="DJ53" s="215"/>
      <c r="DK53" s="215"/>
      <c r="DL53" s="215"/>
      <c r="DM53" s="215"/>
      <c r="DN53" s="215"/>
      <c r="DO53" s="215"/>
      <c r="DP53" s="215"/>
      <c r="DQ53" s="215"/>
      <c r="DR53" s="215"/>
      <c r="DS53" s="215"/>
      <c r="DT53" s="215"/>
    </row>
    <row r="54" spans="1:124" s="91" customFormat="1" ht="19.5" customHeight="1">
      <c r="A54" s="90"/>
      <c r="B54" s="322" t="s">
        <v>96</v>
      </c>
      <c r="C54" s="310">
        <v>0</v>
      </c>
      <c r="D54" s="319">
        <v>0</v>
      </c>
      <c r="E54" s="323">
        <v>0</v>
      </c>
      <c r="F54" s="302">
        <v>0</v>
      </c>
      <c r="G54" s="303">
        <v>0</v>
      </c>
      <c r="H54" s="304">
        <v>0</v>
      </c>
      <c r="I54" s="302">
        <v>0</v>
      </c>
      <c r="J54" s="303">
        <v>0</v>
      </c>
      <c r="K54" s="304">
        <v>0</v>
      </c>
      <c r="L54" s="302">
        <v>0</v>
      </c>
      <c r="M54" s="303">
        <v>0</v>
      </c>
      <c r="N54" s="304">
        <v>0</v>
      </c>
      <c r="O54" s="215"/>
      <c r="P54" s="215"/>
      <c r="Q54" s="215"/>
      <c r="R54" s="215"/>
      <c r="S54" s="215"/>
      <c r="T54" s="215"/>
      <c r="U54" s="215"/>
      <c r="V54" s="215"/>
      <c r="W54" s="215"/>
      <c r="X54" s="215"/>
      <c r="Y54" s="215"/>
      <c r="Z54" s="215"/>
      <c r="AA54" s="215"/>
      <c r="AB54" s="215"/>
      <c r="AC54" s="215"/>
      <c r="AD54" s="215"/>
      <c r="AE54" s="215"/>
      <c r="AF54" s="215"/>
      <c r="AG54" s="215"/>
      <c r="AH54" s="215"/>
      <c r="AI54" s="215"/>
      <c r="AJ54" s="215"/>
      <c r="AK54" s="215"/>
      <c r="AL54" s="215"/>
      <c r="AM54" s="215"/>
      <c r="AN54" s="215"/>
      <c r="AO54" s="215"/>
      <c r="AP54" s="215"/>
      <c r="AQ54" s="215"/>
      <c r="AR54" s="215"/>
      <c r="AS54" s="215"/>
      <c r="AT54" s="215"/>
      <c r="AU54" s="215"/>
      <c r="AV54" s="215"/>
      <c r="AW54" s="215"/>
      <c r="AX54" s="215"/>
      <c r="AY54" s="215"/>
      <c r="AZ54" s="215"/>
      <c r="BA54" s="215"/>
      <c r="BB54" s="215"/>
      <c r="BC54" s="215"/>
      <c r="BD54" s="215"/>
      <c r="BE54" s="215"/>
      <c r="BF54" s="215"/>
      <c r="BG54" s="215"/>
      <c r="BH54" s="215"/>
      <c r="BI54" s="215"/>
      <c r="BJ54" s="215"/>
      <c r="BK54" s="215"/>
      <c r="BL54" s="215"/>
      <c r="BM54" s="215"/>
      <c r="BN54" s="215"/>
      <c r="BO54" s="215"/>
      <c r="BP54" s="215"/>
      <c r="BQ54" s="215"/>
      <c r="BR54" s="215"/>
      <c r="BS54" s="215"/>
      <c r="BT54" s="215"/>
      <c r="BU54" s="215"/>
      <c r="BV54" s="215"/>
      <c r="BW54" s="215"/>
      <c r="BX54" s="215"/>
      <c r="BY54" s="215"/>
      <c r="BZ54" s="215"/>
      <c r="CA54" s="215"/>
      <c r="CB54" s="215"/>
      <c r="CC54" s="215"/>
      <c r="CD54" s="215"/>
      <c r="CE54" s="215"/>
      <c r="CF54" s="215"/>
      <c r="CG54" s="215"/>
      <c r="CH54" s="215"/>
      <c r="CI54" s="215"/>
      <c r="CJ54" s="215"/>
      <c r="CK54" s="215"/>
      <c r="CL54" s="215"/>
      <c r="CM54" s="215"/>
      <c r="CN54" s="215"/>
      <c r="CO54" s="215"/>
      <c r="CP54" s="215"/>
      <c r="CQ54" s="215"/>
      <c r="CR54" s="215"/>
      <c r="CS54" s="215"/>
      <c r="CT54" s="215"/>
      <c r="CU54" s="215"/>
      <c r="CV54" s="215"/>
      <c r="CW54" s="215"/>
      <c r="CX54" s="215"/>
      <c r="CY54" s="215"/>
      <c r="CZ54" s="215"/>
      <c r="DA54" s="215"/>
      <c r="DB54" s="215"/>
      <c r="DC54" s="215"/>
      <c r="DD54" s="215"/>
      <c r="DE54" s="215"/>
      <c r="DF54" s="215"/>
      <c r="DG54" s="215"/>
      <c r="DH54" s="215"/>
      <c r="DI54" s="215"/>
      <c r="DJ54" s="215"/>
      <c r="DK54" s="215"/>
      <c r="DL54" s="215"/>
      <c r="DM54" s="215"/>
      <c r="DN54" s="215"/>
      <c r="DO54" s="215"/>
      <c r="DP54" s="215"/>
      <c r="DQ54" s="215"/>
      <c r="DR54" s="215"/>
      <c r="DS54" s="215"/>
      <c r="DT54" s="215"/>
    </row>
    <row r="55" spans="1:124" s="91" customFormat="1" ht="19.5" customHeight="1">
      <c r="A55" s="90"/>
      <c r="B55" s="324" t="s">
        <v>21</v>
      </c>
      <c r="C55" s="310">
        <v>0</v>
      </c>
      <c r="D55" s="311">
        <v>0</v>
      </c>
      <c r="E55" s="312">
        <v>0</v>
      </c>
      <c r="F55" s="302">
        <v>0</v>
      </c>
      <c r="G55" s="303">
        <v>0</v>
      </c>
      <c r="H55" s="304">
        <v>0</v>
      </c>
      <c r="I55" s="302">
        <v>0</v>
      </c>
      <c r="J55" s="303">
        <v>0</v>
      </c>
      <c r="K55" s="304">
        <v>0</v>
      </c>
      <c r="L55" s="302">
        <v>0</v>
      </c>
      <c r="M55" s="303">
        <v>0</v>
      </c>
      <c r="N55" s="304">
        <v>0</v>
      </c>
      <c r="O55" s="215"/>
      <c r="P55" s="215"/>
      <c r="Q55" s="215"/>
      <c r="R55" s="215"/>
      <c r="S55" s="215"/>
      <c r="T55" s="215"/>
      <c r="U55" s="215"/>
      <c r="V55" s="215"/>
      <c r="W55" s="215"/>
      <c r="X55" s="215"/>
      <c r="Y55" s="215"/>
      <c r="Z55" s="215"/>
      <c r="AA55" s="215"/>
      <c r="AB55" s="215"/>
      <c r="AC55" s="215"/>
      <c r="AD55" s="215"/>
      <c r="AE55" s="215"/>
      <c r="AF55" s="215"/>
      <c r="AG55" s="215"/>
      <c r="AH55" s="215"/>
      <c r="AI55" s="215"/>
      <c r="AJ55" s="215"/>
      <c r="AK55" s="215"/>
      <c r="AL55" s="215"/>
      <c r="AM55" s="215"/>
      <c r="AN55" s="215"/>
      <c r="AO55" s="215"/>
      <c r="AP55" s="215"/>
      <c r="AQ55" s="215"/>
      <c r="AR55" s="215"/>
      <c r="AS55" s="215"/>
      <c r="AT55" s="215"/>
      <c r="AU55" s="215"/>
      <c r="AV55" s="215"/>
      <c r="AW55" s="215"/>
      <c r="AX55" s="215"/>
      <c r="AY55" s="215"/>
      <c r="AZ55" s="215"/>
      <c r="BA55" s="215"/>
      <c r="BB55" s="215"/>
      <c r="BC55" s="215"/>
      <c r="BD55" s="215"/>
      <c r="BE55" s="215"/>
      <c r="BF55" s="215"/>
      <c r="BG55" s="215"/>
      <c r="BH55" s="215"/>
      <c r="BI55" s="215"/>
      <c r="BJ55" s="215"/>
      <c r="BK55" s="215"/>
      <c r="BL55" s="215"/>
      <c r="BM55" s="215"/>
      <c r="BN55" s="215"/>
      <c r="BO55" s="215"/>
      <c r="BP55" s="215"/>
      <c r="BQ55" s="215"/>
      <c r="BR55" s="215"/>
      <c r="BS55" s="215"/>
      <c r="BT55" s="215"/>
      <c r="BU55" s="215"/>
      <c r="BV55" s="215"/>
      <c r="BW55" s="215"/>
      <c r="BX55" s="215"/>
      <c r="BY55" s="215"/>
      <c r="BZ55" s="215"/>
      <c r="CA55" s="215"/>
      <c r="CB55" s="215"/>
      <c r="CC55" s="215"/>
      <c r="CD55" s="215"/>
      <c r="CE55" s="215"/>
      <c r="CF55" s="215"/>
      <c r="CG55" s="215"/>
      <c r="CH55" s="215"/>
      <c r="CI55" s="215"/>
      <c r="CJ55" s="215"/>
      <c r="CK55" s="215"/>
      <c r="CL55" s="215"/>
      <c r="CM55" s="215"/>
      <c r="CN55" s="215"/>
      <c r="CO55" s="215"/>
      <c r="CP55" s="215"/>
      <c r="CQ55" s="215"/>
      <c r="CR55" s="215"/>
      <c r="CS55" s="215"/>
      <c r="CT55" s="215"/>
      <c r="CU55" s="215"/>
      <c r="CV55" s="215"/>
      <c r="CW55" s="215"/>
      <c r="CX55" s="215"/>
      <c r="CY55" s="215"/>
      <c r="CZ55" s="215"/>
      <c r="DA55" s="215"/>
      <c r="DB55" s="215"/>
      <c r="DC55" s="215"/>
      <c r="DD55" s="215"/>
      <c r="DE55" s="215"/>
      <c r="DF55" s="215"/>
      <c r="DG55" s="215"/>
      <c r="DH55" s="215"/>
      <c r="DI55" s="215"/>
      <c r="DJ55" s="215"/>
      <c r="DK55" s="215"/>
      <c r="DL55" s="215"/>
      <c r="DM55" s="215"/>
      <c r="DN55" s="215"/>
      <c r="DO55" s="215"/>
      <c r="DP55" s="215"/>
      <c r="DQ55" s="215"/>
      <c r="DR55" s="215"/>
      <c r="DS55" s="215"/>
      <c r="DT55" s="215"/>
    </row>
    <row r="56" spans="1:124" s="91" customFormat="1" ht="19.5" customHeight="1">
      <c r="A56" s="90"/>
      <c r="B56" s="322" t="s">
        <v>83</v>
      </c>
      <c r="C56" s="310">
        <v>0</v>
      </c>
      <c r="D56" s="311">
        <v>0</v>
      </c>
      <c r="E56" s="312">
        <v>0</v>
      </c>
      <c r="F56" s="302">
        <v>0</v>
      </c>
      <c r="G56" s="303">
        <v>0</v>
      </c>
      <c r="H56" s="304">
        <v>0</v>
      </c>
      <c r="I56" s="302">
        <v>0</v>
      </c>
      <c r="J56" s="303">
        <v>0</v>
      </c>
      <c r="K56" s="304">
        <v>0</v>
      </c>
      <c r="L56" s="302">
        <v>0</v>
      </c>
      <c r="M56" s="303">
        <v>0</v>
      </c>
      <c r="N56" s="304">
        <v>0</v>
      </c>
      <c r="O56" s="215"/>
      <c r="P56" s="215"/>
      <c r="Q56" s="215"/>
      <c r="R56" s="215"/>
      <c r="S56" s="215"/>
      <c r="T56" s="215"/>
      <c r="U56" s="215"/>
      <c r="V56" s="215"/>
      <c r="W56" s="215"/>
      <c r="X56" s="215"/>
      <c r="Y56" s="215"/>
      <c r="Z56" s="215"/>
      <c r="AA56" s="215"/>
      <c r="AB56" s="215"/>
      <c r="AC56" s="215"/>
      <c r="AD56" s="215"/>
      <c r="AE56" s="215"/>
      <c r="AF56" s="215"/>
      <c r="AG56" s="215"/>
      <c r="AH56" s="215"/>
      <c r="AI56" s="215"/>
      <c r="AJ56" s="215"/>
      <c r="AK56" s="215"/>
      <c r="AL56" s="215"/>
      <c r="AM56" s="215"/>
      <c r="AN56" s="215"/>
      <c r="AO56" s="215"/>
      <c r="AP56" s="215"/>
      <c r="AQ56" s="215"/>
      <c r="AR56" s="215"/>
      <c r="AS56" s="215"/>
      <c r="AT56" s="215"/>
      <c r="AU56" s="215"/>
      <c r="AV56" s="215"/>
      <c r="AW56" s="215"/>
      <c r="AX56" s="215"/>
      <c r="AY56" s="215"/>
      <c r="AZ56" s="215"/>
      <c r="BA56" s="215"/>
      <c r="BB56" s="215"/>
      <c r="BC56" s="215"/>
      <c r="BD56" s="215"/>
      <c r="BE56" s="215"/>
      <c r="BF56" s="215"/>
      <c r="BG56" s="215"/>
      <c r="BH56" s="215"/>
      <c r="BI56" s="215"/>
      <c r="BJ56" s="215"/>
      <c r="BK56" s="215"/>
      <c r="BL56" s="215"/>
      <c r="BM56" s="215"/>
      <c r="BN56" s="215"/>
      <c r="BO56" s="215"/>
      <c r="BP56" s="215"/>
      <c r="BQ56" s="215"/>
      <c r="BR56" s="215"/>
      <c r="BS56" s="215"/>
      <c r="BT56" s="215"/>
      <c r="BU56" s="215"/>
      <c r="BV56" s="215"/>
      <c r="BW56" s="215"/>
      <c r="BX56" s="215"/>
      <c r="BY56" s="215"/>
      <c r="BZ56" s="215"/>
      <c r="CA56" s="215"/>
      <c r="CB56" s="215"/>
      <c r="CC56" s="215"/>
      <c r="CD56" s="215"/>
      <c r="CE56" s="215"/>
      <c r="CF56" s="215"/>
      <c r="CG56" s="215"/>
      <c r="CH56" s="215"/>
      <c r="CI56" s="215"/>
      <c r="CJ56" s="215"/>
      <c r="CK56" s="215"/>
      <c r="CL56" s="215"/>
      <c r="CM56" s="215"/>
      <c r="CN56" s="215"/>
      <c r="CO56" s="215"/>
      <c r="CP56" s="215"/>
      <c r="CQ56" s="215"/>
      <c r="CR56" s="215"/>
      <c r="CS56" s="215"/>
      <c r="CT56" s="215"/>
      <c r="CU56" s="215"/>
      <c r="CV56" s="215"/>
      <c r="CW56" s="215"/>
      <c r="CX56" s="215"/>
      <c r="CY56" s="215"/>
      <c r="CZ56" s="215"/>
      <c r="DA56" s="215"/>
      <c r="DB56" s="215"/>
      <c r="DC56" s="215"/>
      <c r="DD56" s="215"/>
      <c r="DE56" s="215"/>
      <c r="DF56" s="215"/>
      <c r="DG56" s="215"/>
      <c r="DH56" s="215"/>
      <c r="DI56" s="215"/>
      <c r="DJ56" s="215"/>
      <c r="DK56" s="215"/>
      <c r="DL56" s="215"/>
      <c r="DM56" s="215"/>
      <c r="DN56" s="215"/>
      <c r="DO56" s="215"/>
      <c r="DP56" s="215"/>
      <c r="DQ56" s="215"/>
      <c r="DR56" s="215"/>
      <c r="DS56" s="215"/>
      <c r="DT56" s="215"/>
    </row>
    <row r="57" spans="1:124" s="91" customFormat="1" ht="19.5" customHeight="1">
      <c r="A57" s="90"/>
      <c r="B57" s="322" t="s">
        <v>94</v>
      </c>
      <c r="C57" s="310">
        <v>0</v>
      </c>
      <c r="D57" s="319">
        <v>0</v>
      </c>
      <c r="E57" s="323">
        <v>0</v>
      </c>
      <c r="F57" s="302">
        <v>0</v>
      </c>
      <c r="G57" s="303">
        <v>0</v>
      </c>
      <c r="H57" s="304">
        <v>0</v>
      </c>
      <c r="I57" s="302">
        <v>0</v>
      </c>
      <c r="J57" s="303">
        <v>0</v>
      </c>
      <c r="K57" s="304">
        <v>0</v>
      </c>
      <c r="L57" s="302">
        <v>0</v>
      </c>
      <c r="M57" s="303">
        <v>0</v>
      </c>
      <c r="N57" s="304">
        <v>0</v>
      </c>
      <c r="O57" s="215"/>
      <c r="P57" s="215"/>
      <c r="Q57" s="215"/>
      <c r="R57" s="215"/>
      <c r="S57" s="215"/>
      <c r="T57" s="215"/>
      <c r="U57" s="215"/>
      <c r="V57" s="215"/>
      <c r="W57" s="215"/>
      <c r="X57" s="215"/>
      <c r="Y57" s="215"/>
      <c r="Z57" s="215"/>
      <c r="AA57" s="215"/>
      <c r="AB57" s="215"/>
      <c r="AC57" s="215"/>
      <c r="AD57" s="215"/>
      <c r="AE57" s="215"/>
      <c r="AF57" s="215"/>
      <c r="AG57" s="215"/>
      <c r="AH57" s="215"/>
      <c r="AI57" s="215"/>
      <c r="AJ57" s="215"/>
      <c r="AK57" s="215"/>
      <c r="AL57" s="215"/>
      <c r="AM57" s="215"/>
      <c r="AN57" s="215"/>
      <c r="AO57" s="215"/>
      <c r="AP57" s="215"/>
      <c r="AQ57" s="215"/>
      <c r="AR57" s="215"/>
      <c r="AS57" s="215"/>
      <c r="AT57" s="215"/>
      <c r="AU57" s="215"/>
      <c r="AV57" s="215"/>
      <c r="AW57" s="215"/>
      <c r="AX57" s="215"/>
      <c r="AY57" s="215"/>
      <c r="AZ57" s="215"/>
      <c r="BA57" s="215"/>
      <c r="BB57" s="215"/>
      <c r="BC57" s="215"/>
      <c r="BD57" s="215"/>
      <c r="BE57" s="215"/>
      <c r="BF57" s="215"/>
      <c r="BG57" s="215"/>
      <c r="BH57" s="215"/>
      <c r="BI57" s="215"/>
      <c r="BJ57" s="215"/>
      <c r="BK57" s="215"/>
      <c r="BL57" s="215"/>
      <c r="BM57" s="215"/>
      <c r="BN57" s="215"/>
      <c r="BO57" s="215"/>
      <c r="BP57" s="215"/>
      <c r="BQ57" s="215"/>
      <c r="BR57" s="215"/>
      <c r="BS57" s="215"/>
      <c r="BT57" s="215"/>
      <c r="BU57" s="215"/>
      <c r="BV57" s="215"/>
      <c r="BW57" s="215"/>
      <c r="BX57" s="215"/>
      <c r="BY57" s="215"/>
      <c r="BZ57" s="215"/>
      <c r="CA57" s="215"/>
      <c r="CB57" s="215"/>
      <c r="CC57" s="215"/>
      <c r="CD57" s="215"/>
      <c r="CE57" s="215"/>
      <c r="CF57" s="215"/>
      <c r="CG57" s="215"/>
      <c r="CH57" s="215"/>
      <c r="CI57" s="215"/>
      <c r="CJ57" s="215"/>
      <c r="CK57" s="215"/>
      <c r="CL57" s="215"/>
      <c r="CM57" s="215"/>
      <c r="CN57" s="215"/>
      <c r="CO57" s="215"/>
      <c r="CP57" s="215"/>
      <c r="CQ57" s="215"/>
      <c r="CR57" s="215"/>
      <c r="CS57" s="215"/>
      <c r="CT57" s="215"/>
      <c r="CU57" s="215"/>
      <c r="CV57" s="215"/>
      <c r="CW57" s="215"/>
      <c r="CX57" s="215"/>
      <c r="CY57" s="215"/>
      <c r="CZ57" s="215"/>
      <c r="DA57" s="215"/>
      <c r="DB57" s="215"/>
      <c r="DC57" s="215"/>
      <c r="DD57" s="215"/>
      <c r="DE57" s="215"/>
      <c r="DF57" s="215"/>
      <c r="DG57" s="215"/>
      <c r="DH57" s="215"/>
      <c r="DI57" s="215"/>
      <c r="DJ57" s="215"/>
      <c r="DK57" s="215"/>
      <c r="DL57" s="215"/>
      <c r="DM57" s="215"/>
      <c r="DN57" s="215"/>
      <c r="DO57" s="215"/>
      <c r="DP57" s="215"/>
      <c r="DQ57" s="215"/>
      <c r="DR57" s="215"/>
      <c r="DS57" s="215"/>
      <c r="DT57" s="215"/>
    </row>
    <row r="58" spans="1:124" s="91" customFormat="1" ht="19.5" customHeight="1">
      <c r="A58" s="90"/>
      <c r="B58" s="324" t="s">
        <v>45</v>
      </c>
      <c r="C58" s="310">
        <v>203.13973100000001</v>
      </c>
      <c r="D58" s="311" t="s">
        <v>309</v>
      </c>
      <c r="E58" s="312" t="s">
        <v>309</v>
      </c>
      <c r="F58" s="302">
        <v>8.0592909714939012</v>
      </c>
      <c r="G58" s="303" t="s">
        <v>309</v>
      </c>
      <c r="H58" s="304" t="s">
        <v>309</v>
      </c>
      <c r="I58" s="302">
        <v>30.87163263359</v>
      </c>
      <c r="J58" s="303" t="s">
        <v>309</v>
      </c>
      <c r="K58" s="304" t="s">
        <v>309</v>
      </c>
      <c r="L58" s="302">
        <v>2.4880347015916837</v>
      </c>
      <c r="M58" s="303" t="s">
        <v>309</v>
      </c>
      <c r="N58" s="304" t="s">
        <v>309</v>
      </c>
      <c r="O58" s="215"/>
      <c r="P58" s="215"/>
      <c r="Q58" s="215"/>
      <c r="R58" s="215"/>
      <c r="S58" s="215"/>
      <c r="T58" s="215"/>
      <c r="U58" s="215"/>
      <c r="V58" s="215"/>
      <c r="W58" s="215"/>
      <c r="X58" s="215"/>
      <c r="Y58" s="215"/>
      <c r="Z58" s="215"/>
      <c r="AA58" s="215"/>
      <c r="AB58" s="215"/>
      <c r="AC58" s="215"/>
      <c r="AD58" s="215"/>
      <c r="AE58" s="215"/>
      <c r="AF58" s="215"/>
      <c r="AG58" s="215"/>
      <c r="AH58" s="215"/>
      <c r="AI58" s="215"/>
      <c r="AJ58" s="215"/>
      <c r="AK58" s="215"/>
      <c r="AL58" s="215"/>
      <c r="AM58" s="215"/>
      <c r="AN58" s="215"/>
      <c r="AO58" s="215"/>
      <c r="AP58" s="215"/>
      <c r="AQ58" s="215"/>
      <c r="AR58" s="215"/>
      <c r="AS58" s="215"/>
      <c r="AT58" s="215"/>
      <c r="AU58" s="215"/>
      <c r="AV58" s="215"/>
      <c r="AW58" s="215"/>
      <c r="AX58" s="215"/>
      <c r="AY58" s="215"/>
      <c r="AZ58" s="215"/>
      <c r="BA58" s="215"/>
      <c r="BB58" s="215"/>
      <c r="BC58" s="215"/>
      <c r="BD58" s="215"/>
      <c r="BE58" s="215"/>
      <c r="BF58" s="215"/>
      <c r="BG58" s="215"/>
      <c r="BH58" s="215"/>
      <c r="BI58" s="215"/>
      <c r="BJ58" s="215"/>
      <c r="BK58" s="215"/>
      <c r="BL58" s="215"/>
      <c r="BM58" s="215"/>
      <c r="BN58" s="215"/>
      <c r="BO58" s="215"/>
      <c r="BP58" s="215"/>
      <c r="BQ58" s="215"/>
      <c r="BR58" s="215"/>
      <c r="BS58" s="215"/>
      <c r="BT58" s="215"/>
      <c r="BU58" s="215"/>
      <c r="BV58" s="215"/>
      <c r="BW58" s="215"/>
      <c r="BX58" s="215"/>
      <c r="BY58" s="215"/>
      <c r="BZ58" s="215"/>
      <c r="CA58" s="215"/>
      <c r="CB58" s="215"/>
      <c r="CC58" s="215"/>
      <c r="CD58" s="215"/>
      <c r="CE58" s="215"/>
      <c r="CF58" s="215"/>
      <c r="CG58" s="215"/>
      <c r="CH58" s="215"/>
      <c r="CI58" s="215"/>
      <c r="CJ58" s="215"/>
      <c r="CK58" s="215"/>
      <c r="CL58" s="215"/>
      <c r="CM58" s="215"/>
      <c r="CN58" s="215"/>
      <c r="CO58" s="215"/>
      <c r="CP58" s="215"/>
      <c r="CQ58" s="215"/>
      <c r="CR58" s="215"/>
      <c r="CS58" s="215"/>
      <c r="CT58" s="215"/>
      <c r="CU58" s="215"/>
      <c r="CV58" s="215"/>
      <c r="CW58" s="215"/>
      <c r="CX58" s="215"/>
      <c r="CY58" s="215"/>
      <c r="CZ58" s="215"/>
      <c r="DA58" s="215"/>
      <c r="DB58" s="215"/>
      <c r="DC58" s="215"/>
      <c r="DD58" s="215"/>
      <c r="DE58" s="215"/>
      <c r="DF58" s="215"/>
      <c r="DG58" s="215"/>
      <c r="DH58" s="215"/>
      <c r="DI58" s="215"/>
      <c r="DJ58" s="215"/>
      <c r="DK58" s="215"/>
      <c r="DL58" s="215"/>
      <c r="DM58" s="215"/>
      <c r="DN58" s="215"/>
      <c r="DO58" s="215"/>
      <c r="DP58" s="215"/>
      <c r="DQ58" s="215"/>
      <c r="DR58" s="215"/>
      <c r="DS58" s="215"/>
      <c r="DT58" s="215"/>
    </row>
    <row r="59" spans="1:124" s="91" customFormat="1" ht="15.75">
      <c r="B59" s="236"/>
      <c r="C59" s="237"/>
      <c r="D59" s="238"/>
      <c r="E59" s="239"/>
      <c r="F59" s="242"/>
      <c r="G59" s="240"/>
      <c r="H59" s="241"/>
      <c r="I59" s="242"/>
      <c r="J59" s="240"/>
      <c r="K59" s="241"/>
      <c r="L59" s="242"/>
      <c r="M59" s="240"/>
      <c r="N59" s="241"/>
      <c r="O59" s="215"/>
      <c r="P59" s="215"/>
      <c r="Q59" s="215"/>
      <c r="R59" s="215"/>
      <c r="S59" s="215"/>
      <c r="T59" s="215"/>
      <c r="U59" s="215"/>
      <c r="V59" s="215"/>
      <c r="W59" s="215"/>
      <c r="X59" s="215"/>
      <c r="Y59" s="215"/>
      <c r="Z59" s="215"/>
      <c r="AA59" s="215"/>
      <c r="AB59" s="215"/>
      <c r="AC59" s="215"/>
      <c r="AD59" s="215"/>
      <c r="AE59" s="215"/>
      <c r="AF59" s="215"/>
      <c r="AG59" s="215"/>
      <c r="AH59" s="215"/>
      <c r="AI59" s="215"/>
      <c r="AJ59" s="215"/>
      <c r="AK59" s="215"/>
      <c r="AL59" s="215"/>
      <c r="AM59" s="215"/>
      <c r="AN59" s="215"/>
      <c r="AO59" s="215"/>
      <c r="AP59" s="215"/>
      <c r="AQ59" s="215"/>
      <c r="AR59" s="215"/>
      <c r="AS59" s="215"/>
      <c r="AT59" s="215"/>
      <c r="AU59" s="215"/>
      <c r="AV59" s="215"/>
      <c r="AW59" s="215"/>
      <c r="AX59" s="215"/>
      <c r="AY59" s="215"/>
      <c r="AZ59" s="215"/>
      <c r="BA59" s="215"/>
      <c r="BB59" s="215"/>
      <c r="BC59" s="215"/>
      <c r="BD59" s="215"/>
      <c r="BE59" s="215"/>
      <c r="BF59" s="215"/>
      <c r="BG59" s="215"/>
      <c r="BH59" s="215"/>
      <c r="BI59" s="215"/>
      <c r="BJ59" s="215"/>
      <c r="BK59" s="215"/>
      <c r="BL59" s="215"/>
      <c r="BM59" s="215"/>
      <c r="BN59" s="215"/>
      <c r="BO59" s="215"/>
      <c r="BP59" s="215"/>
      <c r="BQ59" s="215"/>
      <c r="BR59" s="215"/>
      <c r="BS59" s="215"/>
      <c r="BT59" s="215"/>
      <c r="BU59" s="215"/>
      <c r="BV59" s="215"/>
      <c r="BW59" s="215"/>
      <c r="BX59" s="215"/>
      <c r="BY59" s="215"/>
      <c r="BZ59" s="215"/>
      <c r="CA59" s="215"/>
      <c r="CB59" s="215"/>
      <c r="CC59" s="215"/>
      <c r="CD59" s="215"/>
      <c r="CE59" s="215"/>
      <c r="CF59" s="215"/>
      <c r="CG59" s="215"/>
      <c r="CH59" s="215"/>
      <c r="CI59" s="215"/>
      <c r="CJ59" s="215"/>
      <c r="CK59" s="215"/>
      <c r="CL59" s="215"/>
      <c r="CM59" s="215"/>
      <c r="CN59" s="215"/>
      <c r="CO59" s="215"/>
      <c r="CP59" s="215"/>
      <c r="CQ59" s="215"/>
      <c r="CR59" s="215"/>
      <c r="CS59" s="215"/>
      <c r="CT59" s="215"/>
      <c r="CU59" s="215"/>
      <c r="CV59" s="215"/>
      <c r="CW59" s="215"/>
      <c r="CX59" s="215"/>
      <c r="CY59" s="215"/>
      <c r="CZ59" s="215"/>
      <c r="DA59" s="215"/>
      <c r="DB59" s="215"/>
    </row>
    <row r="60" spans="1:124" s="91" customFormat="1" ht="20.100000000000001" customHeight="1">
      <c r="B60" s="205"/>
      <c r="C60" s="208"/>
      <c r="D60" s="205"/>
      <c r="E60" s="208"/>
      <c r="F60" s="205"/>
      <c r="G60" s="205"/>
      <c r="H60" s="205"/>
      <c r="I60" s="205"/>
      <c r="J60" s="205"/>
      <c r="K60" s="205"/>
      <c r="L60" s="205"/>
      <c r="M60" s="205"/>
      <c r="N60" s="205"/>
    </row>
    <row r="61" spans="1:124" ht="20.100000000000001" customHeight="1">
      <c r="B61" s="205"/>
      <c r="C61" s="163"/>
      <c r="D61" s="163"/>
      <c r="E61" s="163"/>
      <c r="F61" s="163"/>
      <c r="G61" s="163"/>
      <c r="H61" s="163"/>
      <c r="I61" s="163"/>
      <c r="J61" s="163"/>
      <c r="K61" s="163"/>
      <c r="L61" s="163"/>
      <c r="M61" s="163"/>
      <c r="N61" s="163"/>
    </row>
    <row r="62" spans="1:124" ht="20.100000000000001" customHeight="1">
      <c r="B62" s="160"/>
      <c r="C62" s="163"/>
      <c r="D62" s="163"/>
      <c r="E62" s="163"/>
      <c r="F62" s="163"/>
      <c r="G62" s="163"/>
      <c r="H62" s="163"/>
      <c r="I62" s="163"/>
      <c r="J62" s="163"/>
      <c r="K62" s="163"/>
      <c r="L62" s="163"/>
      <c r="M62" s="163"/>
      <c r="N62" s="163"/>
    </row>
    <row r="63" spans="1:124" ht="20.100000000000001" customHeight="1">
      <c r="B63" s="160"/>
      <c r="C63" s="160"/>
      <c r="D63" s="160"/>
      <c r="E63" s="160"/>
      <c r="F63" s="160"/>
      <c r="G63" s="177"/>
      <c r="H63" s="160"/>
      <c r="I63" s="160"/>
      <c r="J63" s="160"/>
      <c r="K63" s="160"/>
      <c r="L63" s="160"/>
      <c r="M63" s="160"/>
      <c r="N63" s="160"/>
    </row>
    <row r="64" spans="1:124" ht="20.100000000000001" customHeight="1">
      <c r="B64" s="160"/>
      <c r="C64" s="160"/>
      <c r="D64" s="160"/>
      <c r="E64" s="160"/>
      <c r="F64" s="160"/>
      <c r="G64" s="160"/>
      <c r="H64" s="160"/>
      <c r="I64" s="160"/>
      <c r="J64" s="177"/>
      <c r="K64" s="160"/>
      <c r="L64" s="160"/>
      <c r="M64" s="160"/>
      <c r="N64" s="160"/>
    </row>
    <row r="65" spans="2:14" ht="20.100000000000001" customHeight="1">
      <c r="B65" s="160"/>
      <c r="C65" s="163"/>
      <c r="D65" s="163"/>
      <c r="E65" s="163"/>
      <c r="F65" s="163"/>
      <c r="G65" s="163"/>
      <c r="H65" s="163"/>
      <c r="I65" s="163"/>
      <c r="J65" s="163"/>
      <c r="K65" s="163"/>
      <c r="L65" s="163"/>
      <c r="M65" s="163"/>
      <c r="N65" s="163"/>
    </row>
    <row r="66" spans="2:14" ht="20.100000000000001" customHeight="1">
      <c r="B66" s="160"/>
    </row>
    <row r="67" spans="2:14" ht="20.100000000000001" customHeight="1">
      <c r="B67" s="154"/>
    </row>
    <row r="68" spans="2:14" ht="20.100000000000001" customHeight="1">
      <c r="B68" s="193"/>
    </row>
    <row r="69" spans="2:14" ht="20.100000000000001" customHeight="1">
      <c r="B69" s="194"/>
    </row>
    <row r="70" spans="2:14" ht="13.7" customHeight="1"/>
    <row r="71" spans="2:14" ht="13.7" hidden="1" customHeight="1"/>
    <row r="72" spans="2:14" hidden="1"/>
    <row r="73" spans="2:14" hidden="1"/>
    <row r="74" spans="2:14" hidden="1"/>
    <row r="75" spans="2:14" hidden="1"/>
    <row r="76" spans="2:14" hidden="1"/>
    <row r="77" spans="2:14" hidden="1"/>
    <row r="78" spans="2:14" hidden="1"/>
    <row r="79" spans="2:14" hidden="1"/>
    <row r="80" spans="2:14" ht="15" hidden="1" customHeight="1"/>
    <row r="81"/>
    <row r="82"/>
    <row r="83"/>
    <row r="84"/>
    <row r="85"/>
    <row r="86"/>
    <row r="87"/>
    <row r="88"/>
    <row r="89"/>
    <row r="90"/>
    <row r="91"/>
    <row r="92"/>
    <row r="93"/>
    <row r="94"/>
    <row r="95"/>
    <row r="96"/>
  </sheetData>
  <mergeCells count="4">
    <mergeCell ref="C5:E5"/>
    <mergeCell ref="F5:H5"/>
    <mergeCell ref="I5:K5"/>
    <mergeCell ref="L5:N5"/>
  </mergeCells>
  <printOptions horizontalCentered="1" verticalCentered="1"/>
  <pageMargins left="0.78740157480314965" right="0.78740157480314965" top="1.3779527559055118" bottom="0.39370078740157483" header="7.874015748031496E-2" footer="0"/>
  <pageSetup scale="63" fitToWidth="0" orientation="portrait" r:id="rId1"/>
  <headerFooter alignWithMargins="0">
    <oddHeader xml:space="preserve">&amp;L&amp;G 
&amp;"Montserrat SemiBold,Normal"&amp;14Cartera de Crédito a la Vivienda 
&amp;12Millones de pesos y porcentajes </oddHeader>
  </headerFooter>
  <colBreaks count="1" manualBreakCount="1">
    <brk id="8" min="4" max="59" man="1"/>
  </colBreaks>
  <drawing r:id="rId2"/>
  <legacyDrawingHF r:id="rId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19">
    <pageSetUpPr fitToPage="1"/>
  </sheetPr>
  <dimension ref="A1:S78"/>
  <sheetViews>
    <sheetView showGridLines="0" zoomScale="70" zoomScaleNormal="70" zoomScaleSheetLayoutView="85" workbookViewId="0">
      <pane xSplit="2" ySplit="7" topLeftCell="C41" activePane="bottomRight" state="frozen"/>
      <selection activeCell="L16" sqref="L16"/>
      <selection pane="topRight" activeCell="L16" sqref="L16"/>
      <selection pane="bottomLeft" activeCell="L16" sqref="L16"/>
      <selection pane="bottomRight" activeCell="E49" sqref="E49"/>
    </sheetView>
  </sheetViews>
  <sheetFormatPr baseColWidth="10" defaultColWidth="0" defaultRowHeight="12.75" zeroHeight="1"/>
  <cols>
    <col min="1" max="1" width="5.7109375" style="68" customWidth="1"/>
    <col min="2" max="2" width="35.7109375" style="68" customWidth="1"/>
    <col min="3" max="17" width="16.7109375" style="68" customWidth="1"/>
    <col min="18" max="18" width="6.7109375" style="68" customWidth="1"/>
    <col min="19" max="19" width="0" style="68" hidden="1" customWidth="1"/>
    <col min="20" max="16384" width="11.42578125" style="68" hidden="1"/>
  </cols>
  <sheetData>
    <row r="1" spans="1:18" ht="95.1" customHeight="1"/>
    <row r="2" spans="1:18" s="113" customFormat="1" ht="20.100000000000001" customHeight="1">
      <c r="B2" s="261" t="s">
        <v>68</v>
      </c>
    </row>
    <row r="3" spans="1:18" s="114" customFormat="1" ht="20.100000000000001" customHeight="1">
      <c r="B3" s="262" t="s">
        <v>59</v>
      </c>
    </row>
    <row r="4" spans="1:18" s="114" customFormat="1" ht="20.100000000000001" customHeight="1">
      <c r="B4" s="143"/>
      <c r="C4" s="135"/>
      <c r="D4" s="135"/>
      <c r="E4" s="135"/>
      <c r="F4" s="135"/>
      <c r="G4" s="135"/>
      <c r="H4" s="135"/>
      <c r="I4" s="135"/>
      <c r="J4" s="135"/>
      <c r="K4" s="135"/>
      <c r="L4" s="135"/>
      <c r="M4" s="135"/>
      <c r="N4" s="135"/>
      <c r="O4" s="135"/>
      <c r="P4" s="135"/>
      <c r="Q4" s="135"/>
    </row>
    <row r="5" spans="1:18" s="144" customFormat="1" ht="20.100000000000001" customHeight="1">
      <c r="B5" s="145"/>
      <c r="C5" s="680" t="s">
        <v>133</v>
      </c>
      <c r="D5" s="681"/>
      <c r="E5" s="682"/>
      <c r="F5" s="680" t="s">
        <v>69</v>
      </c>
      <c r="G5" s="681"/>
      <c r="H5" s="682"/>
      <c r="I5" s="680" t="s">
        <v>70</v>
      </c>
      <c r="J5" s="681"/>
      <c r="K5" s="682"/>
      <c r="L5" s="680" t="s">
        <v>71</v>
      </c>
      <c r="M5" s="681"/>
      <c r="N5" s="682"/>
      <c r="O5" s="677" t="s">
        <v>72</v>
      </c>
      <c r="P5" s="678"/>
      <c r="Q5" s="679"/>
      <c r="R5" s="109"/>
    </row>
    <row r="6" spans="1:18" s="146" customFormat="1" ht="20.100000000000001" customHeight="1">
      <c r="B6" s="147"/>
      <c r="C6" s="266" t="s">
        <v>305</v>
      </c>
      <c r="D6" s="267" t="s">
        <v>306</v>
      </c>
      <c r="E6" s="268" t="s">
        <v>307</v>
      </c>
      <c r="F6" s="266" t="s">
        <v>305</v>
      </c>
      <c r="G6" s="267" t="s">
        <v>306</v>
      </c>
      <c r="H6" s="268" t="s">
        <v>307</v>
      </c>
      <c r="I6" s="266" t="s">
        <v>305</v>
      </c>
      <c r="J6" s="267" t="s">
        <v>306</v>
      </c>
      <c r="K6" s="268" t="s">
        <v>307</v>
      </c>
      <c r="L6" s="266" t="s">
        <v>305</v>
      </c>
      <c r="M6" s="267" t="s">
        <v>306</v>
      </c>
      <c r="N6" s="268" t="s">
        <v>307</v>
      </c>
      <c r="O6" s="266" t="s">
        <v>305</v>
      </c>
      <c r="P6" s="267" t="s">
        <v>306</v>
      </c>
      <c r="Q6" s="268" t="s">
        <v>307</v>
      </c>
      <c r="R6" s="109"/>
    </row>
    <row r="7" spans="1:18" s="81" customFormat="1" ht="20.100000000000001" customHeight="1">
      <c r="A7" s="80"/>
      <c r="B7" s="528" t="s">
        <v>311</v>
      </c>
      <c r="C7" s="530">
        <v>5951016.4101819275</v>
      </c>
      <c r="D7" s="531">
        <v>6799676.2219144003</v>
      </c>
      <c r="E7" s="532">
        <v>6798678.5303807398</v>
      </c>
      <c r="F7" s="530">
        <v>3367752.5815465986</v>
      </c>
      <c r="G7" s="531">
        <v>3958835.1535647963</v>
      </c>
      <c r="H7" s="532">
        <v>4005715.6314825304</v>
      </c>
      <c r="I7" s="530">
        <v>1825178.1742434704</v>
      </c>
      <c r="J7" s="531">
        <v>1882684.4485003599</v>
      </c>
      <c r="K7" s="532">
        <v>1868097.9262160894</v>
      </c>
      <c r="L7" s="530">
        <v>334026.84434000013</v>
      </c>
      <c r="M7" s="531">
        <v>407286.92684010998</v>
      </c>
      <c r="N7" s="532">
        <v>402062.8434086701</v>
      </c>
      <c r="O7" s="530">
        <v>410510.02524689992</v>
      </c>
      <c r="P7" s="531">
        <v>535107.3960296798</v>
      </c>
      <c r="Q7" s="532">
        <v>506913.55446199019</v>
      </c>
      <c r="R7" s="74"/>
    </row>
    <row r="8" spans="1:18" s="82" customFormat="1" ht="20.100000000000001" customHeight="1">
      <c r="A8" s="80"/>
      <c r="B8" s="305" t="s">
        <v>39</v>
      </c>
      <c r="C8" s="325">
        <v>1233043.625335</v>
      </c>
      <c r="D8" s="326">
        <v>1414961.551889</v>
      </c>
      <c r="E8" s="327">
        <v>1433390.078766</v>
      </c>
      <c r="F8" s="325">
        <v>842063.37882900005</v>
      </c>
      <c r="G8" s="326">
        <v>1017189.824881</v>
      </c>
      <c r="H8" s="327">
        <v>1027575.5087529999</v>
      </c>
      <c r="I8" s="325">
        <v>277816.23843000003</v>
      </c>
      <c r="J8" s="326">
        <v>282809.487532</v>
      </c>
      <c r="K8" s="327">
        <v>293138.82955800003</v>
      </c>
      <c r="L8" s="325">
        <v>94378.842038999996</v>
      </c>
      <c r="M8" s="326">
        <v>89822.358657999997</v>
      </c>
      <c r="N8" s="327">
        <v>88164.804363000003</v>
      </c>
      <c r="O8" s="325">
        <v>15125.708438</v>
      </c>
      <c r="P8" s="326">
        <v>20358.427030999999</v>
      </c>
      <c r="Q8" s="327">
        <v>19693.113111999999</v>
      </c>
      <c r="R8" s="75"/>
    </row>
    <row r="9" spans="1:18" s="82" customFormat="1" ht="20.100000000000001" customHeight="1">
      <c r="A9" s="80"/>
      <c r="B9" s="305" t="s">
        <v>40</v>
      </c>
      <c r="C9" s="325">
        <v>814918.20015599998</v>
      </c>
      <c r="D9" s="326">
        <v>954409.30676099996</v>
      </c>
      <c r="E9" s="327">
        <v>944494.40000999998</v>
      </c>
      <c r="F9" s="325">
        <v>454107.49022600002</v>
      </c>
      <c r="G9" s="326">
        <v>506332.03732300003</v>
      </c>
      <c r="H9" s="327">
        <v>513855.85637400002</v>
      </c>
      <c r="I9" s="325">
        <v>250338.10614300001</v>
      </c>
      <c r="J9" s="326">
        <v>282316.736928</v>
      </c>
      <c r="K9" s="327">
        <v>282814.85642500001</v>
      </c>
      <c r="L9" s="325">
        <v>54903.066435000001</v>
      </c>
      <c r="M9" s="326">
        <v>90749.710779000001</v>
      </c>
      <c r="N9" s="327">
        <v>89123.455665999994</v>
      </c>
      <c r="O9" s="325">
        <v>53992.704061999997</v>
      </c>
      <c r="P9" s="326">
        <v>73377.825649999999</v>
      </c>
      <c r="Q9" s="327">
        <v>57078.770153999998</v>
      </c>
      <c r="R9" s="75"/>
    </row>
    <row r="10" spans="1:18" s="82" customFormat="1" ht="20.100000000000001" customHeight="1">
      <c r="A10" s="80"/>
      <c r="B10" s="305" t="s">
        <v>41</v>
      </c>
      <c r="C10" s="325">
        <v>790353.22331699997</v>
      </c>
      <c r="D10" s="326">
        <v>910775.681124</v>
      </c>
      <c r="E10" s="327">
        <v>939269.44686000003</v>
      </c>
      <c r="F10" s="325">
        <v>600481.354452</v>
      </c>
      <c r="G10" s="326">
        <v>708828.003272</v>
      </c>
      <c r="H10" s="327">
        <v>725998.41310100001</v>
      </c>
      <c r="I10" s="325">
        <v>164931.84184499999</v>
      </c>
      <c r="J10" s="326">
        <v>187103.49996099999</v>
      </c>
      <c r="K10" s="327">
        <v>198437.21839699999</v>
      </c>
      <c r="L10" s="325">
        <v>9678.0059239999991</v>
      </c>
      <c r="M10" s="326">
        <v>5769.6693340000002</v>
      </c>
      <c r="N10" s="327">
        <v>5938.0523549999998</v>
      </c>
      <c r="O10" s="325">
        <v>10672.479176999999</v>
      </c>
      <c r="P10" s="326">
        <v>4313.7494669999996</v>
      </c>
      <c r="Q10" s="327">
        <v>4039.5196569999998</v>
      </c>
      <c r="R10" s="75"/>
    </row>
    <row r="11" spans="1:18" s="82" customFormat="1" ht="20.100000000000001" customHeight="1">
      <c r="A11" s="80"/>
      <c r="B11" s="305" t="s">
        <v>43</v>
      </c>
      <c r="C11" s="325">
        <v>766648.102296</v>
      </c>
      <c r="D11" s="326">
        <v>863805.85881899996</v>
      </c>
      <c r="E11" s="327">
        <v>870572.762583</v>
      </c>
      <c r="F11" s="325">
        <v>398794.10409600002</v>
      </c>
      <c r="G11" s="326">
        <v>479847.000405</v>
      </c>
      <c r="H11" s="327">
        <v>492041.75956899999</v>
      </c>
      <c r="I11" s="325">
        <v>313890.74126500002</v>
      </c>
      <c r="J11" s="326">
        <v>293780.553793</v>
      </c>
      <c r="K11" s="327">
        <v>284194.62219299999</v>
      </c>
      <c r="L11" s="325">
        <v>21063.32732</v>
      </c>
      <c r="M11" s="326">
        <v>42899.831870000002</v>
      </c>
      <c r="N11" s="327">
        <v>42934.527318</v>
      </c>
      <c r="O11" s="325">
        <v>31086.778593999999</v>
      </c>
      <c r="P11" s="326">
        <v>44910.411737000002</v>
      </c>
      <c r="Q11" s="327">
        <v>49038.403740000002</v>
      </c>
      <c r="R11" s="75"/>
    </row>
    <row r="12" spans="1:18" s="82" customFormat="1" ht="20.100000000000001" customHeight="1">
      <c r="A12" s="80"/>
      <c r="B12" s="305" t="s">
        <v>35</v>
      </c>
      <c r="C12" s="325">
        <v>494668.52822899999</v>
      </c>
      <c r="D12" s="326">
        <v>580226.63511699997</v>
      </c>
      <c r="E12" s="327">
        <v>553434.66443200002</v>
      </c>
      <c r="F12" s="325">
        <v>251819.85652100001</v>
      </c>
      <c r="G12" s="326">
        <v>314300.90587299998</v>
      </c>
      <c r="H12" s="327">
        <v>309622.73538999999</v>
      </c>
      <c r="I12" s="325">
        <v>170726.54161300001</v>
      </c>
      <c r="J12" s="326">
        <v>175642.96841900001</v>
      </c>
      <c r="K12" s="327">
        <v>157546.30402700001</v>
      </c>
      <c r="L12" s="325">
        <v>34287.460101999997</v>
      </c>
      <c r="M12" s="326">
        <v>50425.129244000003</v>
      </c>
      <c r="N12" s="327">
        <v>49891.306734999998</v>
      </c>
      <c r="O12" s="325">
        <v>37163.452695</v>
      </c>
      <c r="P12" s="326">
        <v>38982.888411</v>
      </c>
      <c r="Q12" s="327">
        <v>35506.327988999998</v>
      </c>
      <c r="R12" s="75"/>
    </row>
    <row r="13" spans="1:18" s="82" customFormat="1" ht="20.100000000000001" customHeight="1">
      <c r="A13" s="80"/>
      <c r="B13" s="305" t="s">
        <v>38</v>
      </c>
      <c r="C13" s="325">
        <v>402049.41897399997</v>
      </c>
      <c r="D13" s="326">
        <v>488963.23568700004</v>
      </c>
      <c r="E13" s="327">
        <v>493011.24759799999</v>
      </c>
      <c r="F13" s="325">
        <v>176068.65336</v>
      </c>
      <c r="G13" s="326">
        <v>189441.45977399999</v>
      </c>
      <c r="H13" s="327">
        <v>192823.914399</v>
      </c>
      <c r="I13" s="325">
        <v>152030.62041100001</v>
      </c>
      <c r="J13" s="326">
        <v>188171.33011499999</v>
      </c>
      <c r="K13" s="327">
        <v>188957.20203399999</v>
      </c>
      <c r="L13" s="325">
        <v>36139.034132000001</v>
      </c>
      <c r="M13" s="326">
        <v>39699.347128000001</v>
      </c>
      <c r="N13" s="327">
        <v>39473.625469999999</v>
      </c>
      <c r="O13" s="325">
        <v>37235.648566999997</v>
      </c>
      <c r="P13" s="326">
        <v>71053.126797999998</v>
      </c>
      <c r="Q13" s="327">
        <v>71150.898016000006</v>
      </c>
      <c r="R13" s="75"/>
    </row>
    <row r="14" spans="1:18" s="82" customFormat="1" ht="20.100000000000001" customHeight="1">
      <c r="A14" s="80"/>
      <c r="B14" s="305" t="s">
        <v>25</v>
      </c>
      <c r="C14" s="325">
        <v>256514.224373</v>
      </c>
      <c r="D14" s="326">
        <v>277628.89838299999</v>
      </c>
      <c r="E14" s="327">
        <v>262526.81568599999</v>
      </c>
      <c r="F14" s="325">
        <v>133221.53184800001</v>
      </c>
      <c r="G14" s="326">
        <v>151496.55659699999</v>
      </c>
      <c r="H14" s="327">
        <v>148203.75140000001</v>
      </c>
      <c r="I14" s="325">
        <v>34040.239699999998</v>
      </c>
      <c r="J14" s="326">
        <v>22693.945702000001</v>
      </c>
      <c r="K14" s="327">
        <v>22196.632600000001</v>
      </c>
      <c r="L14" s="325">
        <v>58391.146026000002</v>
      </c>
      <c r="M14" s="326">
        <v>62436.050855000001</v>
      </c>
      <c r="N14" s="327">
        <v>61100.994836999998</v>
      </c>
      <c r="O14" s="325">
        <v>30737.328261999999</v>
      </c>
      <c r="P14" s="326">
        <v>40858.872402000001</v>
      </c>
      <c r="Q14" s="327">
        <v>30881.521069999999</v>
      </c>
      <c r="R14" s="75"/>
    </row>
    <row r="15" spans="1:18" s="82" customFormat="1" ht="20.100000000000001" customHeight="1">
      <c r="A15" s="80"/>
      <c r="B15" s="305" t="s">
        <v>50</v>
      </c>
      <c r="C15" s="325">
        <v>193838.51956764</v>
      </c>
      <c r="D15" s="326">
        <v>210284.36811345001</v>
      </c>
      <c r="E15" s="327">
        <v>206716.98026330001</v>
      </c>
      <c r="F15" s="325">
        <v>69728.073602460005</v>
      </c>
      <c r="G15" s="326">
        <v>69330.982499689999</v>
      </c>
      <c r="H15" s="327">
        <v>69649.719268240005</v>
      </c>
      <c r="I15" s="325">
        <v>84400.762455019998</v>
      </c>
      <c r="J15" s="326">
        <v>91405.893059719994</v>
      </c>
      <c r="K15" s="327">
        <v>90298.045861849998</v>
      </c>
      <c r="L15" s="325">
        <v>0</v>
      </c>
      <c r="M15" s="326">
        <v>3008.9625000000001</v>
      </c>
      <c r="N15" s="327">
        <v>3009.6874750000002</v>
      </c>
      <c r="O15" s="325">
        <v>39626.693781200003</v>
      </c>
      <c r="P15" s="326">
        <v>46432.492649560001</v>
      </c>
      <c r="Q15" s="327">
        <v>43654.061499449999</v>
      </c>
      <c r="R15" s="75"/>
    </row>
    <row r="16" spans="1:18" s="82" customFormat="1" ht="20.100000000000001" customHeight="1">
      <c r="A16" s="80"/>
      <c r="B16" s="305" t="s">
        <v>47</v>
      </c>
      <c r="C16" s="325">
        <v>139614.74411200001</v>
      </c>
      <c r="D16" s="326">
        <v>178246.96902400002</v>
      </c>
      <c r="E16" s="327">
        <v>175061.99336199998</v>
      </c>
      <c r="F16" s="325">
        <v>116877.11912600001</v>
      </c>
      <c r="G16" s="326">
        <v>156564.77439800001</v>
      </c>
      <c r="H16" s="327">
        <v>151835.70829800001</v>
      </c>
      <c r="I16" s="325">
        <v>20529.892677</v>
      </c>
      <c r="J16" s="326">
        <v>20794.096367999999</v>
      </c>
      <c r="K16" s="327">
        <v>22798.748518</v>
      </c>
      <c r="L16" s="325">
        <v>0</v>
      </c>
      <c r="M16" s="326">
        <v>0</v>
      </c>
      <c r="N16" s="327">
        <v>0</v>
      </c>
      <c r="O16" s="325">
        <v>2207.732309</v>
      </c>
      <c r="P16" s="326">
        <v>888.09825799999999</v>
      </c>
      <c r="Q16" s="327">
        <v>427.53654599999999</v>
      </c>
      <c r="R16" s="75"/>
    </row>
    <row r="17" spans="1:18" s="82" customFormat="1" ht="20.100000000000001" customHeight="1">
      <c r="A17" s="80"/>
      <c r="B17" s="305" t="s">
        <v>56</v>
      </c>
      <c r="C17" s="325">
        <v>24986.432769999999</v>
      </c>
      <c r="D17" s="326">
        <v>34300.105456999998</v>
      </c>
      <c r="E17" s="327">
        <v>33730.734627999998</v>
      </c>
      <c r="F17" s="325">
        <v>13127.245978000001</v>
      </c>
      <c r="G17" s="326">
        <v>20164.087928000001</v>
      </c>
      <c r="H17" s="327">
        <v>20372.627191</v>
      </c>
      <c r="I17" s="325">
        <v>0</v>
      </c>
      <c r="J17" s="326">
        <v>0</v>
      </c>
      <c r="K17" s="327">
        <v>0</v>
      </c>
      <c r="L17" s="325">
        <v>0</v>
      </c>
      <c r="M17" s="326">
        <v>0</v>
      </c>
      <c r="N17" s="327">
        <v>0</v>
      </c>
      <c r="O17" s="325">
        <v>11859.186792</v>
      </c>
      <c r="P17" s="326">
        <v>14136.017529000001</v>
      </c>
      <c r="Q17" s="327">
        <v>13358.107437000001</v>
      </c>
      <c r="R17" s="75"/>
    </row>
    <row r="18" spans="1:18" s="82" customFormat="1" ht="20.100000000000001" customHeight="1">
      <c r="A18" s="80"/>
      <c r="B18" s="305" t="s">
        <v>27</v>
      </c>
      <c r="C18" s="325">
        <v>45808.858108999993</v>
      </c>
      <c r="D18" s="326">
        <v>52896.853185</v>
      </c>
      <c r="E18" s="327">
        <v>52256.828877</v>
      </c>
      <c r="F18" s="325">
        <v>16701.178586999999</v>
      </c>
      <c r="G18" s="326">
        <v>25846.060106000001</v>
      </c>
      <c r="H18" s="327">
        <v>25202.445428999999</v>
      </c>
      <c r="I18" s="325">
        <v>25694.47265</v>
      </c>
      <c r="J18" s="326">
        <v>25927.098374000001</v>
      </c>
      <c r="K18" s="327">
        <v>25172.664166999999</v>
      </c>
      <c r="L18" s="325">
        <v>2207.9426680000001</v>
      </c>
      <c r="M18" s="326">
        <v>652.209836</v>
      </c>
      <c r="N18" s="327">
        <v>855.75735499999996</v>
      </c>
      <c r="O18" s="325">
        <v>1202.5032779999999</v>
      </c>
      <c r="P18" s="326">
        <v>468.24651599999999</v>
      </c>
      <c r="Q18" s="327">
        <v>1022.8187390000001</v>
      </c>
      <c r="R18" s="75"/>
    </row>
    <row r="19" spans="1:18" s="82" customFormat="1" ht="20.100000000000001" customHeight="1">
      <c r="A19" s="80"/>
      <c r="B19" s="305" t="s">
        <v>42</v>
      </c>
      <c r="C19" s="325">
        <v>63056.834128000002</v>
      </c>
      <c r="D19" s="326">
        <v>58605.631877</v>
      </c>
      <c r="E19" s="327">
        <v>60324.371786999996</v>
      </c>
      <c r="F19" s="325">
        <v>34458.115880999998</v>
      </c>
      <c r="G19" s="326">
        <v>29911.610334000001</v>
      </c>
      <c r="H19" s="327">
        <v>31788.744085999999</v>
      </c>
      <c r="I19" s="325">
        <v>23491.668299000001</v>
      </c>
      <c r="J19" s="326">
        <v>22772.531996000002</v>
      </c>
      <c r="K19" s="327">
        <v>22849.005216000001</v>
      </c>
      <c r="L19" s="325">
        <v>867.47564999999997</v>
      </c>
      <c r="M19" s="326">
        <v>493.041968</v>
      </c>
      <c r="N19" s="327">
        <v>413.365206</v>
      </c>
      <c r="O19" s="325">
        <v>4094.784815</v>
      </c>
      <c r="P19" s="326">
        <v>5321.738797</v>
      </c>
      <c r="Q19" s="327">
        <v>5165.2971459999999</v>
      </c>
      <c r="R19" s="75"/>
    </row>
    <row r="20" spans="1:18" s="82" customFormat="1" ht="20.100000000000001" customHeight="1">
      <c r="A20" s="80"/>
      <c r="B20" s="270" t="s">
        <v>49</v>
      </c>
      <c r="C20" s="325">
        <v>107613.966744</v>
      </c>
      <c r="D20" s="326">
        <v>111494.06421499999</v>
      </c>
      <c r="E20" s="327">
        <v>109481.994001</v>
      </c>
      <c r="F20" s="325">
        <v>38108.283968000003</v>
      </c>
      <c r="G20" s="326">
        <v>44858.635970000003</v>
      </c>
      <c r="H20" s="327">
        <v>45021.684864000003</v>
      </c>
      <c r="I20" s="325">
        <v>59898.372190000002</v>
      </c>
      <c r="J20" s="326">
        <v>54254.239112000003</v>
      </c>
      <c r="K20" s="327">
        <v>52123.441812999998</v>
      </c>
      <c r="L20" s="325">
        <v>1997.6718149999999</v>
      </c>
      <c r="M20" s="326">
        <v>2859.5361680000001</v>
      </c>
      <c r="N20" s="327">
        <v>2861.8564459999998</v>
      </c>
      <c r="O20" s="325">
        <v>7575.176641</v>
      </c>
      <c r="P20" s="326">
        <v>9505.8112569999994</v>
      </c>
      <c r="Q20" s="327">
        <v>9458.7142800000001</v>
      </c>
      <c r="R20" s="75"/>
    </row>
    <row r="21" spans="1:18" s="82" customFormat="1" ht="20.100000000000001" customHeight="1">
      <c r="A21" s="80"/>
      <c r="B21" s="305" t="s">
        <v>26</v>
      </c>
      <c r="C21" s="325">
        <v>26982.007261999999</v>
      </c>
      <c r="D21" s="326">
        <v>31957.346873000002</v>
      </c>
      <c r="E21" s="327">
        <v>34689.348515999998</v>
      </c>
      <c r="F21" s="325">
        <v>19156.670187</v>
      </c>
      <c r="G21" s="326">
        <v>21657.733759999999</v>
      </c>
      <c r="H21" s="327">
        <v>24370.685590000001</v>
      </c>
      <c r="I21" s="325">
        <v>464.64464099999998</v>
      </c>
      <c r="J21" s="326">
        <v>673.10974699999997</v>
      </c>
      <c r="K21" s="327">
        <v>677.33631600000001</v>
      </c>
      <c r="L21" s="325">
        <v>0</v>
      </c>
      <c r="M21" s="326">
        <v>0</v>
      </c>
      <c r="N21" s="327">
        <v>0</v>
      </c>
      <c r="O21" s="325">
        <v>7360.6924339999996</v>
      </c>
      <c r="P21" s="326">
        <v>9626.5033660000008</v>
      </c>
      <c r="Q21" s="327">
        <v>9641.3266100000001</v>
      </c>
      <c r="R21" s="75"/>
    </row>
    <row r="22" spans="1:18" s="82" customFormat="1" ht="20.100000000000001" customHeight="1">
      <c r="A22" s="80"/>
      <c r="B22" s="305" t="s">
        <v>36</v>
      </c>
      <c r="C22" s="325">
        <v>29336.266090000001</v>
      </c>
      <c r="D22" s="326">
        <v>31865.189796000002</v>
      </c>
      <c r="E22" s="327">
        <v>29228.694156000001</v>
      </c>
      <c r="F22" s="325">
        <v>6726.4459269999998</v>
      </c>
      <c r="G22" s="326">
        <v>7470.3435520000003</v>
      </c>
      <c r="H22" s="327">
        <v>7619.607481</v>
      </c>
      <c r="I22" s="325">
        <v>18628.288185000001</v>
      </c>
      <c r="J22" s="326">
        <v>20331.087341999999</v>
      </c>
      <c r="K22" s="327">
        <v>17801.837887000002</v>
      </c>
      <c r="L22" s="325">
        <v>0</v>
      </c>
      <c r="M22" s="326">
        <v>0</v>
      </c>
      <c r="N22" s="327">
        <v>0</v>
      </c>
      <c r="O22" s="325">
        <v>3981.521389</v>
      </c>
      <c r="P22" s="326">
        <v>4063.7536019999998</v>
      </c>
      <c r="Q22" s="327">
        <v>3807.2434880000001</v>
      </c>
      <c r="R22" s="75"/>
    </row>
    <row r="23" spans="1:18" s="82" customFormat="1" ht="20.100000000000001" customHeight="1">
      <c r="A23" s="80"/>
      <c r="B23" s="305" t="s">
        <v>95</v>
      </c>
      <c r="C23" s="325">
        <v>84630.300706000009</v>
      </c>
      <c r="D23" s="326">
        <v>115358.71843199999</v>
      </c>
      <c r="E23" s="327">
        <v>111027.269552</v>
      </c>
      <c r="F23" s="325">
        <v>26130.703042000001</v>
      </c>
      <c r="G23" s="326">
        <v>25020.517983999998</v>
      </c>
      <c r="H23" s="327">
        <v>24514.579614999999</v>
      </c>
      <c r="I23" s="325">
        <v>17934.672752999999</v>
      </c>
      <c r="J23" s="326">
        <v>28296.304678</v>
      </c>
      <c r="K23" s="327">
        <v>26800.367232000001</v>
      </c>
      <c r="L23" s="325">
        <v>0</v>
      </c>
      <c r="M23" s="326">
        <v>0</v>
      </c>
      <c r="N23" s="327">
        <v>0</v>
      </c>
      <c r="O23" s="325">
        <v>40564.924911000002</v>
      </c>
      <c r="P23" s="326">
        <v>62041.845259000002</v>
      </c>
      <c r="Q23" s="327">
        <v>59712.272053000001</v>
      </c>
      <c r="R23" s="75"/>
    </row>
    <row r="24" spans="1:18" s="82" customFormat="1" ht="20.100000000000001" customHeight="1">
      <c r="A24" s="80"/>
      <c r="B24" s="305" t="s">
        <v>44</v>
      </c>
      <c r="C24" s="325">
        <v>284.92974500000003</v>
      </c>
      <c r="D24" s="326">
        <v>0</v>
      </c>
      <c r="E24" s="327">
        <v>0</v>
      </c>
      <c r="F24" s="325">
        <v>0</v>
      </c>
      <c r="G24" s="326">
        <v>0</v>
      </c>
      <c r="H24" s="327">
        <v>0</v>
      </c>
      <c r="I24" s="325">
        <v>0</v>
      </c>
      <c r="J24" s="326">
        <v>0</v>
      </c>
      <c r="K24" s="327">
        <v>0</v>
      </c>
      <c r="L24" s="325">
        <v>0</v>
      </c>
      <c r="M24" s="326">
        <v>0</v>
      </c>
      <c r="N24" s="327">
        <v>0</v>
      </c>
      <c r="O24" s="325">
        <v>284.92974500000003</v>
      </c>
      <c r="P24" s="326">
        <v>0</v>
      </c>
      <c r="Q24" s="327">
        <v>0</v>
      </c>
      <c r="R24" s="75"/>
    </row>
    <row r="25" spans="1:18" s="82" customFormat="1" ht="20.100000000000001" customHeight="1">
      <c r="A25" s="80"/>
      <c r="B25" s="305" t="s">
        <v>114</v>
      </c>
      <c r="C25" s="325">
        <v>441.21481199999999</v>
      </c>
      <c r="D25" s="326">
        <v>433.78712400000001</v>
      </c>
      <c r="E25" s="327">
        <v>424.87931800000001</v>
      </c>
      <c r="F25" s="325">
        <v>191.21481199999999</v>
      </c>
      <c r="G25" s="326">
        <v>233.65823499999999</v>
      </c>
      <c r="H25" s="327">
        <v>224.670874</v>
      </c>
      <c r="I25" s="325">
        <v>0</v>
      </c>
      <c r="J25" s="326">
        <v>0</v>
      </c>
      <c r="K25" s="327">
        <v>200.20844399999999</v>
      </c>
      <c r="L25" s="325">
        <v>250</v>
      </c>
      <c r="M25" s="326">
        <v>200.12888899999999</v>
      </c>
      <c r="N25" s="327">
        <v>0</v>
      </c>
      <c r="O25" s="325">
        <v>0</v>
      </c>
      <c r="P25" s="326">
        <v>0</v>
      </c>
      <c r="Q25" s="327">
        <v>0</v>
      </c>
      <c r="R25" s="75"/>
    </row>
    <row r="26" spans="1:18" s="82" customFormat="1" ht="20.100000000000001" customHeight="1">
      <c r="A26" s="80"/>
      <c r="B26" s="305" t="s">
        <v>64</v>
      </c>
      <c r="C26" s="325">
        <v>59516.437105999998</v>
      </c>
      <c r="D26" s="326">
        <v>73780.433552000002</v>
      </c>
      <c r="E26" s="327">
        <v>77034.235811999999</v>
      </c>
      <c r="F26" s="325">
        <v>57295.491956999998</v>
      </c>
      <c r="G26" s="326">
        <v>71655.657611999995</v>
      </c>
      <c r="H26" s="327">
        <v>74899.171839000002</v>
      </c>
      <c r="I26" s="325">
        <v>2035.1923159999999</v>
      </c>
      <c r="J26" s="326">
        <v>1880.6009690000001</v>
      </c>
      <c r="K26" s="327">
        <v>1883.872893</v>
      </c>
      <c r="L26" s="325">
        <v>0</v>
      </c>
      <c r="M26" s="326">
        <v>0</v>
      </c>
      <c r="N26" s="327">
        <v>0</v>
      </c>
      <c r="O26" s="325">
        <v>0</v>
      </c>
      <c r="P26" s="326">
        <v>0</v>
      </c>
      <c r="Q26" s="327">
        <v>0</v>
      </c>
      <c r="R26" s="75"/>
    </row>
    <row r="27" spans="1:18" s="82" customFormat="1" ht="20.100000000000001" customHeight="1">
      <c r="A27" s="80"/>
      <c r="B27" s="305" t="s">
        <v>37</v>
      </c>
      <c r="C27" s="325">
        <v>84406.92996899999</v>
      </c>
      <c r="D27" s="326">
        <v>65584.198178999999</v>
      </c>
      <c r="E27" s="327">
        <v>63074.042977000005</v>
      </c>
      <c r="F27" s="325">
        <v>16909.379634000001</v>
      </c>
      <c r="G27" s="326">
        <v>11917.303166</v>
      </c>
      <c r="H27" s="327">
        <v>11944.228816999999</v>
      </c>
      <c r="I27" s="325">
        <v>45008.932753000001</v>
      </c>
      <c r="J27" s="326">
        <v>41843.813383000001</v>
      </c>
      <c r="K27" s="327">
        <v>39229.554259999997</v>
      </c>
      <c r="L27" s="325">
        <v>3014.2566619999998</v>
      </c>
      <c r="M27" s="326">
        <v>0</v>
      </c>
      <c r="N27" s="327">
        <v>0</v>
      </c>
      <c r="O27" s="325">
        <v>19463.935911</v>
      </c>
      <c r="P27" s="326">
        <v>11792.747762000001</v>
      </c>
      <c r="Q27" s="327">
        <v>11874.199006999999</v>
      </c>
      <c r="R27" s="75"/>
    </row>
    <row r="28" spans="1:18" s="82" customFormat="1" ht="20.100000000000001" customHeight="1">
      <c r="A28" s="80"/>
      <c r="B28" s="305" t="s">
        <v>48</v>
      </c>
      <c r="C28" s="325">
        <v>48806.575504</v>
      </c>
      <c r="D28" s="326">
        <v>49181.147615000002</v>
      </c>
      <c r="E28" s="327">
        <v>49130.080825000005</v>
      </c>
      <c r="F28" s="325">
        <v>13595.465483</v>
      </c>
      <c r="G28" s="326">
        <v>12524.100606</v>
      </c>
      <c r="H28" s="327">
        <v>12156.461323</v>
      </c>
      <c r="I28" s="325">
        <v>20441.069819</v>
      </c>
      <c r="J28" s="326">
        <v>21616.095635999998</v>
      </c>
      <c r="K28" s="327">
        <v>22112.014332999999</v>
      </c>
      <c r="L28" s="325">
        <v>332.04862300000002</v>
      </c>
      <c r="M28" s="326">
        <v>382.29761999999999</v>
      </c>
      <c r="N28" s="327">
        <v>385.95482500000003</v>
      </c>
      <c r="O28" s="325">
        <v>14437.991579</v>
      </c>
      <c r="P28" s="326">
        <v>14658.653753000001</v>
      </c>
      <c r="Q28" s="327">
        <v>14475.650344</v>
      </c>
      <c r="R28" s="75"/>
    </row>
    <row r="29" spans="1:18" s="82" customFormat="1" ht="20.100000000000001" customHeight="1">
      <c r="A29" s="80"/>
      <c r="B29" s="305" t="s">
        <v>29</v>
      </c>
      <c r="C29" s="325">
        <v>41303.812921999997</v>
      </c>
      <c r="D29" s="326">
        <v>44575.183603999998</v>
      </c>
      <c r="E29" s="327">
        <v>44787.960870999996</v>
      </c>
      <c r="F29" s="325">
        <v>18812.695101000001</v>
      </c>
      <c r="G29" s="326">
        <v>21322.124153000001</v>
      </c>
      <c r="H29" s="327">
        <v>21071.809505000001</v>
      </c>
      <c r="I29" s="325">
        <v>12410.863729000001</v>
      </c>
      <c r="J29" s="326">
        <v>15138.367474999999</v>
      </c>
      <c r="K29" s="327">
        <v>14535.853870999999</v>
      </c>
      <c r="L29" s="325">
        <v>0</v>
      </c>
      <c r="M29" s="326">
        <v>0</v>
      </c>
      <c r="N29" s="327">
        <v>0</v>
      </c>
      <c r="O29" s="325">
        <v>10078.998767999999</v>
      </c>
      <c r="P29" s="326">
        <v>8113.8319979999997</v>
      </c>
      <c r="Q29" s="327">
        <v>9179.4375170000003</v>
      </c>
      <c r="R29" s="75"/>
    </row>
    <row r="30" spans="1:18" s="82" customFormat="1" ht="20.100000000000001" customHeight="1">
      <c r="A30" s="80"/>
      <c r="B30" s="305" t="s">
        <v>115</v>
      </c>
      <c r="C30" s="325">
        <v>3121.9707269999999</v>
      </c>
      <c r="D30" s="326">
        <v>2399.1343879999999</v>
      </c>
      <c r="E30" s="327">
        <v>5781.2690910000001</v>
      </c>
      <c r="F30" s="325">
        <v>0</v>
      </c>
      <c r="G30" s="326">
        <v>0</v>
      </c>
      <c r="H30" s="327">
        <v>0</v>
      </c>
      <c r="I30" s="325">
        <v>1773.3649339999999</v>
      </c>
      <c r="J30" s="326">
        <v>0</v>
      </c>
      <c r="K30" s="327">
        <v>0</v>
      </c>
      <c r="L30" s="325">
        <v>0</v>
      </c>
      <c r="M30" s="326">
        <v>0</v>
      </c>
      <c r="N30" s="327">
        <v>0</v>
      </c>
      <c r="O30" s="325">
        <v>1348.6057929999999</v>
      </c>
      <c r="P30" s="326">
        <v>2399.1343879999999</v>
      </c>
      <c r="Q30" s="327">
        <v>5781.2690910000001</v>
      </c>
      <c r="R30" s="75"/>
    </row>
    <row r="31" spans="1:18" s="82" customFormat="1" ht="20.100000000000001" customHeight="1">
      <c r="A31" s="80"/>
      <c r="B31" s="305" t="s">
        <v>46</v>
      </c>
      <c r="C31" s="325">
        <v>31254.604314</v>
      </c>
      <c r="D31" s="326">
        <v>31454.656583</v>
      </c>
      <c r="E31" s="327">
        <v>30925.859342</v>
      </c>
      <c r="F31" s="325">
        <v>10754.539301000001</v>
      </c>
      <c r="G31" s="326">
        <v>10246.078232</v>
      </c>
      <c r="H31" s="327">
        <v>9820.6220759999997</v>
      </c>
      <c r="I31" s="325">
        <v>20448.328151000002</v>
      </c>
      <c r="J31" s="326">
        <v>21114.646636000001</v>
      </c>
      <c r="K31" s="327">
        <v>21043.29578</v>
      </c>
      <c r="L31" s="325">
        <v>0</v>
      </c>
      <c r="M31" s="326">
        <v>0</v>
      </c>
      <c r="N31" s="327">
        <v>0</v>
      </c>
      <c r="O31" s="325">
        <v>29.884846</v>
      </c>
      <c r="P31" s="326">
        <v>59.284560999999997</v>
      </c>
      <c r="Q31" s="327">
        <v>27.914809999999999</v>
      </c>
      <c r="R31" s="75"/>
    </row>
    <row r="32" spans="1:18" s="82" customFormat="1" ht="20.100000000000001" customHeight="1">
      <c r="A32" s="80"/>
      <c r="B32" s="305" t="s">
        <v>23</v>
      </c>
      <c r="C32" s="325">
        <v>16887.732931000002</v>
      </c>
      <c r="D32" s="326">
        <v>19684.710436999998</v>
      </c>
      <c r="E32" s="327">
        <v>19269.837234000002</v>
      </c>
      <c r="F32" s="325">
        <v>6630.3158750000002</v>
      </c>
      <c r="G32" s="326">
        <v>8612.9914779999999</v>
      </c>
      <c r="H32" s="327">
        <v>8737.6731689999997</v>
      </c>
      <c r="I32" s="325">
        <v>9225.0465789999998</v>
      </c>
      <c r="J32" s="326">
        <v>9602.2959750000009</v>
      </c>
      <c r="K32" s="327">
        <v>9325.7633819999992</v>
      </c>
      <c r="L32" s="325">
        <v>710.92605600000002</v>
      </c>
      <c r="M32" s="326">
        <v>709.94627400000002</v>
      </c>
      <c r="N32" s="327">
        <v>710.209112</v>
      </c>
      <c r="O32" s="325">
        <v>321.170996</v>
      </c>
      <c r="P32" s="326">
        <v>759.14030000000002</v>
      </c>
      <c r="Q32" s="327">
        <v>495.86350599999997</v>
      </c>
      <c r="R32" s="75"/>
    </row>
    <row r="33" spans="1:18" s="82" customFormat="1" ht="20.100000000000001" customHeight="1">
      <c r="A33" s="80"/>
      <c r="B33" s="305" t="s">
        <v>33</v>
      </c>
      <c r="C33" s="325">
        <v>28500.455996000001</v>
      </c>
      <c r="D33" s="326">
        <v>32074.153087999999</v>
      </c>
      <c r="E33" s="327">
        <v>32962.161410000001</v>
      </c>
      <c r="F33" s="325">
        <v>9583.2350549999992</v>
      </c>
      <c r="G33" s="326">
        <v>13076.716163999999</v>
      </c>
      <c r="H33" s="327">
        <v>13382.012267</v>
      </c>
      <c r="I33" s="325">
        <v>15696.973121999999</v>
      </c>
      <c r="J33" s="326">
        <v>14722.544361</v>
      </c>
      <c r="K33" s="327">
        <v>15309.277346999999</v>
      </c>
      <c r="L33" s="325">
        <v>3004.8144440000001</v>
      </c>
      <c r="M33" s="326">
        <v>4003.8222219999998</v>
      </c>
      <c r="N33" s="327">
        <v>4005.499444</v>
      </c>
      <c r="O33" s="325">
        <v>204.924813</v>
      </c>
      <c r="P33" s="326">
        <v>252.077977</v>
      </c>
      <c r="Q33" s="327">
        <v>244.10304500000001</v>
      </c>
      <c r="R33" s="75"/>
    </row>
    <row r="34" spans="1:18" s="82" customFormat="1" ht="20.100000000000001" customHeight="1">
      <c r="A34" s="80"/>
      <c r="B34" s="305" t="s">
        <v>24</v>
      </c>
      <c r="C34" s="325">
        <v>17726.740005</v>
      </c>
      <c r="D34" s="326">
        <v>26273.712869999999</v>
      </c>
      <c r="E34" s="327">
        <v>26719.903743999999</v>
      </c>
      <c r="F34" s="325">
        <v>1094.34256</v>
      </c>
      <c r="G34" s="326">
        <v>2715.5749559999999</v>
      </c>
      <c r="H34" s="327">
        <v>2671.3735190000002</v>
      </c>
      <c r="I34" s="325">
        <v>1265.250812</v>
      </c>
      <c r="J34" s="326">
        <v>627.68177600000001</v>
      </c>
      <c r="K34" s="327">
        <v>745.62993400000005</v>
      </c>
      <c r="L34" s="325">
        <v>9082.2858329999999</v>
      </c>
      <c r="M34" s="326">
        <v>9413.0418570000002</v>
      </c>
      <c r="N34" s="327">
        <v>9435.8123859999996</v>
      </c>
      <c r="O34" s="325">
        <v>6281.8338809999996</v>
      </c>
      <c r="P34" s="326">
        <v>13495.089178</v>
      </c>
      <c r="Q34" s="327">
        <v>13841.921292999999</v>
      </c>
      <c r="R34" s="75"/>
    </row>
    <row r="35" spans="1:18" s="82" customFormat="1" ht="20.100000000000001" customHeight="1">
      <c r="A35" s="80"/>
      <c r="B35" s="305" t="s">
        <v>116</v>
      </c>
      <c r="C35" s="325">
        <v>17872.868700000003</v>
      </c>
      <c r="D35" s="326">
        <v>22653.018676000003</v>
      </c>
      <c r="E35" s="327">
        <v>22843.050342999999</v>
      </c>
      <c r="F35" s="325">
        <v>12323.199576999999</v>
      </c>
      <c r="G35" s="326">
        <v>17906.668248999998</v>
      </c>
      <c r="H35" s="327">
        <v>17356.772732000001</v>
      </c>
      <c r="I35" s="325">
        <v>5464.6258010000001</v>
      </c>
      <c r="J35" s="326">
        <v>3706.9266130000001</v>
      </c>
      <c r="K35" s="327">
        <v>4153.466496</v>
      </c>
      <c r="L35" s="325">
        <v>0</v>
      </c>
      <c r="M35" s="326">
        <v>0</v>
      </c>
      <c r="N35" s="327">
        <v>0</v>
      </c>
      <c r="O35" s="325">
        <v>85.043322000000003</v>
      </c>
      <c r="P35" s="326">
        <v>1039.423814</v>
      </c>
      <c r="Q35" s="327">
        <v>1332.811115</v>
      </c>
      <c r="R35" s="75"/>
    </row>
    <row r="36" spans="1:18" s="82" customFormat="1" ht="20.100000000000001" customHeight="1">
      <c r="A36" s="80"/>
      <c r="B36" s="305" t="s">
        <v>34</v>
      </c>
      <c r="C36" s="325">
        <v>13627.713170999999</v>
      </c>
      <c r="D36" s="326">
        <v>16071.662358000001</v>
      </c>
      <c r="E36" s="327">
        <v>16355.244558</v>
      </c>
      <c r="F36" s="325">
        <v>1659.878917</v>
      </c>
      <c r="G36" s="326">
        <v>1636.734995</v>
      </c>
      <c r="H36" s="327">
        <v>1787.6586890000001</v>
      </c>
      <c r="I36" s="325">
        <v>11338.907719999999</v>
      </c>
      <c r="J36" s="326">
        <v>13462.684509000001</v>
      </c>
      <c r="K36" s="327">
        <v>13639.754441999999</v>
      </c>
      <c r="L36" s="325">
        <v>0</v>
      </c>
      <c r="M36" s="326">
        <v>0</v>
      </c>
      <c r="N36" s="327">
        <v>0</v>
      </c>
      <c r="O36" s="325">
        <v>628.51239999999996</v>
      </c>
      <c r="P36" s="326">
        <v>971.77488000000005</v>
      </c>
      <c r="Q36" s="327">
        <v>927.36108400000001</v>
      </c>
      <c r="R36" s="75"/>
    </row>
    <row r="37" spans="1:18" s="82" customFormat="1" ht="20.100000000000001" customHeight="1">
      <c r="A37" s="80"/>
      <c r="B37" s="305" t="s">
        <v>97</v>
      </c>
      <c r="C37" s="325">
        <v>13933.027025000001</v>
      </c>
      <c r="D37" s="326">
        <v>18193.262841</v>
      </c>
      <c r="E37" s="327">
        <v>17913.080852999999</v>
      </c>
      <c r="F37" s="325">
        <v>6690.7327400000004</v>
      </c>
      <c r="G37" s="326">
        <v>9669.2893839999997</v>
      </c>
      <c r="H37" s="327">
        <v>9667.4208020000005</v>
      </c>
      <c r="I37" s="325">
        <v>6897.2062370000003</v>
      </c>
      <c r="J37" s="326">
        <v>8283.1514150000003</v>
      </c>
      <c r="K37" s="327">
        <v>8000.3348530000003</v>
      </c>
      <c r="L37" s="325">
        <v>0</v>
      </c>
      <c r="M37" s="326">
        <v>0</v>
      </c>
      <c r="N37" s="327">
        <v>0</v>
      </c>
      <c r="O37" s="325">
        <v>336.83106099999998</v>
      </c>
      <c r="P37" s="326">
        <v>227.59158099999999</v>
      </c>
      <c r="Q37" s="327">
        <v>231.137563</v>
      </c>
      <c r="R37" s="75"/>
    </row>
    <row r="38" spans="1:18" s="82" customFormat="1" ht="20.100000000000001" customHeight="1">
      <c r="A38" s="80"/>
      <c r="B38" s="305" t="s">
        <v>22</v>
      </c>
      <c r="C38" s="325">
        <v>8525.7814859999999</v>
      </c>
      <c r="D38" s="326">
        <v>8275.1686090000003</v>
      </c>
      <c r="E38" s="327">
        <v>8097.7738639999998</v>
      </c>
      <c r="F38" s="325">
        <v>105.472037</v>
      </c>
      <c r="G38" s="326">
        <v>60.818693000000003</v>
      </c>
      <c r="H38" s="327">
        <v>34.417828</v>
      </c>
      <c r="I38" s="325">
        <v>993.49366899999995</v>
      </c>
      <c r="J38" s="326">
        <v>244.03443100000001</v>
      </c>
      <c r="K38" s="327">
        <v>50.007055999999999</v>
      </c>
      <c r="L38" s="325">
        <v>0</v>
      </c>
      <c r="M38" s="326">
        <v>0</v>
      </c>
      <c r="N38" s="327">
        <v>0</v>
      </c>
      <c r="O38" s="325">
        <v>7426.8157799999999</v>
      </c>
      <c r="P38" s="326">
        <v>7970.3154850000001</v>
      </c>
      <c r="Q38" s="327">
        <v>8013.3489799999998</v>
      </c>
      <c r="R38" s="75"/>
    </row>
    <row r="39" spans="1:18" s="82" customFormat="1" ht="20.100000000000001" customHeight="1">
      <c r="A39" s="80"/>
      <c r="B39" s="305" t="s">
        <v>112</v>
      </c>
      <c r="C39" s="325">
        <v>12335.764740000001</v>
      </c>
      <c r="D39" s="326">
        <v>16633.3112</v>
      </c>
      <c r="E39" s="327">
        <v>16747.453250999999</v>
      </c>
      <c r="F39" s="325">
        <v>981.58704399999999</v>
      </c>
      <c r="G39" s="326">
        <v>1258.351226</v>
      </c>
      <c r="H39" s="327">
        <v>1601.779284</v>
      </c>
      <c r="I39" s="325">
        <v>8403.7997039999991</v>
      </c>
      <c r="J39" s="326">
        <v>10474.530497</v>
      </c>
      <c r="K39" s="327">
        <v>10310.552908</v>
      </c>
      <c r="L39" s="325">
        <v>0</v>
      </c>
      <c r="M39" s="326">
        <v>0</v>
      </c>
      <c r="N39" s="327">
        <v>0</v>
      </c>
      <c r="O39" s="325">
        <v>2950.3779920000002</v>
      </c>
      <c r="P39" s="326">
        <v>4900.4294769999997</v>
      </c>
      <c r="Q39" s="327">
        <v>4835.1210590000001</v>
      </c>
      <c r="R39" s="75"/>
    </row>
    <row r="40" spans="1:18" s="82" customFormat="1" ht="20.100000000000001" customHeight="1">
      <c r="A40" s="80"/>
      <c r="B40" s="305" t="s">
        <v>28</v>
      </c>
      <c r="C40" s="325">
        <v>6142.2513230000004</v>
      </c>
      <c r="D40" s="326">
        <v>5669.3032929999999</v>
      </c>
      <c r="E40" s="327">
        <v>5735.8927530000001</v>
      </c>
      <c r="F40" s="325">
        <v>222.201616</v>
      </c>
      <c r="G40" s="326">
        <v>143.970271</v>
      </c>
      <c r="H40" s="327">
        <v>157.59822500000001</v>
      </c>
      <c r="I40" s="325">
        <v>3204.726596</v>
      </c>
      <c r="J40" s="326">
        <v>2815.7733280000002</v>
      </c>
      <c r="K40" s="327">
        <v>2872.9663620000001</v>
      </c>
      <c r="L40" s="325">
        <v>2715.3231110000002</v>
      </c>
      <c r="M40" s="326">
        <v>2709.559694</v>
      </c>
      <c r="N40" s="327">
        <v>2705.3281659999998</v>
      </c>
      <c r="O40" s="325">
        <v>0</v>
      </c>
      <c r="P40" s="326">
        <v>0</v>
      </c>
      <c r="Q40" s="327">
        <v>0</v>
      </c>
      <c r="R40" s="75"/>
    </row>
    <row r="41" spans="1:18" s="82" customFormat="1" ht="20.100000000000001" customHeight="1">
      <c r="A41" s="80"/>
      <c r="B41" s="305" t="s">
        <v>100</v>
      </c>
      <c r="C41" s="325">
        <v>4152.5732989999997</v>
      </c>
      <c r="D41" s="326">
        <v>7859.1580670000003</v>
      </c>
      <c r="E41" s="327">
        <v>7992.0732870000002</v>
      </c>
      <c r="F41" s="325">
        <v>1554.9253639999999</v>
      </c>
      <c r="G41" s="326">
        <v>1721.093114</v>
      </c>
      <c r="H41" s="327">
        <v>1838.4042199999999</v>
      </c>
      <c r="I41" s="325">
        <v>378.43955499999998</v>
      </c>
      <c r="J41" s="326">
        <v>362.37568800000003</v>
      </c>
      <c r="K41" s="327">
        <v>380.61947600000002</v>
      </c>
      <c r="L41" s="325">
        <v>0</v>
      </c>
      <c r="M41" s="326">
        <v>0</v>
      </c>
      <c r="N41" s="327">
        <v>0</v>
      </c>
      <c r="O41" s="325">
        <v>2219.20838</v>
      </c>
      <c r="P41" s="326">
        <v>5775.689265</v>
      </c>
      <c r="Q41" s="327">
        <v>5773.049591</v>
      </c>
      <c r="R41" s="75"/>
    </row>
    <row r="42" spans="1:18" s="82" customFormat="1" ht="20.100000000000001" customHeight="1">
      <c r="A42" s="80"/>
      <c r="B42" s="305" t="s">
        <v>81</v>
      </c>
      <c r="C42" s="325">
        <v>5638.6901332899997</v>
      </c>
      <c r="D42" s="326">
        <v>6707.1803419500002</v>
      </c>
      <c r="E42" s="327">
        <v>6789.9027544400005</v>
      </c>
      <c r="F42" s="325">
        <v>268.24496313999998</v>
      </c>
      <c r="G42" s="326">
        <v>309.32434511000002</v>
      </c>
      <c r="H42" s="327">
        <v>350.59922029000001</v>
      </c>
      <c r="I42" s="325">
        <v>3823.8619184499998</v>
      </c>
      <c r="J42" s="326">
        <v>4588.5918526400001</v>
      </c>
      <c r="K42" s="327">
        <v>4677.9792202400004</v>
      </c>
      <c r="L42" s="325">
        <v>0</v>
      </c>
      <c r="M42" s="326">
        <v>50.248611109999999</v>
      </c>
      <c r="N42" s="327">
        <v>50.247916670000002</v>
      </c>
      <c r="O42" s="325">
        <v>1546.5832516999999</v>
      </c>
      <c r="P42" s="326">
        <v>1758.94506912</v>
      </c>
      <c r="Q42" s="327">
        <v>1711.00552554</v>
      </c>
      <c r="R42" s="75"/>
    </row>
    <row r="43" spans="1:18" s="82" customFormat="1" ht="20.100000000000001" customHeight="1">
      <c r="A43" s="80"/>
      <c r="B43" s="305" t="s">
        <v>110</v>
      </c>
      <c r="C43" s="325">
        <v>4331.147285</v>
      </c>
      <c r="D43" s="326">
        <v>4781.6122050000004</v>
      </c>
      <c r="E43" s="327">
        <v>4797.8055450000002</v>
      </c>
      <c r="F43" s="325">
        <v>1992.1351380000001</v>
      </c>
      <c r="G43" s="326">
        <v>2393.175436</v>
      </c>
      <c r="H43" s="327">
        <v>2738.7730240000001</v>
      </c>
      <c r="I43" s="325">
        <v>2321.7737099999999</v>
      </c>
      <c r="J43" s="326">
        <v>2381.6198920000002</v>
      </c>
      <c r="K43" s="327">
        <v>2053.2059810000001</v>
      </c>
      <c r="L43" s="325">
        <v>0</v>
      </c>
      <c r="M43" s="326">
        <v>0</v>
      </c>
      <c r="N43" s="327">
        <v>0</v>
      </c>
      <c r="O43" s="325">
        <v>17.238437000000001</v>
      </c>
      <c r="P43" s="326">
        <v>6.8168769999999999</v>
      </c>
      <c r="Q43" s="327">
        <v>5.8265399999999996</v>
      </c>
      <c r="R43" s="75"/>
    </row>
    <row r="44" spans="1:18" s="82" customFormat="1" ht="20.100000000000001" customHeight="1">
      <c r="A44" s="80"/>
      <c r="B44" s="305" t="s">
        <v>31</v>
      </c>
      <c r="C44" s="325">
        <v>4697.5970900000002</v>
      </c>
      <c r="D44" s="326">
        <v>4914.8458799999999</v>
      </c>
      <c r="E44" s="327">
        <v>4269.2976309999995</v>
      </c>
      <c r="F44" s="325">
        <v>295.52952199999999</v>
      </c>
      <c r="G44" s="326">
        <v>343.40968400000003</v>
      </c>
      <c r="H44" s="327">
        <v>209.456018</v>
      </c>
      <c r="I44" s="325">
        <v>4175.8321669999996</v>
      </c>
      <c r="J44" s="326">
        <v>4086.0141840000001</v>
      </c>
      <c r="K44" s="327">
        <v>3037.7246049999999</v>
      </c>
      <c r="L44" s="325">
        <v>0</v>
      </c>
      <c r="M44" s="326">
        <v>0</v>
      </c>
      <c r="N44" s="327">
        <v>0</v>
      </c>
      <c r="O44" s="325">
        <v>225.476901</v>
      </c>
      <c r="P44" s="326">
        <v>484.595574</v>
      </c>
      <c r="Q44" s="327">
        <v>1021.2894</v>
      </c>
      <c r="R44" s="75"/>
    </row>
    <row r="45" spans="1:18" s="82" customFormat="1" ht="20.100000000000001" customHeight="1">
      <c r="A45" s="80"/>
      <c r="B45" s="305" t="s">
        <v>58</v>
      </c>
      <c r="C45" s="325">
        <v>5942.1308200000003</v>
      </c>
      <c r="D45" s="326">
        <v>6036.3863549999996</v>
      </c>
      <c r="E45" s="327">
        <v>5732.4984010000007</v>
      </c>
      <c r="F45" s="325">
        <v>121.133292</v>
      </c>
      <c r="G45" s="326">
        <v>85.784143</v>
      </c>
      <c r="H45" s="327">
        <v>80.974984000000006</v>
      </c>
      <c r="I45" s="325">
        <v>3772.9317030000002</v>
      </c>
      <c r="J45" s="326">
        <v>3927.1628759999999</v>
      </c>
      <c r="K45" s="327">
        <v>3685.2177080000001</v>
      </c>
      <c r="L45" s="325">
        <v>0</v>
      </c>
      <c r="M45" s="326">
        <v>0</v>
      </c>
      <c r="N45" s="327">
        <v>0</v>
      </c>
      <c r="O45" s="325">
        <v>2047.9859530000001</v>
      </c>
      <c r="P45" s="326">
        <v>2023.439161</v>
      </c>
      <c r="Q45" s="327">
        <v>1966.3055340000001</v>
      </c>
      <c r="R45" s="75"/>
    </row>
    <row r="46" spans="1:18" s="82" customFormat="1" ht="20.100000000000001" customHeight="1">
      <c r="A46" s="80"/>
      <c r="B46" s="305" t="s">
        <v>32</v>
      </c>
      <c r="C46" s="325">
        <v>2614.2642209999999</v>
      </c>
      <c r="D46" s="326">
        <v>2828.624894</v>
      </c>
      <c r="E46" s="327">
        <v>2670.4014149999998</v>
      </c>
      <c r="F46" s="325">
        <v>147.436948</v>
      </c>
      <c r="G46" s="326">
        <v>196.47356500000001</v>
      </c>
      <c r="H46" s="327">
        <v>190.38745700000001</v>
      </c>
      <c r="I46" s="325">
        <v>1459.748366</v>
      </c>
      <c r="J46" s="326">
        <v>1224.986637</v>
      </c>
      <c r="K46" s="327">
        <v>1222.8286000000001</v>
      </c>
      <c r="L46" s="325">
        <v>1003.2175</v>
      </c>
      <c r="M46" s="326">
        <v>1002.033333</v>
      </c>
      <c r="N46" s="327">
        <v>1002.358333</v>
      </c>
      <c r="O46" s="325">
        <v>0</v>
      </c>
      <c r="P46" s="326">
        <v>400.69413900000001</v>
      </c>
      <c r="Q46" s="327">
        <v>250.37921900000001</v>
      </c>
      <c r="R46" s="75"/>
    </row>
    <row r="47" spans="1:18" s="82" customFormat="1" ht="20.100000000000001" customHeight="1">
      <c r="A47" s="80"/>
      <c r="B47" s="305" t="s">
        <v>84</v>
      </c>
      <c r="C47" s="325">
        <v>1703.2575609999999</v>
      </c>
      <c r="D47" s="326">
        <v>4319.9093190000003</v>
      </c>
      <c r="E47" s="327">
        <v>4531.0113570000003</v>
      </c>
      <c r="F47" s="325">
        <v>165.623696</v>
      </c>
      <c r="G47" s="326">
        <v>660.81743500000005</v>
      </c>
      <c r="H47" s="327">
        <v>670.14663199999995</v>
      </c>
      <c r="I47" s="325">
        <v>1537.633865</v>
      </c>
      <c r="J47" s="326">
        <v>2994.1268810000001</v>
      </c>
      <c r="K47" s="327">
        <v>3178.3659429999998</v>
      </c>
      <c r="L47" s="325">
        <v>0</v>
      </c>
      <c r="M47" s="326">
        <v>0</v>
      </c>
      <c r="N47" s="327">
        <v>0</v>
      </c>
      <c r="O47" s="325">
        <v>0</v>
      </c>
      <c r="P47" s="326">
        <v>664.96500300000002</v>
      </c>
      <c r="Q47" s="327">
        <v>682.49878200000001</v>
      </c>
      <c r="R47" s="75"/>
    </row>
    <row r="48" spans="1:18" s="82" customFormat="1" ht="20.100000000000001" customHeight="1">
      <c r="A48" s="80"/>
      <c r="B48" s="305" t="s">
        <v>111</v>
      </c>
      <c r="C48" s="325">
        <v>2798.442787</v>
      </c>
      <c r="D48" s="326">
        <v>1467.7740839999999</v>
      </c>
      <c r="E48" s="327">
        <v>3280.9642079999999</v>
      </c>
      <c r="F48" s="325">
        <v>2798.442787</v>
      </c>
      <c r="G48" s="326">
        <v>1467.7740839999999</v>
      </c>
      <c r="H48" s="327">
        <v>3280.9642079999999</v>
      </c>
      <c r="I48" s="325">
        <v>0</v>
      </c>
      <c r="J48" s="326">
        <v>0</v>
      </c>
      <c r="K48" s="327">
        <v>0</v>
      </c>
      <c r="L48" s="325">
        <v>0</v>
      </c>
      <c r="M48" s="326">
        <v>0</v>
      </c>
      <c r="N48" s="327">
        <v>0</v>
      </c>
      <c r="O48" s="325">
        <v>0</v>
      </c>
      <c r="P48" s="326">
        <v>0</v>
      </c>
      <c r="Q48" s="327">
        <v>0</v>
      </c>
      <c r="R48" s="75"/>
    </row>
    <row r="49" spans="1:18" s="82" customFormat="1" ht="20.100000000000001" customHeight="1">
      <c r="A49" s="80"/>
      <c r="B49" s="305" t="s">
        <v>93</v>
      </c>
      <c r="C49" s="325">
        <v>2444.080543</v>
      </c>
      <c r="D49" s="326">
        <v>3705.9996000000001</v>
      </c>
      <c r="E49" s="327">
        <v>3472.4799849999999</v>
      </c>
      <c r="F49" s="325">
        <v>174.5848</v>
      </c>
      <c r="G49" s="326">
        <v>189.98661899999999</v>
      </c>
      <c r="H49" s="327">
        <v>137.94066799999999</v>
      </c>
      <c r="I49" s="325">
        <v>186.97860399999999</v>
      </c>
      <c r="J49" s="326">
        <v>15.057993</v>
      </c>
      <c r="K49" s="327">
        <v>15.064731</v>
      </c>
      <c r="L49" s="325">
        <v>0</v>
      </c>
      <c r="M49" s="326">
        <v>0</v>
      </c>
      <c r="N49" s="327">
        <v>0</v>
      </c>
      <c r="O49" s="325">
        <v>2082.517139</v>
      </c>
      <c r="P49" s="326">
        <v>3500.954988</v>
      </c>
      <c r="Q49" s="327">
        <v>3319.4745859999998</v>
      </c>
      <c r="R49" s="75"/>
    </row>
    <row r="50" spans="1:18" s="82" customFormat="1" ht="20.100000000000001" customHeight="1">
      <c r="A50" s="80"/>
      <c r="B50" s="305" t="s">
        <v>117</v>
      </c>
      <c r="C50" s="325">
        <v>1419.1934180000001</v>
      </c>
      <c r="D50" s="326">
        <v>2363.4713500000003</v>
      </c>
      <c r="E50" s="327">
        <v>2307.5368740000004</v>
      </c>
      <c r="F50" s="325">
        <v>58.368254999999998</v>
      </c>
      <c r="G50" s="326">
        <v>101.925254</v>
      </c>
      <c r="H50" s="327">
        <v>125.285337</v>
      </c>
      <c r="I50" s="325">
        <v>2.4250669999999999</v>
      </c>
      <c r="J50" s="326">
        <v>0.50186699999999995</v>
      </c>
      <c r="K50" s="327">
        <v>0.50393299999999996</v>
      </c>
      <c r="L50" s="325">
        <v>0</v>
      </c>
      <c r="M50" s="326">
        <v>0</v>
      </c>
      <c r="N50" s="327">
        <v>0</v>
      </c>
      <c r="O50" s="325">
        <v>1358.4000960000001</v>
      </c>
      <c r="P50" s="326">
        <v>2261.0442290000001</v>
      </c>
      <c r="Q50" s="327">
        <v>2181.7476040000001</v>
      </c>
      <c r="R50" s="75"/>
    </row>
    <row r="51" spans="1:18" s="82" customFormat="1" ht="20.100000000000001" customHeight="1">
      <c r="A51" s="80"/>
      <c r="B51" s="269" t="s">
        <v>113</v>
      </c>
      <c r="C51" s="325">
        <v>203.30423000000002</v>
      </c>
      <c r="D51" s="326">
        <v>2136.8632000000002</v>
      </c>
      <c r="E51" s="327">
        <v>2261.1893869999999</v>
      </c>
      <c r="F51" s="325">
        <v>2.0001999999999999E-2</v>
      </c>
      <c r="G51" s="326">
        <v>2.0003E-2</v>
      </c>
      <c r="H51" s="327">
        <v>2.0003E-2</v>
      </c>
      <c r="I51" s="325">
        <v>0</v>
      </c>
      <c r="J51" s="326">
        <v>0</v>
      </c>
      <c r="K51" s="327">
        <v>0</v>
      </c>
      <c r="L51" s="325">
        <v>0</v>
      </c>
      <c r="M51" s="326">
        <v>0</v>
      </c>
      <c r="N51" s="327">
        <v>0</v>
      </c>
      <c r="O51" s="325">
        <v>203.28422800000001</v>
      </c>
      <c r="P51" s="326">
        <v>2136.8431970000001</v>
      </c>
      <c r="Q51" s="327">
        <v>2261.1693839999998</v>
      </c>
      <c r="R51" s="75"/>
    </row>
    <row r="52" spans="1:18" s="82" customFormat="1" ht="20.100000000000001" customHeight="1">
      <c r="A52" s="80"/>
      <c r="B52" s="305" t="s">
        <v>156</v>
      </c>
      <c r="C52" s="325">
        <v>286.851876</v>
      </c>
      <c r="D52" s="326">
        <v>1296.398426</v>
      </c>
      <c r="E52" s="327">
        <v>1208.77658</v>
      </c>
      <c r="F52" s="325">
        <v>0.50026300000000001</v>
      </c>
      <c r="G52" s="326">
        <v>0</v>
      </c>
      <c r="H52" s="327">
        <v>1.124744</v>
      </c>
      <c r="I52" s="325">
        <v>0</v>
      </c>
      <c r="J52" s="326">
        <v>1.4166460000000001</v>
      </c>
      <c r="K52" s="327">
        <v>1.422506</v>
      </c>
      <c r="L52" s="325">
        <v>0</v>
      </c>
      <c r="M52" s="326">
        <v>0</v>
      </c>
      <c r="N52" s="327">
        <v>0</v>
      </c>
      <c r="O52" s="325">
        <v>286.35161299999999</v>
      </c>
      <c r="P52" s="326">
        <v>1294.9817800000001</v>
      </c>
      <c r="Q52" s="327">
        <v>1206.2293299999999</v>
      </c>
      <c r="R52" s="75"/>
    </row>
    <row r="53" spans="1:18" s="82" customFormat="1" ht="19.5" customHeight="1">
      <c r="A53" s="80"/>
      <c r="B53" s="305" t="s">
        <v>30</v>
      </c>
      <c r="C53" s="325">
        <v>1.15E-4</v>
      </c>
      <c r="D53" s="326">
        <v>0</v>
      </c>
      <c r="E53" s="327">
        <v>0</v>
      </c>
      <c r="F53" s="325">
        <v>1.15E-4</v>
      </c>
      <c r="G53" s="326">
        <v>0</v>
      </c>
      <c r="H53" s="327">
        <v>0</v>
      </c>
      <c r="I53" s="325">
        <v>0</v>
      </c>
      <c r="J53" s="326">
        <v>0</v>
      </c>
      <c r="K53" s="327">
        <v>0</v>
      </c>
      <c r="L53" s="325">
        <v>0</v>
      </c>
      <c r="M53" s="326">
        <v>0</v>
      </c>
      <c r="N53" s="327">
        <v>0</v>
      </c>
      <c r="O53" s="325">
        <v>0</v>
      </c>
      <c r="P53" s="326">
        <v>0</v>
      </c>
      <c r="Q53" s="327">
        <v>0</v>
      </c>
      <c r="R53" s="75"/>
    </row>
    <row r="54" spans="1:18" s="82" customFormat="1" ht="19.5" customHeight="1">
      <c r="A54" s="80"/>
      <c r="B54" s="305" t="s">
        <v>96</v>
      </c>
      <c r="C54" s="325">
        <v>2399.667848</v>
      </c>
      <c r="D54" s="326">
        <v>1931.4277009999998</v>
      </c>
      <c r="E54" s="327">
        <v>1735.619007</v>
      </c>
      <c r="F54" s="325">
        <v>43.227823999999998</v>
      </c>
      <c r="G54" s="326">
        <v>53.586584000000002</v>
      </c>
      <c r="H54" s="327">
        <v>32.759898</v>
      </c>
      <c r="I54" s="325">
        <v>292.83172000000002</v>
      </c>
      <c r="J54" s="326">
        <v>128.786734</v>
      </c>
      <c r="K54" s="327">
        <v>134.41244900000001</v>
      </c>
      <c r="L54" s="325">
        <v>0</v>
      </c>
      <c r="M54" s="326">
        <v>0</v>
      </c>
      <c r="N54" s="327">
        <v>0</v>
      </c>
      <c r="O54" s="325">
        <v>2063.6083039999999</v>
      </c>
      <c r="P54" s="326">
        <v>1749.0543829999999</v>
      </c>
      <c r="Q54" s="327">
        <v>1568.4466600000001</v>
      </c>
      <c r="R54" s="75"/>
    </row>
    <row r="55" spans="1:18" s="82" customFormat="1" ht="19.5" customHeight="1">
      <c r="A55" s="80"/>
      <c r="B55" s="305" t="s">
        <v>21</v>
      </c>
      <c r="C55" s="325">
        <v>358.84168699999998</v>
      </c>
      <c r="D55" s="326">
        <v>442.85927300000003</v>
      </c>
      <c r="E55" s="327">
        <v>466.95092099999999</v>
      </c>
      <c r="F55" s="325">
        <v>0</v>
      </c>
      <c r="G55" s="326">
        <v>0</v>
      </c>
      <c r="H55" s="327">
        <v>0</v>
      </c>
      <c r="I55" s="325">
        <v>273.05334199999999</v>
      </c>
      <c r="J55" s="326">
        <v>372.79079200000001</v>
      </c>
      <c r="K55" s="327">
        <v>396.88856500000003</v>
      </c>
      <c r="L55" s="325">
        <v>0</v>
      </c>
      <c r="M55" s="326">
        <v>0</v>
      </c>
      <c r="N55" s="327">
        <v>0</v>
      </c>
      <c r="O55" s="325">
        <v>85.788345000000007</v>
      </c>
      <c r="P55" s="326">
        <v>70.068481000000006</v>
      </c>
      <c r="Q55" s="327">
        <v>70.062355999999994</v>
      </c>
      <c r="R55" s="75"/>
    </row>
    <row r="56" spans="1:18" s="82" customFormat="1" ht="19.5" customHeight="1">
      <c r="A56" s="80"/>
      <c r="B56" s="305" t="s">
        <v>83</v>
      </c>
      <c r="C56" s="325">
        <v>136.93224000000001</v>
      </c>
      <c r="D56" s="326">
        <v>117.350337</v>
      </c>
      <c r="E56" s="327">
        <v>105.80015899999999</v>
      </c>
      <c r="F56" s="325">
        <v>10.285245</v>
      </c>
      <c r="G56" s="326">
        <v>22.10951</v>
      </c>
      <c r="H56" s="327">
        <v>11.517766</v>
      </c>
      <c r="I56" s="325">
        <v>126.646995</v>
      </c>
      <c r="J56" s="326">
        <v>94.986327000000003</v>
      </c>
      <c r="K56" s="327">
        <v>94.027893000000006</v>
      </c>
      <c r="L56" s="325">
        <v>0</v>
      </c>
      <c r="M56" s="326">
        <v>0</v>
      </c>
      <c r="N56" s="327">
        <v>0</v>
      </c>
      <c r="O56" s="325">
        <v>0</v>
      </c>
      <c r="P56" s="326">
        <v>0</v>
      </c>
      <c r="Q56" s="327">
        <v>0</v>
      </c>
      <c r="R56" s="75"/>
    </row>
    <row r="57" spans="1:18" s="82" customFormat="1" ht="19.5" customHeight="1">
      <c r="A57" s="80"/>
      <c r="B57" s="305" t="s">
        <v>94</v>
      </c>
      <c r="C57" s="325">
        <v>34.688643999999996</v>
      </c>
      <c r="D57" s="326">
        <v>49.101711999999999</v>
      </c>
      <c r="E57" s="327">
        <v>35.865546000000002</v>
      </c>
      <c r="F57" s="325">
        <v>34.688643999999996</v>
      </c>
      <c r="G57" s="326">
        <v>49.101711999999999</v>
      </c>
      <c r="H57" s="327">
        <v>35.865546000000002</v>
      </c>
      <c r="I57" s="325">
        <v>0</v>
      </c>
      <c r="J57" s="326">
        <v>0</v>
      </c>
      <c r="K57" s="327">
        <v>0</v>
      </c>
      <c r="L57" s="325">
        <v>0</v>
      </c>
      <c r="M57" s="326">
        <v>0</v>
      </c>
      <c r="N57" s="327">
        <v>0</v>
      </c>
      <c r="O57" s="325">
        <v>0</v>
      </c>
      <c r="P57" s="326">
        <v>0</v>
      </c>
      <c r="Q57" s="327">
        <v>0</v>
      </c>
      <c r="R57" s="75"/>
    </row>
    <row r="58" spans="1:18" s="82" customFormat="1" ht="19.5" customHeight="1">
      <c r="A58" s="80"/>
      <c r="B58" s="305" t="s">
        <v>45</v>
      </c>
      <c r="C58" s="325">
        <v>33102.68374</v>
      </c>
      <c r="D58" s="326" t="s">
        <v>309</v>
      </c>
      <c r="E58" s="327" t="s">
        <v>309</v>
      </c>
      <c r="F58" s="325">
        <v>5667.4773489999998</v>
      </c>
      <c r="G58" s="326" t="s">
        <v>309</v>
      </c>
      <c r="H58" s="327" t="s">
        <v>309</v>
      </c>
      <c r="I58" s="325">
        <v>27401.132032000001</v>
      </c>
      <c r="J58" s="326" t="s">
        <v>309</v>
      </c>
      <c r="K58" s="327" t="s">
        <v>309</v>
      </c>
      <c r="L58" s="325">
        <v>0</v>
      </c>
      <c r="M58" s="326" t="s">
        <v>309</v>
      </c>
      <c r="N58" s="327" t="s">
        <v>309</v>
      </c>
      <c r="O58" s="325">
        <v>6.409567</v>
      </c>
      <c r="P58" s="326" t="s">
        <v>309</v>
      </c>
      <c r="Q58" s="327" t="s">
        <v>309</v>
      </c>
      <c r="R58" s="75"/>
    </row>
    <row r="59" spans="1:18" s="82" customFormat="1" ht="16.5" customHeight="1">
      <c r="B59" s="529"/>
      <c r="C59" s="230"/>
      <c r="D59" s="231"/>
      <c r="E59" s="232"/>
      <c r="F59" s="234"/>
      <c r="G59" s="233"/>
      <c r="H59" s="235"/>
      <c r="I59" s="234"/>
      <c r="J59" s="233"/>
      <c r="K59" s="235"/>
      <c r="L59" s="234"/>
      <c r="M59" s="233"/>
      <c r="N59" s="235"/>
      <c r="O59" s="234"/>
      <c r="P59" s="233"/>
      <c r="Q59" s="235"/>
      <c r="R59" s="75"/>
    </row>
    <row r="60" spans="1:18" ht="20.100000000000001" customHeight="1">
      <c r="B60" s="619"/>
      <c r="C60" s="676" t="s">
        <v>101</v>
      </c>
      <c r="D60" s="676"/>
      <c r="E60" s="676"/>
      <c r="F60" s="676"/>
      <c r="G60" s="676"/>
      <c r="H60" s="676"/>
      <c r="I60" s="171"/>
      <c r="J60" s="171"/>
      <c r="K60" s="171"/>
      <c r="L60" s="171"/>
      <c r="M60" s="171"/>
      <c r="N60" s="171"/>
      <c r="O60" s="171"/>
      <c r="P60" s="171"/>
      <c r="Q60" s="171"/>
    </row>
    <row r="61" spans="1:18" ht="20.100000000000001" customHeight="1">
      <c r="B61" s="328"/>
      <c r="F61" s="85"/>
      <c r="G61" s="85"/>
      <c r="H61" s="86"/>
      <c r="I61" s="86"/>
      <c r="J61" s="86"/>
      <c r="K61" s="86"/>
      <c r="L61" s="86"/>
      <c r="M61" s="86"/>
      <c r="N61" s="86"/>
      <c r="R61" s="87"/>
    </row>
    <row r="62" spans="1:18" ht="20.100000000000001" customHeight="1">
      <c r="B62" s="54"/>
      <c r="R62" s="87"/>
    </row>
    <row r="63" spans="1:18">
      <c r="B63" s="46"/>
    </row>
    <row r="64" spans="1:18"/>
    <row r="65"/>
    <row r="66"/>
    <row r="67"/>
    <row r="68"/>
    <row r="69"/>
    <row r="70"/>
    <row r="71"/>
    <row r="72"/>
    <row r="73"/>
    <row r="74"/>
    <row r="75"/>
    <row r="76"/>
    <row r="77"/>
    <row r="78"/>
  </sheetData>
  <mergeCells count="6">
    <mergeCell ref="C60:H60"/>
    <mergeCell ref="O5:Q5"/>
    <mergeCell ref="C5:E5"/>
    <mergeCell ref="F5:H5"/>
    <mergeCell ref="I5:K5"/>
    <mergeCell ref="L5:N5"/>
  </mergeCells>
  <printOptions verticalCentered="1"/>
  <pageMargins left="0.78740157480314965" right="0.78740157480314965" top="1.3779527559055118" bottom="0.39370078740157483" header="7.874015748031496E-2" footer="0"/>
  <pageSetup scale="62" fitToWidth="0" orientation="portrait" r:id="rId1"/>
  <headerFooter>
    <oddHeader>&amp;L&amp;G 
&amp;"Montserrat SemiBold,Normal"&amp;14Saldos de la Captación Bancaria 
&amp;12Millones de pesos</oddHeader>
  </headerFooter>
  <colBreaks count="2" manualBreakCount="2">
    <brk id="8" min="4" max="59" man="1"/>
    <brk id="14" min="4" max="59" man="1"/>
  </colBreaks>
  <drawing r:id="rId2"/>
  <legacyDrawingHF r:id="rId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20">
    <pageSetUpPr fitToPage="1"/>
  </sheetPr>
  <dimension ref="B1:EH65"/>
  <sheetViews>
    <sheetView showGridLines="0" zoomScale="70" zoomScaleNormal="70" zoomScaleSheetLayoutView="70" workbookViewId="0">
      <pane xSplit="2" ySplit="6" topLeftCell="CV35" activePane="bottomRight" state="frozen"/>
      <selection activeCell="L16" sqref="L16"/>
      <selection pane="topRight" activeCell="L16" sqref="L16"/>
      <selection pane="bottomLeft" activeCell="L16" sqref="L16"/>
      <selection pane="bottomRight" activeCell="DD41" sqref="DD41"/>
    </sheetView>
  </sheetViews>
  <sheetFormatPr baseColWidth="10" defaultColWidth="11.42578125" defaultRowHeight="12.75" zeroHeight="1"/>
  <cols>
    <col min="1" max="1" width="5.7109375" style="68" customWidth="1"/>
    <col min="2" max="2" width="33.5703125" style="53" customWidth="1"/>
    <col min="3" max="18" width="16.7109375" style="53" customWidth="1"/>
    <col min="19" max="22" width="16.7109375" style="46" customWidth="1"/>
    <col min="23" max="42" width="16.7109375" style="53" customWidth="1"/>
    <col min="43" max="44" width="16.7109375" style="68" customWidth="1"/>
    <col min="45" max="48" width="16.7109375" style="53" customWidth="1"/>
    <col min="49" max="50" width="16.7109375" style="76" customWidth="1"/>
    <col min="51" max="56" width="16.7109375" style="53" customWidth="1"/>
    <col min="57" max="86" width="16.7109375" style="68" customWidth="1"/>
    <col min="87" max="92" width="16.7109375" style="46" customWidth="1"/>
    <col min="93" max="132" width="16.7109375" style="68" customWidth="1"/>
    <col min="133" max="16384" width="11.42578125" style="68"/>
  </cols>
  <sheetData>
    <row r="1" spans="2:138" ht="95.1" customHeight="1"/>
    <row r="2" spans="2:138" s="113" customFormat="1" ht="28.5" customHeight="1">
      <c r="B2" s="261" t="s">
        <v>274</v>
      </c>
      <c r="C2" s="122"/>
      <c r="D2" s="122"/>
      <c r="F2" s="122"/>
      <c r="G2" s="122"/>
      <c r="H2" s="122"/>
      <c r="I2" s="122"/>
      <c r="J2" s="122"/>
      <c r="K2" s="122"/>
      <c r="L2" s="122"/>
      <c r="M2" s="122"/>
      <c r="N2" s="122"/>
      <c r="O2" s="122"/>
      <c r="P2" s="122"/>
      <c r="Q2" s="122"/>
      <c r="R2" s="122"/>
      <c r="S2" s="119"/>
      <c r="T2" s="123"/>
      <c r="U2" s="119"/>
      <c r="V2" s="119"/>
      <c r="W2" s="122"/>
      <c r="X2" s="122"/>
      <c r="Y2" s="122"/>
      <c r="Z2" s="122"/>
      <c r="AA2" s="122"/>
      <c r="AB2" s="122"/>
      <c r="AC2" s="122"/>
      <c r="AD2" s="122"/>
      <c r="AE2" s="122"/>
      <c r="AF2" s="122"/>
      <c r="AG2" s="122"/>
      <c r="AH2" s="122"/>
      <c r="AI2" s="122"/>
      <c r="AJ2" s="122"/>
      <c r="AK2" s="122"/>
      <c r="AL2" s="122"/>
      <c r="AM2" s="122"/>
      <c r="AN2" s="122"/>
      <c r="AO2" s="122"/>
      <c r="AP2" s="122"/>
      <c r="AQ2" s="122"/>
      <c r="AR2" s="122"/>
      <c r="AS2" s="122"/>
      <c r="AT2" s="122"/>
      <c r="AU2" s="122"/>
      <c r="AV2" s="122"/>
      <c r="AW2" s="148"/>
      <c r="AX2" s="148"/>
      <c r="AY2" s="122"/>
      <c r="AZ2" s="122"/>
      <c r="BA2" s="122"/>
      <c r="BB2" s="122"/>
      <c r="BC2" s="122"/>
      <c r="BD2" s="122"/>
      <c r="BE2" s="122"/>
      <c r="BF2" s="122"/>
      <c r="BG2" s="122"/>
      <c r="BH2" s="122"/>
      <c r="BI2" s="122"/>
      <c r="BJ2" s="122"/>
      <c r="BK2" s="122"/>
      <c r="BL2" s="122"/>
      <c r="BM2" s="122"/>
      <c r="BN2" s="122"/>
      <c r="BO2" s="122"/>
      <c r="BP2" s="122"/>
      <c r="BQ2" s="122"/>
      <c r="BR2" s="122"/>
      <c r="BS2" s="122"/>
      <c r="BT2" s="122"/>
      <c r="BU2" s="122"/>
      <c r="BV2" s="122"/>
      <c r="BW2" s="122"/>
      <c r="BX2" s="122"/>
      <c r="BY2" s="122"/>
      <c r="BZ2" s="122"/>
      <c r="CA2" s="122"/>
      <c r="CB2" s="122"/>
      <c r="CC2" s="122"/>
      <c r="CD2" s="122"/>
      <c r="CE2" s="122"/>
      <c r="CF2" s="122"/>
      <c r="CG2" s="122"/>
      <c r="CH2" s="122"/>
      <c r="CI2" s="119"/>
      <c r="CJ2" s="119"/>
      <c r="CK2" s="149"/>
      <c r="CL2" s="119"/>
      <c r="CM2" s="149"/>
      <c r="CN2" s="119"/>
      <c r="CO2" s="122"/>
      <c r="CP2" s="122"/>
      <c r="CQ2" s="122"/>
      <c r="CR2" s="122"/>
      <c r="CS2" s="122"/>
      <c r="CT2" s="122"/>
      <c r="CU2" s="122"/>
      <c r="CV2" s="122"/>
      <c r="CW2" s="122"/>
      <c r="CX2" s="122"/>
      <c r="CY2" s="122"/>
      <c r="CZ2" s="122"/>
      <c r="DA2" s="122"/>
      <c r="DB2" s="122"/>
      <c r="DC2" s="122"/>
      <c r="DD2" s="122"/>
      <c r="DE2" s="122"/>
      <c r="DF2" s="122"/>
      <c r="DG2" s="122"/>
      <c r="DH2" s="122"/>
      <c r="DI2" s="122"/>
      <c r="DJ2" s="122"/>
      <c r="DK2" s="122"/>
      <c r="DL2" s="122"/>
      <c r="DM2" s="122"/>
      <c r="DN2" s="122"/>
      <c r="DO2" s="122"/>
      <c r="DP2" s="122"/>
      <c r="DQ2" s="122"/>
      <c r="DR2" s="122"/>
      <c r="DS2" s="122"/>
      <c r="DT2" s="122"/>
      <c r="DU2" s="122"/>
      <c r="DV2" s="122"/>
      <c r="DW2" s="122"/>
      <c r="DX2" s="122"/>
      <c r="DY2" s="122"/>
      <c r="DZ2" s="122"/>
      <c r="EA2" s="122"/>
      <c r="EB2" s="122"/>
    </row>
    <row r="3" spans="2:138" s="114" customFormat="1" ht="22.5" customHeight="1">
      <c r="B3" s="632" t="s">
        <v>344</v>
      </c>
      <c r="C3" s="123"/>
      <c r="D3" s="123"/>
      <c r="E3" s="123"/>
      <c r="F3" s="123"/>
      <c r="G3" s="123"/>
      <c r="H3" s="123"/>
      <c r="I3" s="123"/>
      <c r="J3" s="123"/>
      <c r="K3" s="123"/>
      <c r="L3" s="123"/>
      <c r="M3" s="123"/>
      <c r="N3" s="123"/>
      <c r="O3" s="123"/>
      <c r="P3" s="123"/>
      <c r="Q3" s="123"/>
      <c r="R3" s="123"/>
      <c r="S3" s="123"/>
      <c r="T3" s="119"/>
      <c r="U3" s="123"/>
      <c r="V3" s="123"/>
      <c r="W3" s="123"/>
      <c r="X3" s="123"/>
      <c r="Y3" s="123"/>
      <c r="Z3" s="123"/>
      <c r="AA3" s="123"/>
      <c r="AB3" s="123"/>
      <c r="AC3" s="123"/>
      <c r="AD3" s="123"/>
      <c r="AE3" s="123"/>
      <c r="AF3" s="123"/>
      <c r="AG3" s="123"/>
      <c r="AH3" s="123"/>
      <c r="AI3" s="123"/>
      <c r="AJ3" s="123"/>
      <c r="AK3" s="123"/>
      <c r="AL3" s="123"/>
      <c r="AM3" s="123"/>
      <c r="AN3" s="123"/>
      <c r="AO3" s="123"/>
      <c r="AP3" s="123"/>
      <c r="AQ3" s="123"/>
      <c r="AR3" s="123"/>
      <c r="AS3" s="123"/>
      <c r="AT3" s="123"/>
      <c r="AU3" s="123"/>
      <c r="AV3" s="123"/>
      <c r="AW3" s="123"/>
      <c r="AX3" s="123"/>
      <c r="AY3" s="123"/>
      <c r="AZ3" s="123"/>
      <c r="BA3" s="123"/>
      <c r="BB3" s="123"/>
      <c r="BC3" s="123"/>
      <c r="BD3" s="123"/>
      <c r="BE3" s="123"/>
      <c r="BF3" s="123"/>
      <c r="BG3" s="123"/>
      <c r="BH3" s="123"/>
      <c r="BI3" s="123"/>
      <c r="BJ3" s="123"/>
      <c r="BK3" s="123"/>
      <c r="BL3" s="123"/>
      <c r="BM3" s="123"/>
      <c r="BN3" s="123"/>
      <c r="BO3" s="123"/>
      <c r="BP3" s="123"/>
      <c r="BQ3" s="123"/>
      <c r="BR3" s="123"/>
      <c r="BS3" s="123"/>
      <c r="BT3" s="123"/>
      <c r="BU3" s="123"/>
      <c r="BV3" s="123"/>
      <c r="BW3" s="123"/>
      <c r="BX3" s="123"/>
      <c r="BY3" s="123"/>
      <c r="BZ3" s="123"/>
      <c r="CA3" s="123"/>
      <c r="CB3" s="123"/>
      <c r="CC3" s="123"/>
      <c r="CD3" s="123"/>
      <c r="CE3" s="123"/>
      <c r="CF3" s="123"/>
      <c r="CG3" s="123"/>
      <c r="CH3" s="123"/>
      <c r="CI3" s="123"/>
      <c r="CJ3" s="123"/>
      <c r="CK3" s="123"/>
      <c r="CL3" s="123"/>
      <c r="CM3" s="123"/>
      <c r="CN3" s="123"/>
      <c r="CO3" s="123"/>
      <c r="CP3" s="123"/>
      <c r="CQ3" s="123"/>
      <c r="CR3" s="123"/>
      <c r="CS3" s="123"/>
      <c r="CT3" s="123"/>
      <c r="CU3" s="123"/>
      <c r="CV3" s="123"/>
      <c r="CW3" s="123"/>
      <c r="CX3" s="123"/>
      <c r="CY3" s="123"/>
      <c r="CZ3" s="123"/>
      <c r="DA3" s="123"/>
      <c r="DB3" s="123"/>
      <c r="DC3" s="123"/>
      <c r="DD3" s="123"/>
      <c r="DE3" s="123"/>
      <c r="DF3" s="123"/>
      <c r="DG3" s="123"/>
      <c r="DH3" s="123"/>
      <c r="DI3" s="123"/>
      <c r="DJ3" s="123"/>
      <c r="DK3" s="123"/>
      <c r="DL3" s="123"/>
      <c r="DM3" s="123"/>
      <c r="DN3" s="123"/>
      <c r="DO3" s="123"/>
      <c r="DP3" s="123"/>
      <c r="DQ3" s="123"/>
      <c r="DR3" s="123"/>
      <c r="DS3" s="123"/>
      <c r="DT3" s="123"/>
      <c r="DU3" s="123"/>
      <c r="DV3" s="123"/>
      <c r="DW3" s="123"/>
      <c r="DX3" s="123"/>
      <c r="DY3" s="123"/>
      <c r="DZ3" s="123"/>
      <c r="EA3" s="123"/>
      <c r="EB3" s="123"/>
    </row>
    <row r="4" spans="2:138" s="114" customFormat="1" ht="24" customHeight="1">
      <c r="B4" s="262" t="s">
        <v>73</v>
      </c>
      <c r="C4" s="437"/>
      <c r="D4" s="123"/>
      <c r="E4" s="437"/>
      <c r="F4" s="123"/>
      <c r="G4" s="437"/>
      <c r="H4" s="123"/>
      <c r="I4" s="437"/>
      <c r="J4" s="123"/>
      <c r="K4" s="437"/>
      <c r="L4" s="123"/>
      <c r="M4" s="437"/>
      <c r="N4" s="123"/>
      <c r="O4" s="437"/>
      <c r="P4" s="123"/>
      <c r="Q4" s="437"/>
      <c r="R4" s="123"/>
      <c r="S4" s="437"/>
      <c r="T4" s="123"/>
      <c r="U4" s="437"/>
      <c r="V4" s="123"/>
      <c r="W4" s="437"/>
      <c r="X4" s="123"/>
      <c r="Y4" s="437"/>
      <c r="Z4" s="123"/>
      <c r="AA4" s="437"/>
      <c r="AB4" s="123"/>
      <c r="AC4" s="437"/>
      <c r="AD4" s="123"/>
      <c r="AE4" s="437"/>
      <c r="AF4" s="123"/>
      <c r="AG4" s="437"/>
      <c r="AH4" s="123"/>
      <c r="AI4" s="437"/>
      <c r="AJ4" s="123"/>
      <c r="AK4" s="437"/>
      <c r="AL4" s="123"/>
      <c r="AM4" s="437"/>
      <c r="AN4" s="123"/>
      <c r="AO4" s="437"/>
      <c r="AP4" s="123"/>
      <c r="AQ4" s="437"/>
      <c r="AR4" s="123"/>
      <c r="AS4" s="437"/>
      <c r="AT4" s="123"/>
      <c r="AU4" s="437"/>
      <c r="AV4" s="123"/>
      <c r="AW4" s="437"/>
      <c r="AX4" s="123"/>
      <c r="AY4" s="437"/>
      <c r="AZ4" s="123"/>
      <c r="BA4" s="437"/>
      <c r="BB4" s="123"/>
      <c r="BC4" s="437"/>
      <c r="BD4" s="123"/>
      <c r="BE4" s="437"/>
      <c r="BF4" s="123"/>
      <c r="BG4" s="437"/>
      <c r="BH4" s="123"/>
      <c r="BI4" s="437"/>
      <c r="BJ4" s="123"/>
      <c r="BK4" s="437"/>
      <c r="BL4" s="123"/>
      <c r="BM4" s="437"/>
      <c r="BN4" s="123"/>
      <c r="BO4" s="437"/>
      <c r="BP4" s="123"/>
      <c r="BQ4" s="437"/>
      <c r="BR4" s="123"/>
      <c r="BS4" s="437"/>
      <c r="BT4" s="123"/>
      <c r="BU4" s="437"/>
      <c r="BV4" s="123"/>
      <c r="BW4" s="437"/>
      <c r="BX4" s="123"/>
      <c r="BY4" s="437"/>
      <c r="BZ4" s="123"/>
      <c r="CA4" s="437"/>
      <c r="CB4" s="123"/>
      <c r="CC4" s="437"/>
      <c r="CD4" s="123"/>
      <c r="CE4" s="437"/>
      <c r="CF4" s="123"/>
      <c r="CG4" s="437"/>
      <c r="CH4" s="123"/>
      <c r="CI4" s="437"/>
      <c r="CJ4" s="123"/>
      <c r="CK4" s="437"/>
      <c r="CL4" s="123"/>
      <c r="CM4" s="437"/>
      <c r="CN4" s="123"/>
      <c r="CO4" s="437"/>
      <c r="CP4" s="123"/>
      <c r="CQ4" s="437"/>
      <c r="CR4" s="123"/>
      <c r="CS4" s="437"/>
      <c r="CT4" s="123"/>
      <c r="CU4" s="437"/>
      <c r="CV4" s="123"/>
      <c r="CW4" s="437"/>
      <c r="CX4" s="123"/>
      <c r="CY4" s="437"/>
      <c r="CZ4" s="123"/>
      <c r="DA4" s="437"/>
      <c r="DB4" s="123"/>
      <c r="DC4" s="437"/>
      <c r="DD4" s="123"/>
      <c r="DE4" s="437"/>
      <c r="DF4" s="123"/>
      <c r="DG4" s="437"/>
      <c r="DH4" s="123"/>
      <c r="DI4" s="437"/>
      <c r="DJ4" s="123"/>
      <c r="DK4" s="437"/>
      <c r="DL4" s="123"/>
      <c r="DM4" s="437"/>
      <c r="DN4" s="123"/>
      <c r="DO4" s="437"/>
      <c r="DP4" s="123"/>
      <c r="DQ4" s="437"/>
      <c r="DR4" s="123"/>
      <c r="DS4" s="437"/>
      <c r="DT4" s="123"/>
      <c r="DU4" s="437"/>
      <c r="DV4" s="123"/>
      <c r="DW4" s="437"/>
      <c r="DX4" s="123"/>
      <c r="DY4" s="437"/>
      <c r="DZ4" s="123"/>
      <c r="EA4" s="437"/>
      <c r="EB4" s="123"/>
    </row>
    <row r="5" spans="2:138" s="150" customFormat="1" ht="39.950000000000003" customHeight="1">
      <c r="B5" s="605"/>
      <c r="C5" s="683" t="s">
        <v>58</v>
      </c>
      <c r="D5" s="684"/>
      <c r="E5" s="683" t="s">
        <v>110</v>
      </c>
      <c r="F5" s="684"/>
      <c r="G5" s="683" t="s">
        <v>33</v>
      </c>
      <c r="H5" s="684"/>
      <c r="I5" s="683" t="s">
        <v>42</v>
      </c>
      <c r="J5" s="684"/>
      <c r="K5" s="683" t="s">
        <v>267</v>
      </c>
      <c r="L5" s="684"/>
      <c r="M5" s="683" t="s">
        <v>22</v>
      </c>
      <c r="N5" s="684"/>
      <c r="O5" s="683" t="s">
        <v>31</v>
      </c>
      <c r="P5" s="684"/>
      <c r="Q5" s="683" t="s">
        <v>41</v>
      </c>
      <c r="R5" s="684"/>
      <c r="S5" s="683" t="s">
        <v>148</v>
      </c>
      <c r="T5" s="684"/>
      <c r="U5" s="683" t="s">
        <v>48</v>
      </c>
      <c r="V5" s="684"/>
      <c r="W5" s="683" t="s">
        <v>47</v>
      </c>
      <c r="X5" s="684"/>
      <c r="Y5" s="683" t="s">
        <v>23</v>
      </c>
      <c r="Z5" s="684"/>
      <c r="AA5" s="683" t="s">
        <v>268</v>
      </c>
      <c r="AB5" s="684"/>
      <c r="AC5" s="683" t="s">
        <v>50</v>
      </c>
      <c r="AD5" s="684"/>
      <c r="AE5" s="683" t="s">
        <v>269</v>
      </c>
      <c r="AF5" s="684"/>
      <c r="AG5" s="683" t="s">
        <v>111</v>
      </c>
      <c r="AH5" s="684"/>
      <c r="AI5" s="683" t="s">
        <v>64</v>
      </c>
      <c r="AJ5" s="684"/>
      <c r="AK5" s="683" t="s">
        <v>112</v>
      </c>
      <c r="AL5" s="684"/>
      <c r="AM5" s="683" t="s">
        <v>293</v>
      </c>
      <c r="AN5" s="684"/>
      <c r="AO5" s="683" t="s">
        <v>26</v>
      </c>
      <c r="AP5" s="684">
        <v>0</v>
      </c>
      <c r="AQ5" s="683" t="s">
        <v>113</v>
      </c>
      <c r="AR5" s="684"/>
      <c r="AS5" s="683" t="s">
        <v>84</v>
      </c>
      <c r="AT5" s="684"/>
      <c r="AU5" s="683" t="s">
        <v>43</v>
      </c>
      <c r="AV5" s="684"/>
      <c r="AW5" s="683" t="s">
        <v>49</v>
      </c>
      <c r="AX5" s="684"/>
      <c r="AY5" s="683" t="s">
        <v>149</v>
      </c>
      <c r="AZ5" s="684"/>
      <c r="BA5" s="683" t="s">
        <v>34</v>
      </c>
      <c r="BB5" s="684"/>
      <c r="BC5" s="683" t="s">
        <v>44</v>
      </c>
      <c r="BD5" s="684"/>
      <c r="BE5" s="683" t="s">
        <v>39</v>
      </c>
      <c r="BF5" s="684"/>
      <c r="BG5" s="683" t="s">
        <v>270</v>
      </c>
      <c r="BH5" s="684"/>
      <c r="BI5" s="683" t="s">
        <v>114</v>
      </c>
      <c r="BJ5" s="684"/>
      <c r="BK5" s="683" t="s">
        <v>46</v>
      </c>
      <c r="BL5" s="684"/>
      <c r="BM5" s="683" t="s">
        <v>271</v>
      </c>
      <c r="BN5" s="684"/>
      <c r="BO5" s="683" t="s">
        <v>24</v>
      </c>
      <c r="BP5" s="684"/>
      <c r="BQ5" s="683" t="s">
        <v>28</v>
      </c>
      <c r="BR5" s="684"/>
      <c r="BS5" s="683" t="s">
        <v>115</v>
      </c>
      <c r="BT5" s="684"/>
      <c r="BU5" s="683" t="s">
        <v>30</v>
      </c>
      <c r="BV5" s="684"/>
      <c r="BW5" s="683" t="s">
        <v>83</v>
      </c>
      <c r="BX5" s="684"/>
      <c r="BY5" s="683" t="s">
        <v>96</v>
      </c>
      <c r="BZ5" s="684"/>
      <c r="CA5" s="683" t="s">
        <v>21</v>
      </c>
      <c r="CB5" s="684"/>
      <c r="CC5" s="683" t="s">
        <v>35</v>
      </c>
      <c r="CD5" s="684"/>
      <c r="CE5" s="683" t="s">
        <v>93</v>
      </c>
      <c r="CF5" s="684"/>
      <c r="CG5" s="683" t="s">
        <v>25</v>
      </c>
      <c r="CH5" s="684"/>
      <c r="CI5" s="683" t="s">
        <v>150</v>
      </c>
      <c r="CJ5" s="684"/>
      <c r="CK5" s="683" t="s">
        <v>151</v>
      </c>
      <c r="CL5" s="684"/>
      <c r="CM5" s="683" t="s">
        <v>81</v>
      </c>
      <c r="CN5" s="684"/>
      <c r="CO5" s="683" t="s">
        <v>97</v>
      </c>
      <c r="CP5" s="684"/>
      <c r="CQ5" s="683" t="s">
        <v>36</v>
      </c>
      <c r="CR5" s="684"/>
      <c r="CS5" s="683" t="s">
        <v>272</v>
      </c>
      <c r="CT5" s="684"/>
      <c r="CU5" s="683" t="s">
        <v>56</v>
      </c>
      <c r="CV5" s="684"/>
      <c r="CW5" s="683" t="s">
        <v>157</v>
      </c>
      <c r="CX5" s="684"/>
      <c r="CY5" s="683" t="s">
        <v>100</v>
      </c>
      <c r="CZ5" s="684"/>
      <c r="DA5" s="683" t="s">
        <v>27</v>
      </c>
      <c r="DB5" s="684"/>
      <c r="DC5" s="683" t="s">
        <v>116</v>
      </c>
      <c r="DD5" s="684"/>
      <c r="DE5" s="683" t="s">
        <v>37</v>
      </c>
      <c r="DF5" s="684"/>
      <c r="DG5" s="683" t="s">
        <v>94</v>
      </c>
      <c r="DH5" s="684"/>
      <c r="DI5" s="683" t="s">
        <v>95</v>
      </c>
      <c r="DJ5" s="684"/>
      <c r="DK5" s="683" t="s">
        <v>273</v>
      </c>
      <c r="DL5" s="684"/>
      <c r="DM5" s="683" t="s">
        <v>40</v>
      </c>
      <c r="DN5" s="684"/>
      <c r="DO5" s="683" t="s">
        <v>152</v>
      </c>
      <c r="DP5" s="684"/>
      <c r="DQ5" s="683" t="s">
        <v>153</v>
      </c>
      <c r="DR5" s="684"/>
      <c r="DS5" s="683" t="s">
        <v>154</v>
      </c>
      <c r="DT5" s="684"/>
      <c r="DU5" s="683" t="s">
        <v>38</v>
      </c>
      <c r="DV5" s="684"/>
      <c r="DW5" s="683" t="s">
        <v>117</v>
      </c>
      <c r="DX5" s="684"/>
      <c r="DY5" s="683" t="s">
        <v>29</v>
      </c>
      <c r="DZ5" s="684"/>
      <c r="EA5" s="683" t="s">
        <v>32</v>
      </c>
      <c r="EB5" s="684"/>
      <c r="EC5" s="618"/>
      <c r="ED5" s="620"/>
      <c r="EE5" s="620"/>
      <c r="EF5" s="620"/>
      <c r="EG5" s="620"/>
      <c r="EH5" s="620"/>
    </row>
    <row r="6" spans="2:138" s="150" customFormat="1" ht="16.5" customHeight="1">
      <c r="B6" s="606"/>
      <c r="C6" s="337" t="s">
        <v>312</v>
      </c>
      <c r="D6" s="338" t="s">
        <v>313</v>
      </c>
      <c r="E6" s="337" t="s">
        <v>312</v>
      </c>
      <c r="F6" s="338" t="s">
        <v>313</v>
      </c>
      <c r="G6" s="337" t="s">
        <v>312</v>
      </c>
      <c r="H6" s="338" t="s">
        <v>313</v>
      </c>
      <c r="I6" s="339" t="s">
        <v>312</v>
      </c>
      <c r="J6" s="340" t="s">
        <v>313</v>
      </c>
      <c r="K6" s="337" t="s">
        <v>312</v>
      </c>
      <c r="L6" s="338" t="s">
        <v>313</v>
      </c>
      <c r="M6" s="337" t="s">
        <v>312</v>
      </c>
      <c r="N6" s="338" t="s">
        <v>313</v>
      </c>
      <c r="O6" s="337" t="s">
        <v>312</v>
      </c>
      <c r="P6" s="338" t="s">
        <v>313</v>
      </c>
      <c r="Q6" s="339" t="s">
        <v>312</v>
      </c>
      <c r="R6" s="340" t="s">
        <v>313</v>
      </c>
      <c r="S6" s="337" t="s">
        <v>312</v>
      </c>
      <c r="T6" s="338" t="s">
        <v>313</v>
      </c>
      <c r="U6" s="337" t="s">
        <v>312</v>
      </c>
      <c r="V6" s="338" t="s">
        <v>313</v>
      </c>
      <c r="W6" s="337" t="s">
        <v>312</v>
      </c>
      <c r="X6" s="338" t="s">
        <v>313</v>
      </c>
      <c r="Y6" s="337" t="s">
        <v>312</v>
      </c>
      <c r="Z6" s="338" t="s">
        <v>313</v>
      </c>
      <c r="AA6" s="337" t="s">
        <v>312</v>
      </c>
      <c r="AB6" s="338" t="s">
        <v>313</v>
      </c>
      <c r="AC6" s="337" t="s">
        <v>312</v>
      </c>
      <c r="AD6" s="338" t="s">
        <v>313</v>
      </c>
      <c r="AE6" s="337" t="s">
        <v>312</v>
      </c>
      <c r="AF6" s="338" t="s">
        <v>313</v>
      </c>
      <c r="AG6" s="337" t="s">
        <v>312</v>
      </c>
      <c r="AH6" s="338" t="s">
        <v>313</v>
      </c>
      <c r="AI6" s="342" t="s">
        <v>312</v>
      </c>
      <c r="AJ6" s="343" t="s">
        <v>313</v>
      </c>
      <c r="AK6" s="337" t="s">
        <v>312</v>
      </c>
      <c r="AL6" s="338" t="s">
        <v>313</v>
      </c>
      <c r="AM6" s="341" t="s">
        <v>312</v>
      </c>
      <c r="AN6" s="341" t="s">
        <v>313</v>
      </c>
      <c r="AO6" s="337" t="s">
        <v>312</v>
      </c>
      <c r="AP6" s="338" t="s">
        <v>313</v>
      </c>
      <c r="AQ6" s="337" t="s">
        <v>312</v>
      </c>
      <c r="AR6" s="338" t="s">
        <v>313</v>
      </c>
      <c r="AS6" s="339" t="s">
        <v>312</v>
      </c>
      <c r="AT6" s="340" t="s">
        <v>313</v>
      </c>
      <c r="AU6" s="339" t="s">
        <v>312</v>
      </c>
      <c r="AV6" s="340" t="s">
        <v>313</v>
      </c>
      <c r="AW6" s="337" t="s">
        <v>312</v>
      </c>
      <c r="AX6" s="338" t="s">
        <v>313</v>
      </c>
      <c r="AY6" s="337" t="s">
        <v>312</v>
      </c>
      <c r="AZ6" s="338" t="s">
        <v>313</v>
      </c>
      <c r="BA6" s="337" t="s">
        <v>312</v>
      </c>
      <c r="BB6" s="338" t="s">
        <v>313</v>
      </c>
      <c r="BC6" s="337" t="s">
        <v>312</v>
      </c>
      <c r="BD6" s="338" t="s">
        <v>313</v>
      </c>
      <c r="BE6" s="337" t="s">
        <v>312</v>
      </c>
      <c r="BF6" s="338" t="s">
        <v>313</v>
      </c>
      <c r="BG6" s="337" t="s">
        <v>312</v>
      </c>
      <c r="BH6" s="338" t="s">
        <v>313</v>
      </c>
      <c r="BI6" s="337" t="s">
        <v>312</v>
      </c>
      <c r="BJ6" s="338" t="s">
        <v>313</v>
      </c>
      <c r="BK6" s="337" t="s">
        <v>312</v>
      </c>
      <c r="BL6" s="338" t="s">
        <v>313</v>
      </c>
      <c r="BM6" s="337" t="s">
        <v>312</v>
      </c>
      <c r="BN6" s="338" t="s">
        <v>313</v>
      </c>
      <c r="BO6" s="337" t="s">
        <v>312</v>
      </c>
      <c r="BP6" s="338" t="s">
        <v>313</v>
      </c>
      <c r="BQ6" s="337" t="s">
        <v>312</v>
      </c>
      <c r="BR6" s="338" t="s">
        <v>313</v>
      </c>
      <c r="BS6" s="337" t="s">
        <v>312</v>
      </c>
      <c r="BT6" s="338" t="s">
        <v>313</v>
      </c>
      <c r="BU6" s="337" t="s">
        <v>312</v>
      </c>
      <c r="BV6" s="338" t="s">
        <v>313</v>
      </c>
      <c r="BW6" s="337" t="s">
        <v>312</v>
      </c>
      <c r="BX6" s="341" t="s">
        <v>313</v>
      </c>
      <c r="BY6" s="337" t="s">
        <v>312</v>
      </c>
      <c r="BZ6" s="338" t="s">
        <v>313</v>
      </c>
      <c r="CA6" s="337" t="s">
        <v>312</v>
      </c>
      <c r="CB6" s="338" t="s">
        <v>313</v>
      </c>
      <c r="CC6" s="339" t="s">
        <v>312</v>
      </c>
      <c r="CD6" s="340" t="s">
        <v>313</v>
      </c>
      <c r="CE6" s="337" t="s">
        <v>312</v>
      </c>
      <c r="CF6" s="338" t="s">
        <v>313</v>
      </c>
      <c r="CG6" s="337" t="s">
        <v>312</v>
      </c>
      <c r="CH6" s="338" t="s">
        <v>313</v>
      </c>
      <c r="CI6" s="337" t="s">
        <v>312</v>
      </c>
      <c r="CJ6" s="338" t="s">
        <v>313</v>
      </c>
      <c r="CK6" s="337" t="s">
        <v>312</v>
      </c>
      <c r="CL6" s="338" t="s">
        <v>313</v>
      </c>
      <c r="CM6" s="337" t="s">
        <v>312</v>
      </c>
      <c r="CN6" s="338" t="s">
        <v>313</v>
      </c>
      <c r="CO6" s="337" t="s">
        <v>312</v>
      </c>
      <c r="CP6" s="338" t="s">
        <v>313</v>
      </c>
      <c r="CQ6" s="337" t="s">
        <v>312</v>
      </c>
      <c r="CR6" s="338" t="s">
        <v>313</v>
      </c>
      <c r="CS6" s="337" t="s">
        <v>312</v>
      </c>
      <c r="CT6" s="338" t="s">
        <v>313</v>
      </c>
      <c r="CU6" s="337" t="s">
        <v>312</v>
      </c>
      <c r="CV6" s="341" t="s">
        <v>313</v>
      </c>
      <c r="CW6" s="337" t="s">
        <v>312</v>
      </c>
      <c r="CX6" s="338" t="s">
        <v>313</v>
      </c>
      <c r="CY6" s="337" t="s">
        <v>312</v>
      </c>
      <c r="CZ6" s="338" t="s">
        <v>313</v>
      </c>
      <c r="DA6" s="337" t="s">
        <v>312</v>
      </c>
      <c r="DB6" s="338" t="s">
        <v>313</v>
      </c>
      <c r="DC6" s="339" t="s">
        <v>312</v>
      </c>
      <c r="DD6" s="340" t="s">
        <v>313</v>
      </c>
      <c r="DE6" s="337" t="s">
        <v>312</v>
      </c>
      <c r="DF6" s="338" t="s">
        <v>313</v>
      </c>
      <c r="DG6" s="337" t="s">
        <v>312</v>
      </c>
      <c r="DH6" s="338" t="s">
        <v>313</v>
      </c>
      <c r="DI6" s="337" t="s">
        <v>312</v>
      </c>
      <c r="DJ6" s="338" t="s">
        <v>313</v>
      </c>
      <c r="DK6" s="337" t="s">
        <v>312</v>
      </c>
      <c r="DL6" s="338" t="s">
        <v>313</v>
      </c>
      <c r="DM6" s="337" t="s">
        <v>312</v>
      </c>
      <c r="DN6" s="338" t="s">
        <v>313</v>
      </c>
      <c r="DO6" s="337" t="s">
        <v>312</v>
      </c>
      <c r="DP6" s="338" t="s">
        <v>313</v>
      </c>
      <c r="DQ6" s="337" t="s">
        <v>312</v>
      </c>
      <c r="DR6" s="338" t="s">
        <v>313</v>
      </c>
      <c r="DS6" s="337" t="s">
        <v>312</v>
      </c>
      <c r="DT6" s="338" t="s">
        <v>313</v>
      </c>
      <c r="DU6" s="337" t="s">
        <v>312</v>
      </c>
      <c r="DV6" s="338" t="s">
        <v>313</v>
      </c>
      <c r="DW6" s="337" t="s">
        <v>312</v>
      </c>
      <c r="DX6" s="338" t="s">
        <v>313</v>
      </c>
      <c r="DY6" s="337" t="s">
        <v>312</v>
      </c>
      <c r="DZ6" s="338" t="s">
        <v>313</v>
      </c>
      <c r="EA6" s="337" t="s">
        <v>312</v>
      </c>
      <c r="EB6" s="338" t="s">
        <v>313</v>
      </c>
    </row>
    <row r="7" spans="2:138" s="73" customFormat="1" ht="37.5" customHeight="1">
      <c r="B7" s="961" t="s">
        <v>314</v>
      </c>
      <c r="C7" s="344">
        <v>5613.4241700000002</v>
      </c>
      <c r="D7" s="349">
        <v>100</v>
      </c>
      <c r="E7" s="344">
        <v>1492.817728</v>
      </c>
      <c r="F7" s="349">
        <v>100</v>
      </c>
      <c r="G7" s="344">
        <v>20635.131892000001</v>
      </c>
      <c r="H7" s="349">
        <v>100</v>
      </c>
      <c r="I7" s="345">
        <v>47463.971333000001</v>
      </c>
      <c r="J7" s="348">
        <v>99.999999999999986</v>
      </c>
      <c r="K7" s="344">
        <v>3907.7257770000001</v>
      </c>
      <c r="L7" s="349">
        <v>100</v>
      </c>
      <c r="M7" s="346">
        <v>12216.00916</v>
      </c>
      <c r="N7" s="347">
        <v>100</v>
      </c>
      <c r="O7" s="346">
        <v>3869.1711530000002</v>
      </c>
      <c r="P7" s="347">
        <v>99.999999999999986</v>
      </c>
      <c r="Q7" s="346">
        <v>687674.23121300002</v>
      </c>
      <c r="R7" s="347">
        <v>99.999999999999986</v>
      </c>
      <c r="S7" s="346">
        <v>96239.541172000012</v>
      </c>
      <c r="T7" s="347">
        <v>99.999999999999986</v>
      </c>
      <c r="U7" s="346">
        <v>47051.132799999999</v>
      </c>
      <c r="V7" s="347">
        <v>99.999999999999986</v>
      </c>
      <c r="W7" s="346">
        <v>94609.613731999998</v>
      </c>
      <c r="X7" s="347">
        <v>100.00000000000001</v>
      </c>
      <c r="Y7" s="346">
        <v>11922.739802</v>
      </c>
      <c r="Z7" s="347">
        <v>100.00000000000001</v>
      </c>
      <c r="AA7" s="346">
        <v>456.85895899999997</v>
      </c>
      <c r="AB7" s="347">
        <v>100.00000000000001</v>
      </c>
      <c r="AC7" s="346">
        <v>184051.25280242</v>
      </c>
      <c r="AD7" s="347">
        <v>100</v>
      </c>
      <c r="AE7" s="346">
        <v>9660.8278383500001</v>
      </c>
      <c r="AF7" s="347">
        <v>99.999999999999986</v>
      </c>
      <c r="AG7" s="346" t="s">
        <v>315</v>
      </c>
      <c r="AH7" s="347" t="s">
        <v>309</v>
      </c>
      <c r="AI7" s="346">
        <v>24604.307144999999</v>
      </c>
      <c r="AJ7" s="347">
        <v>100</v>
      </c>
      <c r="AK7" s="346">
        <v>14387.700983000001</v>
      </c>
      <c r="AL7" s="347">
        <v>99.999999999999986</v>
      </c>
      <c r="AM7" s="954">
        <v>906.86074299999996</v>
      </c>
      <c r="AN7" s="609">
        <v>100</v>
      </c>
      <c r="AO7" s="346">
        <v>17045.778073000001</v>
      </c>
      <c r="AP7" s="347">
        <v>100</v>
      </c>
      <c r="AQ7" s="346">
        <v>1277.8269130000001</v>
      </c>
      <c r="AR7" s="347">
        <v>100</v>
      </c>
      <c r="AS7" s="346">
        <v>3482.4436059999998</v>
      </c>
      <c r="AT7" s="347">
        <v>99.999999999999986</v>
      </c>
      <c r="AU7" s="346">
        <v>790743.26690399996</v>
      </c>
      <c r="AV7" s="347">
        <v>100.00000000000001</v>
      </c>
      <c r="AW7" s="346">
        <v>110791.84499099999</v>
      </c>
      <c r="AX7" s="347">
        <v>100</v>
      </c>
      <c r="AY7" s="346">
        <v>8933.0416310000001</v>
      </c>
      <c r="AZ7" s="347">
        <v>100</v>
      </c>
      <c r="BA7" s="346">
        <v>14950.742373999999</v>
      </c>
      <c r="BB7" s="347">
        <v>100.00000000000001</v>
      </c>
      <c r="BC7" s="346">
        <v>0</v>
      </c>
      <c r="BD7" s="347" t="s">
        <v>309</v>
      </c>
      <c r="BE7" s="346">
        <v>1291256.1134229999</v>
      </c>
      <c r="BF7" s="347">
        <v>99.999999999999986</v>
      </c>
      <c r="BG7" s="346">
        <v>0</v>
      </c>
      <c r="BH7" s="347" t="s">
        <v>309</v>
      </c>
      <c r="BI7" s="346">
        <v>407.53087900000003</v>
      </c>
      <c r="BJ7" s="347">
        <v>100</v>
      </c>
      <c r="BK7" s="346">
        <v>12011.155296000001</v>
      </c>
      <c r="BL7" s="347">
        <v>100</v>
      </c>
      <c r="BM7" s="346">
        <v>546.13497299999995</v>
      </c>
      <c r="BN7" s="347">
        <v>100.00000000000001</v>
      </c>
      <c r="BO7" s="346">
        <v>20965.708787</v>
      </c>
      <c r="BP7" s="347">
        <v>100</v>
      </c>
      <c r="BQ7" s="346">
        <v>8508.4744140000003</v>
      </c>
      <c r="BR7" s="347">
        <v>99.999999999999986</v>
      </c>
      <c r="BS7" s="346">
        <v>822.10735799999998</v>
      </c>
      <c r="BT7" s="347">
        <v>100</v>
      </c>
      <c r="BU7" s="346" t="s">
        <v>315</v>
      </c>
      <c r="BV7" s="347" t="s">
        <v>309</v>
      </c>
      <c r="BW7" s="346">
        <v>208.11675600000001</v>
      </c>
      <c r="BX7" s="347">
        <v>100</v>
      </c>
      <c r="BY7" s="346">
        <v>1863.529569</v>
      </c>
      <c r="BZ7" s="347">
        <v>100</v>
      </c>
      <c r="CA7" s="346">
        <v>525.33086600000001</v>
      </c>
      <c r="CB7" s="347">
        <v>100</v>
      </c>
      <c r="CC7" s="346">
        <v>409907.07423500001</v>
      </c>
      <c r="CD7" s="347">
        <v>100</v>
      </c>
      <c r="CE7" s="346">
        <v>4776.4988480000002</v>
      </c>
      <c r="CF7" s="347">
        <v>100.00000000000001</v>
      </c>
      <c r="CG7" s="346">
        <v>236085.72325700001</v>
      </c>
      <c r="CH7" s="347">
        <v>99.999999999999986</v>
      </c>
      <c r="CI7" s="346">
        <v>37305.969620000003</v>
      </c>
      <c r="CJ7" s="347">
        <v>99.999999999999986</v>
      </c>
      <c r="CK7" s="346">
        <v>19520.790220999999</v>
      </c>
      <c r="CL7" s="347">
        <v>100</v>
      </c>
      <c r="CM7" s="346">
        <v>6566.2189671599999</v>
      </c>
      <c r="CN7" s="347">
        <v>100</v>
      </c>
      <c r="CO7" s="346">
        <v>12374.971218999999</v>
      </c>
      <c r="CP7" s="347">
        <v>100</v>
      </c>
      <c r="CQ7" s="346">
        <v>22387.612131999998</v>
      </c>
      <c r="CR7" s="347">
        <v>100</v>
      </c>
      <c r="CS7" s="346">
        <v>2846.3466739999999</v>
      </c>
      <c r="CT7" s="347">
        <v>100</v>
      </c>
      <c r="CU7" s="346">
        <v>20520.258837000001</v>
      </c>
      <c r="CV7" s="347">
        <v>100</v>
      </c>
      <c r="CW7" s="346">
        <v>1370.9195769999999</v>
      </c>
      <c r="CX7" s="347">
        <v>100</v>
      </c>
      <c r="CY7" s="346">
        <v>7513.7668800000001</v>
      </c>
      <c r="CZ7" s="347">
        <v>100</v>
      </c>
      <c r="DA7" s="346">
        <v>25413.057821999999</v>
      </c>
      <c r="DB7" s="347">
        <v>99.999999999999986</v>
      </c>
      <c r="DC7" s="346">
        <v>15161.562778</v>
      </c>
      <c r="DD7" s="347">
        <v>100</v>
      </c>
      <c r="DE7" s="346">
        <v>56986.107100000001</v>
      </c>
      <c r="DF7" s="347">
        <v>100</v>
      </c>
      <c r="DG7" s="346" t="s">
        <v>315</v>
      </c>
      <c r="DH7" s="347" t="s">
        <v>309</v>
      </c>
      <c r="DI7" s="346">
        <v>97671.612498999995</v>
      </c>
      <c r="DJ7" s="347">
        <v>100</v>
      </c>
      <c r="DK7" s="346">
        <v>29620.170301999999</v>
      </c>
      <c r="DL7" s="347">
        <v>100</v>
      </c>
      <c r="DM7" s="346">
        <v>741276.17247400002</v>
      </c>
      <c r="DN7" s="347">
        <v>100</v>
      </c>
      <c r="DO7" s="346">
        <v>76669.495325000011</v>
      </c>
      <c r="DP7" s="347">
        <v>99.999999999999986</v>
      </c>
      <c r="DQ7" s="346">
        <v>63588.341288999996</v>
      </c>
      <c r="DR7" s="347">
        <v>100</v>
      </c>
      <c r="DS7" s="346">
        <v>226.56616200000002</v>
      </c>
      <c r="DT7" s="347">
        <v>100</v>
      </c>
      <c r="DU7" s="346">
        <v>436306.59989900002</v>
      </c>
      <c r="DV7" s="347">
        <v>100.00000000000001</v>
      </c>
      <c r="DW7" s="346">
        <v>2498.3556939999999</v>
      </c>
      <c r="DX7" s="347">
        <v>100</v>
      </c>
      <c r="DY7" s="346">
        <v>42923.866173000002</v>
      </c>
      <c r="DZ7" s="347">
        <v>100</v>
      </c>
      <c r="EA7" s="346">
        <v>4255.43253</v>
      </c>
      <c r="EB7" s="347">
        <v>100.00000000000001</v>
      </c>
    </row>
    <row r="8" spans="2:138" s="73" customFormat="1" ht="20.100000000000001" customHeight="1">
      <c r="B8" s="420" t="s">
        <v>316</v>
      </c>
      <c r="C8" s="344">
        <v>5072.380287</v>
      </c>
      <c r="D8" s="349">
        <v>90.361606986845601</v>
      </c>
      <c r="E8" s="344">
        <v>1476.2042349999999</v>
      </c>
      <c r="F8" s="349">
        <v>98.88710505720897</v>
      </c>
      <c r="G8" s="344">
        <v>20484.628869</v>
      </c>
      <c r="H8" s="349">
        <v>99.27064666323578</v>
      </c>
      <c r="I8" s="345">
        <v>46181.135024000003</v>
      </c>
      <c r="J8" s="348">
        <v>97.2972419437897</v>
      </c>
      <c r="K8" s="344">
        <v>3820.3334829999999</v>
      </c>
      <c r="L8" s="349">
        <v>97.763602182262346</v>
      </c>
      <c r="M8" s="345">
        <v>11299.490973</v>
      </c>
      <c r="N8" s="348">
        <v>92.49740095152319</v>
      </c>
      <c r="O8" s="345">
        <v>3647.263641</v>
      </c>
      <c r="P8" s="348">
        <v>94.264727425460563</v>
      </c>
      <c r="Q8" s="345">
        <v>672835.68861900002</v>
      </c>
      <c r="R8" s="348">
        <v>97.842213373645521</v>
      </c>
      <c r="S8" s="345">
        <v>91458.925398000007</v>
      </c>
      <c r="T8" s="348">
        <v>95.032586693803893</v>
      </c>
      <c r="U8" s="345">
        <v>45228.704917000003</v>
      </c>
      <c r="V8" s="348">
        <v>96.126707744218209</v>
      </c>
      <c r="W8" s="345">
        <v>89272.654693999997</v>
      </c>
      <c r="X8" s="348">
        <v>94.358967521928633</v>
      </c>
      <c r="Y8" s="345">
        <v>11612.00965</v>
      </c>
      <c r="Z8" s="348">
        <v>97.393802455138086</v>
      </c>
      <c r="AA8" s="345">
        <v>440.73838799999999</v>
      </c>
      <c r="AB8" s="348">
        <v>96.47143375818095</v>
      </c>
      <c r="AC8" s="345">
        <v>182067.29139843001</v>
      </c>
      <c r="AD8" s="348">
        <v>98.922060364283539</v>
      </c>
      <c r="AE8" s="345">
        <v>9523.7142058299996</v>
      </c>
      <c r="AF8" s="348">
        <v>98.580725846539679</v>
      </c>
      <c r="AG8" s="345" t="s">
        <v>315</v>
      </c>
      <c r="AH8" s="348" t="s">
        <v>309</v>
      </c>
      <c r="AI8" s="345">
        <v>21644.503301000001</v>
      </c>
      <c r="AJ8" s="348">
        <v>87.970383288758939</v>
      </c>
      <c r="AK8" s="345">
        <v>14331.63285</v>
      </c>
      <c r="AL8" s="348">
        <v>99.610305127509605</v>
      </c>
      <c r="AM8" s="955">
        <v>903.08500900000001</v>
      </c>
      <c r="AN8" s="610">
        <v>99.583647872162885</v>
      </c>
      <c r="AO8" s="345">
        <v>17045.778073000001</v>
      </c>
      <c r="AP8" s="348">
        <v>100</v>
      </c>
      <c r="AQ8" s="345">
        <v>1277.8269130000001</v>
      </c>
      <c r="AR8" s="348">
        <v>100</v>
      </c>
      <c r="AS8" s="345">
        <v>3475.5302099999999</v>
      </c>
      <c r="AT8" s="348">
        <v>99.801478594281065</v>
      </c>
      <c r="AU8" s="345">
        <v>782822.55524699995</v>
      </c>
      <c r="AV8" s="348">
        <v>98.998320695412062</v>
      </c>
      <c r="AW8" s="345">
        <v>109272.956748</v>
      </c>
      <c r="AX8" s="348">
        <v>98.629061332877541</v>
      </c>
      <c r="AY8" s="345">
        <v>8756.6607569999996</v>
      </c>
      <c r="AZ8" s="348">
        <v>98.025522758251654</v>
      </c>
      <c r="BA8" s="345">
        <v>14482.288334999999</v>
      </c>
      <c r="BB8" s="348">
        <v>96.866683758696425</v>
      </c>
      <c r="BC8" s="345">
        <v>0</v>
      </c>
      <c r="BD8" s="348" t="s">
        <v>309</v>
      </c>
      <c r="BE8" s="345">
        <v>1267908.6774269999</v>
      </c>
      <c r="BF8" s="348">
        <v>98.191881861909778</v>
      </c>
      <c r="BG8" s="345">
        <v>0</v>
      </c>
      <c r="BH8" s="348" t="s">
        <v>309</v>
      </c>
      <c r="BI8" s="345">
        <v>407.53087900000003</v>
      </c>
      <c r="BJ8" s="348">
        <v>100</v>
      </c>
      <c r="BK8" s="345">
        <v>11590.251184000001</v>
      </c>
      <c r="BL8" s="348">
        <v>96.495723336953517</v>
      </c>
      <c r="BM8" s="345">
        <v>536.29017099999999</v>
      </c>
      <c r="BN8" s="348">
        <v>98.197368327115001</v>
      </c>
      <c r="BO8" s="345">
        <v>20104.647301000001</v>
      </c>
      <c r="BP8" s="348">
        <v>95.89300082936424</v>
      </c>
      <c r="BQ8" s="345">
        <v>8172.9734049999997</v>
      </c>
      <c r="BR8" s="348">
        <v>96.056860575992786</v>
      </c>
      <c r="BS8" s="345">
        <v>822.10735799999998</v>
      </c>
      <c r="BT8" s="348">
        <v>100</v>
      </c>
      <c r="BU8" s="345" t="s">
        <v>315</v>
      </c>
      <c r="BV8" s="348" t="s">
        <v>309</v>
      </c>
      <c r="BW8" s="345">
        <v>208.11675600000001</v>
      </c>
      <c r="BX8" s="348">
        <v>100</v>
      </c>
      <c r="BY8" s="345">
        <v>1477.639598</v>
      </c>
      <c r="BZ8" s="348">
        <v>79.29252224277424</v>
      </c>
      <c r="CA8" s="345">
        <v>456.302706</v>
      </c>
      <c r="CB8" s="348">
        <v>86.860060113048831</v>
      </c>
      <c r="CC8" s="345">
        <v>400544.20157600002</v>
      </c>
      <c r="CD8" s="348">
        <v>97.715854824785907</v>
      </c>
      <c r="CE8" s="345">
        <v>4253.6243320000003</v>
      </c>
      <c r="CF8" s="348">
        <v>89.053184505237851</v>
      </c>
      <c r="CG8" s="345">
        <v>228880.446684</v>
      </c>
      <c r="CH8" s="348">
        <v>96.948025287765304</v>
      </c>
      <c r="CI8" s="345">
        <v>35182.214175000001</v>
      </c>
      <c r="CJ8" s="348">
        <v>94.30719676600647</v>
      </c>
      <c r="CK8" s="345">
        <v>17878.998411</v>
      </c>
      <c r="CL8" s="348">
        <v>91.589521779534323</v>
      </c>
      <c r="CM8" s="345">
        <v>6346.9893622999998</v>
      </c>
      <c r="CN8" s="348">
        <v>96.66125047068266</v>
      </c>
      <c r="CO8" s="345">
        <v>12117.847057999999</v>
      </c>
      <c r="CP8" s="348">
        <v>97.922224169659302</v>
      </c>
      <c r="CQ8" s="345">
        <v>21806.543430999998</v>
      </c>
      <c r="CR8" s="348">
        <v>97.404507914582624</v>
      </c>
      <c r="CS8" s="345">
        <v>2725.546108</v>
      </c>
      <c r="CT8" s="348">
        <v>95.75594332540534</v>
      </c>
      <c r="CU8" s="345">
        <v>20520.258837000001</v>
      </c>
      <c r="CV8" s="348">
        <v>100</v>
      </c>
      <c r="CW8" s="345">
        <v>1370.9195769999999</v>
      </c>
      <c r="CX8" s="348">
        <v>100</v>
      </c>
      <c r="CY8" s="345">
        <v>7513.7668800000001</v>
      </c>
      <c r="CZ8" s="348">
        <v>100</v>
      </c>
      <c r="DA8" s="345">
        <v>24713.655241</v>
      </c>
      <c r="DB8" s="348">
        <v>97.247861371509046</v>
      </c>
      <c r="DC8" s="345">
        <v>15161.562778</v>
      </c>
      <c r="DD8" s="348">
        <v>100</v>
      </c>
      <c r="DE8" s="345">
        <v>55919.027382</v>
      </c>
      <c r="DF8" s="348">
        <v>98.127473918989637</v>
      </c>
      <c r="DG8" s="345" t="s">
        <v>315</v>
      </c>
      <c r="DH8" s="348" t="s">
        <v>309</v>
      </c>
      <c r="DI8" s="345">
        <v>96882.018580999997</v>
      </c>
      <c r="DJ8" s="348">
        <v>99.191583001654564</v>
      </c>
      <c r="DK8" s="345">
        <v>29491.651226999998</v>
      </c>
      <c r="DL8" s="348">
        <v>99.566109601364033</v>
      </c>
      <c r="DM8" s="345">
        <v>723768.24239999999</v>
      </c>
      <c r="DN8" s="348">
        <v>97.638136672386551</v>
      </c>
      <c r="DO8" s="345">
        <v>73647.555873000005</v>
      </c>
      <c r="DP8" s="348">
        <v>96.058485269545486</v>
      </c>
      <c r="DQ8" s="345">
        <v>60987.070790999998</v>
      </c>
      <c r="DR8" s="348">
        <v>95.909202150473476</v>
      </c>
      <c r="DS8" s="345">
        <v>221.07026300000001</v>
      </c>
      <c r="DT8" s="348">
        <v>97.574263097593544</v>
      </c>
      <c r="DU8" s="345">
        <v>424868.79619800003</v>
      </c>
      <c r="DV8" s="348">
        <v>97.378493998567137</v>
      </c>
      <c r="DW8" s="345">
        <v>2498.3556939999999</v>
      </c>
      <c r="DX8" s="348">
        <v>100</v>
      </c>
      <c r="DY8" s="345">
        <v>41728.225173999999</v>
      </c>
      <c r="DZ8" s="348">
        <v>97.214507672302631</v>
      </c>
      <c r="EA8" s="345">
        <v>4111.6413730000004</v>
      </c>
      <c r="EB8" s="348">
        <v>96.620997842491946</v>
      </c>
    </row>
    <row r="9" spans="2:138" s="75" customFormat="1" ht="20.100000000000001" customHeight="1">
      <c r="B9" s="421" t="s">
        <v>317</v>
      </c>
      <c r="C9" s="315">
        <v>5022.7334970000002</v>
      </c>
      <c r="D9" s="352">
        <v>89.47717729658045</v>
      </c>
      <c r="E9" s="315">
        <v>1475.5179419999999</v>
      </c>
      <c r="F9" s="352">
        <v>98.841132063512049</v>
      </c>
      <c r="G9" s="315">
        <v>17389.950902999997</v>
      </c>
      <c r="H9" s="352">
        <v>84.273514673981225</v>
      </c>
      <c r="I9" s="350">
        <v>30513.531723000004</v>
      </c>
      <c r="J9" s="351">
        <v>64.287776319688263</v>
      </c>
      <c r="K9" s="315">
        <v>195.039117</v>
      </c>
      <c r="L9" s="352">
        <v>4.9911157570973028</v>
      </c>
      <c r="M9" s="350">
        <v>0</v>
      </c>
      <c r="N9" s="351">
        <v>0</v>
      </c>
      <c r="O9" s="350">
        <v>2907.8474679999999</v>
      </c>
      <c r="P9" s="351">
        <v>75.154273435161215</v>
      </c>
      <c r="Q9" s="350">
        <v>424197.26277899998</v>
      </c>
      <c r="R9" s="351">
        <v>61.685787183089779</v>
      </c>
      <c r="S9" s="350">
        <v>183.78299699999999</v>
      </c>
      <c r="T9" s="351">
        <v>0.19096412426940157</v>
      </c>
      <c r="U9" s="350">
        <v>30398.619103999998</v>
      </c>
      <c r="V9" s="351">
        <v>64.607624290822599</v>
      </c>
      <c r="W9" s="350">
        <v>36990.781294</v>
      </c>
      <c r="X9" s="351">
        <v>39.098332436684011</v>
      </c>
      <c r="Y9" s="350">
        <v>11612.00965</v>
      </c>
      <c r="Z9" s="351">
        <v>97.393802455138086</v>
      </c>
      <c r="AA9" s="350">
        <v>440.73838799999999</v>
      </c>
      <c r="AB9" s="351">
        <v>96.47143375818095</v>
      </c>
      <c r="AC9" s="350">
        <v>173320.19103205003</v>
      </c>
      <c r="AD9" s="351">
        <v>94.169525277891026</v>
      </c>
      <c r="AE9" s="350">
        <v>9523.7142058299996</v>
      </c>
      <c r="AF9" s="351">
        <v>98.580725846539679</v>
      </c>
      <c r="AG9" s="350" t="s">
        <v>315</v>
      </c>
      <c r="AH9" s="351" t="s">
        <v>309</v>
      </c>
      <c r="AI9" s="350">
        <v>7713.6287649999995</v>
      </c>
      <c r="AJ9" s="351">
        <v>31.35072538129787</v>
      </c>
      <c r="AK9" s="350">
        <v>14258.334685</v>
      </c>
      <c r="AL9" s="351">
        <v>99.100854972223459</v>
      </c>
      <c r="AM9" s="956">
        <v>903.08500900000001</v>
      </c>
      <c r="AN9" s="611">
        <v>99.583647872162885</v>
      </c>
      <c r="AO9" s="350">
        <v>17045.778072999998</v>
      </c>
      <c r="AP9" s="351">
        <v>100</v>
      </c>
      <c r="AQ9" s="350">
        <v>1277.8269130000001</v>
      </c>
      <c r="AR9" s="351">
        <v>100</v>
      </c>
      <c r="AS9" s="350">
        <v>3440.6748639999996</v>
      </c>
      <c r="AT9" s="351">
        <v>98.800591000869744</v>
      </c>
      <c r="AU9" s="350">
        <v>487871.07002700004</v>
      </c>
      <c r="AV9" s="351">
        <v>61.69778364818248</v>
      </c>
      <c r="AW9" s="350">
        <v>93561.330732999995</v>
      </c>
      <c r="AX9" s="351">
        <v>84.447849695616412</v>
      </c>
      <c r="AY9" s="350">
        <v>8552.8807950000009</v>
      </c>
      <c r="AZ9" s="351">
        <v>95.744329292267679</v>
      </c>
      <c r="BA9" s="350">
        <v>14393.437903000002</v>
      </c>
      <c r="BB9" s="351">
        <v>96.272395998414268</v>
      </c>
      <c r="BC9" s="350">
        <v>0</v>
      </c>
      <c r="BD9" s="351" t="s">
        <v>309</v>
      </c>
      <c r="BE9" s="350">
        <v>736925.84899999993</v>
      </c>
      <c r="BF9" s="351">
        <v>57.070463507543678</v>
      </c>
      <c r="BG9" s="350">
        <v>0</v>
      </c>
      <c r="BH9" s="351" t="s">
        <v>309</v>
      </c>
      <c r="BI9" s="350">
        <v>407.53087900000003</v>
      </c>
      <c r="BJ9" s="351">
        <v>100</v>
      </c>
      <c r="BK9" s="350">
        <v>3541.5754480000001</v>
      </c>
      <c r="BL9" s="351">
        <v>29.485718573461696</v>
      </c>
      <c r="BM9" s="350">
        <v>5.5436589999999999</v>
      </c>
      <c r="BN9" s="351">
        <v>1.0150712322171684</v>
      </c>
      <c r="BO9" s="350">
        <v>860.18382499999996</v>
      </c>
      <c r="BP9" s="351">
        <v>4.1028129968750005</v>
      </c>
      <c r="BQ9" s="350">
        <v>1415.0109729999999</v>
      </c>
      <c r="BR9" s="351">
        <v>16.630607370361421</v>
      </c>
      <c r="BS9" s="350">
        <v>0</v>
      </c>
      <c r="BT9" s="351">
        <v>0</v>
      </c>
      <c r="BU9" s="350" t="s">
        <v>315</v>
      </c>
      <c r="BV9" s="351" t="s">
        <v>309</v>
      </c>
      <c r="BW9" s="350">
        <v>83.867675000000006</v>
      </c>
      <c r="BX9" s="351">
        <v>40.298377032169384</v>
      </c>
      <c r="BY9" s="350">
        <v>1477.639598</v>
      </c>
      <c r="BZ9" s="351">
        <v>79.29252224277424</v>
      </c>
      <c r="CA9" s="350">
        <v>0</v>
      </c>
      <c r="CB9" s="351">
        <v>0</v>
      </c>
      <c r="CC9" s="350">
        <v>271419.06177999999</v>
      </c>
      <c r="CD9" s="351">
        <v>66.214778626727309</v>
      </c>
      <c r="CE9" s="350">
        <v>4253.6243320000003</v>
      </c>
      <c r="CF9" s="351">
        <v>89.053184505237851</v>
      </c>
      <c r="CG9" s="350">
        <v>188403.60820399999</v>
      </c>
      <c r="CH9" s="351">
        <v>79.80305018228745</v>
      </c>
      <c r="CI9" s="350">
        <v>12659.950697</v>
      </c>
      <c r="CJ9" s="351">
        <v>33.935455440388573</v>
      </c>
      <c r="CK9" s="350">
        <v>6440.246416</v>
      </c>
      <c r="CL9" s="351">
        <v>32.991730063631017</v>
      </c>
      <c r="CM9" s="350">
        <v>5880.89046108</v>
      </c>
      <c r="CN9" s="351">
        <v>89.562813705915502</v>
      </c>
      <c r="CO9" s="350">
        <v>12113.363651</v>
      </c>
      <c r="CP9" s="351">
        <v>97.885994533883533</v>
      </c>
      <c r="CQ9" s="350">
        <v>15990.904630999999</v>
      </c>
      <c r="CR9" s="351">
        <v>71.427468622896185</v>
      </c>
      <c r="CS9" s="350">
        <v>0</v>
      </c>
      <c r="CT9" s="351">
        <v>0</v>
      </c>
      <c r="CU9" s="350">
        <v>20520.258837000001</v>
      </c>
      <c r="CV9" s="351">
        <v>100</v>
      </c>
      <c r="CW9" s="350">
        <v>1370.9195769999999</v>
      </c>
      <c r="CX9" s="351">
        <v>100</v>
      </c>
      <c r="CY9" s="350">
        <v>7513.7668800000001</v>
      </c>
      <c r="CZ9" s="351">
        <v>100</v>
      </c>
      <c r="DA9" s="350">
        <v>24337.825295999999</v>
      </c>
      <c r="DB9" s="351">
        <v>95.768976195107157</v>
      </c>
      <c r="DC9" s="350">
        <v>15161.562778</v>
      </c>
      <c r="DD9" s="351">
        <v>100</v>
      </c>
      <c r="DE9" s="350">
        <v>53425.046919999993</v>
      </c>
      <c r="DF9" s="351">
        <v>93.751002900143703</v>
      </c>
      <c r="DG9" s="350" t="s">
        <v>315</v>
      </c>
      <c r="DH9" s="351" t="s">
        <v>309</v>
      </c>
      <c r="DI9" s="350">
        <v>96847.35423099999</v>
      </c>
      <c r="DJ9" s="351">
        <v>99.156092290368974</v>
      </c>
      <c r="DK9" s="350">
        <v>29491.651226999998</v>
      </c>
      <c r="DL9" s="351">
        <v>99.566109601364033</v>
      </c>
      <c r="DM9" s="350">
        <v>461242.07293700002</v>
      </c>
      <c r="DN9" s="351">
        <v>62.22270323321068</v>
      </c>
      <c r="DO9" s="350">
        <v>441.897876</v>
      </c>
      <c r="DP9" s="351">
        <v>0.57636726852942788</v>
      </c>
      <c r="DQ9" s="350">
        <v>0</v>
      </c>
      <c r="DR9" s="351">
        <v>0</v>
      </c>
      <c r="DS9" s="350">
        <v>0</v>
      </c>
      <c r="DT9" s="351">
        <v>0</v>
      </c>
      <c r="DU9" s="350">
        <v>241205.02091400002</v>
      </c>
      <c r="DV9" s="351">
        <v>55.283376636942052</v>
      </c>
      <c r="DW9" s="350">
        <v>2498.3556939999999</v>
      </c>
      <c r="DX9" s="351">
        <v>100</v>
      </c>
      <c r="DY9" s="350">
        <v>30024.293880999998</v>
      </c>
      <c r="DZ9" s="351">
        <v>69.94778559785442</v>
      </c>
      <c r="EA9" s="350">
        <v>0</v>
      </c>
      <c r="EB9" s="351">
        <v>0</v>
      </c>
    </row>
    <row r="10" spans="2:138" s="75" customFormat="1" ht="20.100000000000001" customHeight="1">
      <c r="B10" s="421" t="s">
        <v>318</v>
      </c>
      <c r="C10" s="315">
        <v>4353.6525769999998</v>
      </c>
      <c r="D10" s="533">
        <v>77.557876354104195</v>
      </c>
      <c r="E10" s="315">
        <v>1426.2078759999999</v>
      </c>
      <c r="F10" s="533">
        <v>95.537978230655099</v>
      </c>
      <c r="G10" s="315">
        <v>16541.278441999999</v>
      </c>
      <c r="H10" s="533">
        <v>80.160759468723626</v>
      </c>
      <c r="I10" s="350">
        <v>28265.682304000002</v>
      </c>
      <c r="J10" s="351">
        <v>59.551869576383055</v>
      </c>
      <c r="K10" s="315">
        <v>194.808187</v>
      </c>
      <c r="L10" s="352">
        <v>4.9852061817284472</v>
      </c>
      <c r="M10" s="350">
        <v>0</v>
      </c>
      <c r="N10" s="351">
        <v>0</v>
      </c>
      <c r="O10" s="350">
        <v>2511.9225689999998</v>
      </c>
      <c r="P10" s="351">
        <v>64.921464305148561</v>
      </c>
      <c r="Q10" s="350">
        <v>329720.99554799998</v>
      </c>
      <c r="R10" s="351">
        <v>47.94726639187855</v>
      </c>
      <c r="S10" s="350">
        <v>182.39100999999999</v>
      </c>
      <c r="T10" s="351">
        <v>0.18951774684173675</v>
      </c>
      <c r="U10" s="350">
        <v>28734.749073999999</v>
      </c>
      <c r="V10" s="351">
        <v>61.071322546351105</v>
      </c>
      <c r="W10" s="350">
        <v>28285.39975</v>
      </c>
      <c r="X10" s="351">
        <v>29.896961454809297</v>
      </c>
      <c r="Y10" s="350">
        <v>11262.407746000001</v>
      </c>
      <c r="Z10" s="351">
        <v>94.461574546068434</v>
      </c>
      <c r="AA10" s="350">
        <v>387.68087800000001</v>
      </c>
      <c r="AB10" s="351">
        <v>84.857891119959419</v>
      </c>
      <c r="AC10" s="350">
        <v>148888.95409129001</v>
      </c>
      <c r="AD10" s="351">
        <v>80.895376599866509</v>
      </c>
      <c r="AE10" s="350">
        <v>8876.1327382700001</v>
      </c>
      <c r="AF10" s="351">
        <v>91.877558391372588</v>
      </c>
      <c r="AG10" s="350" t="s">
        <v>315</v>
      </c>
      <c r="AH10" s="351" t="s">
        <v>309</v>
      </c>
      <c r="AI10" s="350">
        <v>6649.1039959999998</v>
      </c>
      <c r="AJ10" s="351">
        <v>27.02414645051774</v>
      </c>
      <c r="AK10" s="350">
        <v>13595.594217</v>
      </c>
      <c r="AL10" s="351">
        <v>94.494556378841025</v>
      </c>
      <c r="AM10" s="956">
        <v>842.45732499999997</v>
      </c>
      <c r="AN10" s="611">
        <v>92.898202012037032</v>
      </c>
      <c r="AO10" s="350">
        <v>15415.053669999999</v>
      </c>
      <c r="AP10" s="351">
        <v>90.433265081732941</v>
      </c>
      <c r="AQ10" s="350">
        <v>748.99615300000005</v>
      </c>
      <c r="AR10" s="351">
        <v>58.614836280256057</v>
      </c>
      <c r="AS10" s="350">
        <v>2664.4565439999997</v>
      </c>
      <c r="AT10" s="351">
        <v>76.511118210481072</v>
      </c>
      <c r="AU10" s="350">
        <v>301575.28148300003</v>
      </c>
      <c r="AV10" s="351">
        <v>38.138204156168008</v>
      </c>
      <c r="AW10" s="350">
        <v>92743.799197</v>
      </c>
      <c r="AX10" s="351">
        <v>83.709951038845773</v>
      </c>
      <c r="AY10" s="350">
        <v>8406.7077300000001</v>
      </c>
      <c r="AZ10" s="351">
        <v>94.108010208152578</v>
      </c>
      <c r="BA10" s="350">
        <v>10775.520628</v>
      </c>
      <c r="BB10" s="351">
        <v>72.073482095037008</v>
      </c>
      <c r="BC10" s="350">
        <v>0</v>
      </c>
      <c r="BD10" s="351" t="s">
        <v>309</v>
      </c>
      <c r="BE10" s="350">
        <v>559396.53130399995</v>
      </c>
      <c r="BF10" s="351">
        <v>43.321888313937329</v>
      </c>
      <c r="BG10" s="350">
        <v>0</v>
      </c>
      <c r="BH10" s="351" t="s">
        <v>309</v>
      </c>
      <c r="BI10" s="350">
        <v>407.53087900000003</v>
      </c>
      <c r="BJ10" s="351">
        <v>100</v>
      </c>
      <c r="BK10" s="350">
        <v>2846.9775770000001</v>
      </c>
      <c r="BL10" s="351">
        <v>23.702778848826568</v>
      </c>
      <c r="BM10" s="350">
        <v>5.5436589999999999</v>
      </c>
      <c r="BN10" s="351">
        <v>1.0150712322171684</v>
      </c>
      <c r="BO10" s="350">
        <v>0</v>
      </c>
      <c r="BP10" s="351">
        <v>0</v>
      </c>
      <c r="BQ10" s="350">
        <v>1415.0109729999999</v>
      </c>
      <c r="BR10" s="351">
        <v>16.630607370361421</v>
      </c>
      <c r="BS10" s="350">
        <v>0</v>
      </c>
      <c r="BT10" s="351">
        <v>0</v>
      </c>
      <c r="BU10" s="350" t="s">
        <v>315</v>
      </c>
      <c r="BV10" s="351" t="s">
        <v>309</v>
      </c>
      <c r="BW10" s="350">
        <v>83.867675000000006</v>
      </c>
      <c r="BX10" s="351">
        <v>40.298377032169384</v>
      </c>
      <c r="BY10" s="350">
        <v>1477.639598</v>
      </c>
      <c r="BZ10" s="351">
        <v>79.29252224277424</v>
      </c>
      <c r="CA10" s="350">
        <v>0</v>
      </c>
      <c r="CB10" s="351">
        <v>0</v>
      </c>
      <c r="CC10" s="350">
        <v>224978.61592400001</v>
      </c>
      <c r="CD10" s="351">
        <v>54.885272800883556</v>
      </c>
      <c r="CE10" s="350">
        <v>2975.3683030000002</v>
      </c>
      <c r="CF10" s="351">
        <v>62.291824989046873</v>
      </c>
      <c r="CG10" s="350">
        <v>173854.58915099999</v>
      </c>
      <c r="CH10" s="351">
        <v>73.640450067259692</v>
      </c>
      <c r="CI10" s="350">
        <v>10784.496351</v>
      </c>
      <c r="CJ10" s="351">
        <v>28.908232277169798</v>
      </c>
      <c r="CK10" s="350">
        <v>6437.9352950000002</v>
      </c>
      <c r="CL10" s="351">
        <v>32.979890783694934</v>
      </c>
      <c r="CM10" s="350">
        <v>5845.89046108</v>
      </c>
      <c r="CN10" s="351">
        <v>89.029782441270697</v>
      </c>
      <c r="CO10" s="350">
        <v>11634.100682</v>
      </c>
      <c r="CP10" s="351">
        <v>94.013153453945023</v>
      </c>
      <c r="CQ10" s="350">
        <v>15237.828307</v>
      </c>
      <c r="CR10" s="351">
        <v>68.063660461669457</v>
      </c>
      <c r="CS10" s="350">
        <v>0</v>
      </c>
      <c r="CT10" s="351">
        <v>0</v>
      </c>
      <c r="CU10" s="350">
        <v>20520.258837000001</v>
      </c>
      <c r="CV10" s="351">
        <v>100</v>
      </c>
      <c r="CW10" s="350">
        <v>1370.9195769999999</v>
      </c>
      <c r="CX10" s="351">
        <v>100</v>
      </c>
      <c r="CY10" s="350">
        <v>3054.0447610000001</v>
      </c>
      <c r="CZ10" s="351">
        <v>40.645987688667816</v>
      </c>
      <c r="DA10" s="350">
        <v>22276.452121999999</v>
      </c>
      <c r="DB10" s="351">
        <v>87.657503784197701</v>
      </c>
      <c r="DC10" s="350">
        <v>14260.287645</v>
      </c>
      <c r="DD10" s="351">
        <v>94.055526160484035</v>
      </c>
      <c r="DE10" s="350">
        <v>28540.065218</v>
      </c>
      <c r="DF10" s="351">
        <v>50.082496717871081</v>
      </c>
      <c r="DG10" s="350" t="s">
        <v>315</v>
      </c>
      <c r="DH10" s="351" t="s">
        <v>309</v>
      </c>
      <c r="DI10" s="350">
        <v>95789.636012999996</v>
      </c>
      <c r="DJ10" s="351">
        <v>98.073159193497219</v>
      </c>
      <c r="DK10" s="350">
        <v>28885.241183999999</v>
      </c>
      <c r="DL10" s="351">
        <v>97.518822104981695</v>
      </c>
      <c r="DM10" s="350">
        <v>373776.18177999998</v>
      </c>
      <c r="DN10" s="351">
        <v>50.423336896493865</v>
      </c>
      <c r="DO10" s="350">
        <v>441.897876</v>
      </c>
      <c r="DP10" s="351">
        <v>0.57636726852942788</v>
      </c>
      <c r="DQ10" s="350">
        <v>0</v>
      </c>
      <c r="DR10" s="351">
        <v>0</v>
      </c>
      <c r="DS10" s="350">
        <v>0</v>
      </c>
      <c r="DT10" s="351">
        <v>0</v>
      </c>
      <c r="DU10" s="350">
        <v>192635.895712</v>
      </c>
      <c r="DV10" s="351">
        <v>44.151497079483327</v>
      </c>
      <c r="DW10" s="350">
        <v>2498.3556939999999</v>
      </c>
      <c r="DX10" s="351">
        <v>100</v>
      </c>
      <c r="DY10" s="350">
        <v>24523.876328999999</v>
      </c>
      <c r="DZ10" s="351">
        <v>57.133428359316859</v>
      </c>
      <c r="EA10" s="350">
        <v>0</v>
      </c>
      <c r="EB10" s="351">
        <v>0</v>
      </c>
    </row>
    <row r="11" spans="2:138" s="75" customFormat="1" ht="20.100000000000001" customHeight="1">
      <c r="B11" s="421" t="s">
        <v>319</v>
      </c>
      <c r="C11" s="315">
        <v>669.08091999999999</v>
      </c>
      <c r="D11" s="533">
        <v>11.919300942476257</v>
      </c>
      <c r="E11" s="315">
        <v>49.310065999999999</v>
      </c>
      <c r="F11" s="533">
        <v>3.3031538328569479</v>
      </c>
      <c r="G11" s="315">
        <v>848.672461</v>
      </c>
      <c r="H11" s="533">
        <v>4.1127552052575949</v>
      </c>
      <c r="I11" s="350">
        <v>419.50763499999999</v>
      </c>
      <c r="J11" s="351">
        <v>0.88384436282585421</v>
      </c>
      <c r="K11" s="315">
        <v>0.180868</v>
      </c>
      <c r="L11" s="352">
        <v>4.6284721682506129E-3</v>
      </c>
      <c r="M11" s="350">
        <v>0</v>
      </c>
      <c r="N11" s="351">
        <v>0</v>
      </c>
      <c r="O11" s="350">
        <v>395.92489899999998</v>
      </c>
      <c r="P11" s="351">
        <v>10.232809130012656</v>
      </c>
      <c r="Q11" s="350">
        <v>52106.428699999997</v>
      </c>
      <c r="R11" s="351">
        <v>7.5771966339481116</v>
      </c>
      <c r="S11" s="350">
        <v>1.3919870000000001</v>
      </c>
      <c r="T11" s="351">
        <v>1.4463774276648211E-3</v>
      </c>
      <c r="U11" s="350">
        <v>1446.69606</v>
      </c>
      <c r="V11" s="351">
        <v>3.0747316247399681</v>
      </c>
      <c r="W11" s="350">
        <v>7336.9879849999998</v>
      </c>
      <c r="X11" s="351">
        <v>7.7550131488576142</v>
      </c>
      <c r="Y11" s="350">
        <v>349.60190399999999</v>
      </c>
      <c r="Z11" s="351">
        <v>2.9322279090696539</v>
      </c>
      <c r="AA11" s="350">
        <v>53.057510000000001</v>
      </c>
      <c r="AB11" s="351">
        <v>11.613542638221528</v>
      </c>
      <c r="AC11" s="350">
        <v>10830.319166900001</v>
      </c>
      <c r="AD11" s="351">
        <v>5.884403937487134</v>
      </c>
      <c r="AE11" s="350">
        <v>12.844062360000001</v>
      </c>
      <c r="AF11" s="351">
        <v>0.13294991459234692</v>
      </c>
      <c r="AG11" s="350" t="s">
        <v>315</v>
      </c>
      <c r="AH11" s="351" t="s">
        <v>309</v>
      </c>
      <c r="AI11" s="350">
        <v>1064.5247690000001</v>
      </c>
      <c r="AJ11" s="351">
        <v>4.3265789307801308</v>
      </c>
      <c r="AK11" s="350">
        <v>662.74046799999996</v>
      </c>
      <c r="AL11" s="351">
        <v>4.6062985933824363</v>
      </c>
      <c r="AM11" s="956">
        <v>60.627684000000002</v>
      </c>
      <c r="AN11" s="611">
        <v>6.6854458601258475</v>
      </c>
      <c r="AO11" s="350">
        <v>1630.7244029999999</v>
      </c>
      <c r="AP11" s="351">
        <v>9.5667349182670538</v>
      </c>
      <c r="AQ11" s="350">
        <v>206.629312</v>
      </c>
      <c r="AR11" s="351">
        <v>16.170367825082739</v>
      </c>
      <c r="AS11" s="350">
        <v>776.21831999999995</v>
      </c>
      <c r="AT11" s="351">
        <v>22.289472790388672</v>
      </c>
      <c r="AU11" s="350">
        <v>24116.364269999998</v>
      </c>
      <c r="AV11" s="351">
        <v>3.0498349185346703</v>
      </c>
      <c r="AW11" s="350">
        <v>800.56069400000001</v>
      </c>
      <c r="AX11" s="351">
        <v>0.72258088496047013</v>
      </c>
      <c r="AY11" s="350">
        <v>146.17306500000001</v>
      </c>
      <c r="AZ11" s="351">
        <v>1.6363190841151023</v>
      </c>
      <c r="BA11" s="350">
        <v>180.156892</v>
      </c>
      <c r="BB11" s="351">
        <v>1.205002985760097</v>
      </c>
      <c r="BC11" s="350">
        <v>0</v>
      </c>
      <c r="BD11" s="351" t="s">
        <v>309</v>
      </c>
      <c r="BE11" s="350">
        <v>27975.586750999999</v>
      </c>
      <c r="BF11" s="351">
        <v>2.166540507354449</v>
      </c>
      <c r="BG11" s="350">
        <v>0</v>
      </c>
      <c r="BH11" s="351" t="s">
        <v>309</v>
      </c>
      <c r="BI11" s="350">
        <v>0</v>
      </c>
      <c r="BJ11" s="351">
        <v>0</v>
      </c>
      <c r="BK11" s="350">
        <v>694.59787100000005</v>
      </c>
      <c r="BL11" s="351">
        <v>5.7829397246351286</v>
      </c>
      <c r="BM11" s="350">
        <v>0</v>
      </c>
      <c r="BN11" s="351">
        <v>0</v>
      </c>
      <c r="BO11" s="350">
        <v>860.18382499999996</v>
      </c>
      <c r="BP11" s="351">
        <v>4.1028129968750005</v>
      </c>
      <c r="BQ11" s="350">
        <v>0</v>
      </c>
      <c r="BR11" s="351">
        <v>0</v>
      </c>
      <c r="BS11" s="350">
        <v>0</v>
      </c>
      <c r="BT11" s="351">
        <v>0</v>
      </c>
      <c r="BU11" s="350" t="s">
        <v>315</v>
      </c>
      <c r="BV11" s="351" t="s">
        <v>309</v>
      </c>
      <c r="BW11" s="350">
        <v>0</v>
      </c>
      <c r="BX11" s="351">
        <v>0</v>
      </c>
      <c r="BY11" s="350">
        <v>0</v>
      </c>
      <c r="BZ11" s="351">
        <v>0</v>
      </c>
      <c r="CA11" s="350">
        <v>0</v>
      </c>
      <c r="CB11" s="351">
        <v>0</v>
      </c>
      <c r="CC11" s="350">
        <v>12479.843210999999</v>
      </c>
      <c r="CD11" s="351">
        <v>3.0445542405655819</v>
      </c>
      <c r="CE11" s="350">
        <v>166.332978</v>
      </c>
      <c r="CF11" s="351">
        <v>3.482320069430068</v>
      </c>
      <c r="CG11" s="350">
        <v>1166.7045129999999</v>
      </c>
      <c r="CH11" s="351">
        <v>0.49418681354566274</v>
      </c>
      <c r="CI11" s="350">
        <v>1875.454346</v>
      </c>
      <c r="CJ11" s="351">
        <v>5.0272231632187765</v>
      </c>
      <c r="CK11" s="350">
        <v>2.1813020000000001</v>
      </c>
      <c r="CL11" s="351">
        <v>1.1174250505767987E-2</v>
      </c>
      <c r="CM11" s="350">
        <v>35</v>
      </c>
      <c r="CN11" s="351">
        <v>0.53303126464480499</v>
      </c>
      <c r="CO11" s="350">
        <v>479.262969</v>
      </c>
      <c r="CP11" s="351">
        <v>3.8728410799385151</v>
      </c>
      <c r="CQ11" s="350">
        <v>753.076324</v>
      </c>
      <c r="CR11" s="351">
        <v>3.3638081612267237</v>
      </c>
      <c r="CS11" s="350">
        <v>0</v>
      </c>
      <c r="CT11" s="351">
        <v>0</v>
      </c>
      <c r="CU11" s="350">
        <v>0</v>
      </c>
      <c r="CV11" s="351">
        <v>0</v>
      </c>
      <c r="CW11" s="350">
        <v>0</v>
      </c>
      <c r="CX11" s="351">
        <v>0</v>
      </c>
      <c r="CY11" s="350">
        <v>1314.845744</v>
      </c>
      <c r="CZ11" s="351">
        <v>17.499155416969764</v>
      </c>
      <c r="DA11" s="350">
        <v>1631.3254669999999</v>
      </c>
      <c r="DB11" s="351">
        <v>6.4192411571494041</v>
      </c>
      <c r="DC11" s="350">
        <v>501.07083299999999</v>
      </c>
      <c r="DD11" s="351">
        <v>3.3048758913366951</v>
      </c>
      <c r="DE11" s="350">
        <v>1551.2404429999999</v>
      </c>
      <c r="DF11" s="351">
        <v>2.7221379419335698</v>
      </c>
      <c r="DG11" s="350" t="s">
        <v>315</v>
      </c>
      <c r="DH11" s="351" t="s">
        <v>309</v>
      </c>
      <c r="DI11" s="350">
        <v>451.30817500000001</v>
      </c>
      <c r="DJ11" s="351">
        <v>0.46206688253930556</v>
      </c>
      <c r="DK11" s="350">
        <v>0</v>
      </c>
      <c r="DL11" s="351">
        <v>0</v>
      </c>
      <c r="DM11" s="350">
        <v>11357.677642000001</v>
      </c>
      <c r="DN11" s="351">
        <v>1.5321789723921506</v>
      </c>
      <c r="DO11" s="350">
        <v>0</v>
      </c>
      <c r="DP11" s="351">
        <v>0</v>
      </c>
      <c r="DQ11" s="350">
        <v>0</v>
      </c>
      <c r="DR11" s="351">
        <v>0</v>
      </c>
      <c r="DS11" s="350">
        <v>0</v>
      </c>
      <c r="DT11" s="351">
        <v>0</v>
      </c>
      <c r="DU11" s="350">
        <v>34750.108716000002</v>
      </c>
      <c r="DV11" s="351">
        <v>7.9646076231815552</v>
      </c>
      <c r="DW11" s="350">
        <v>0</v>
      </c>
      <c r="DX11" s="351">
        <v>0</v>
      </c>
      <c r="DY11" s="350">
        <v>4663.2195000000002</v>
      </c>
      <c r="DZ11" s="351">
        <v>10.863931690601676</v>
      </c>
      <c r="EA11" s="350">
        <v>0</v>
      </c>
      <c r="EB11" s="351">
        <v>0</v>
      </c>
    </row>
    <row r="12" spans="2:138" s="75" customFormat="1" ht="20.100000000000001" customHeight="1">
      <c r="B12" s="421" t="s">
        <v>320</v>
      </c>
      <c r="C12" s="315">
        <v>0</v>
      </c>
      <c r="D12" s="533">
        <v>0</v>
      </c>
      <c r="E12" s="315">
        <v>0</v>
      </c>
      <c r="F12" s="533">
        <v>0</v>
      </c>
      <c r="G12" s="315">
        <v>0</v>
      </c>
      <c r="H12" s="533">
        <v>0</v>
      </c>
      <c r="I12" s="350">
        <v>1828.341784</v>
      </c>
      <c r="J12" s="351">
        <v>3.8520623804793583</v>
      </c>
      <c r="K12" s="315">
        <v>5.0062000000000002E-2</v>
      </c>
      <c r="L12" s="352">
        <v>1.2811032006046518E-3</v>
      </c>
      <c r="M12" s="350">
        <v>0</v>
      </c>
      <c r="N12" s="351">
        <v>0</v>
      </c>
      <c r="O12" s="350">
        <v>0</v>
      </c>
      <c r="P12" s="351">
        <v>0</v>
      </c>
      <c r="Q12" s="350">
        <v>42369.838531000001</v>
      </c>
      <c r="R12" s="351">
        <v>6.1613241572631186</v>
      </c>
      <c r="S12" s="350">
        <v>0</v>
      </c>
      <c r="T12" s="351">
        <v>0</v>
      </c>
      <c r="U12" s="350">
        <v>217.17397</v>
      </c>
      <c r="V12" s="351">
        <v>0.46157011973152751</v>
      </c>
      <c r="W12" s="350">
        <v>1368.3935590000001</v>
      </c>
      <c r="X12" s="351">
        <v>1.4463578330170961</v>
      </c>
      <c r="Y12" s="350">
        <v>0</v>
      </c>
      <c r="Z12" s="351">
        <v>0</v>
      </c>
      <c r="AA12" s="350">
        <v>0</v>
      </c>
      <c r="AB12" s="351">
        <v>0</v>
      </c>
      <c r="AC12" s="350">
        <v>13600.917773859999</v>
      </c>
      <c r="AD12" s="351">
        <v>7.3897447405373846</v>
      </c>
      <c r="AE12" s="350">
        <v>634.73740520000001</v>
      </c>
      <c r="AF12" s="351">
        <v>6.570217540574748</v>
      </c>
      <c r="AG12" s="350" t="s">
        <v>315</v>
      </c>
      <c r="AH12" s="351" t="s">
        <v>309</v>
      </c>
      <c r="AI12" s="350">
        <v>0</v>
      </c>
      <c r="AJ12" s="351">
        <v>0</v>
      </c>
      <c r="AK12" s="350">
        <v>0</v>
      </c>
      <c r="AL12" s="351">
        <v>0</v>
      </c>
      <c r="AM12" s="956">
        <v>0</v>
      </c>
      <c r="AN12" s="611">
        <v>0</v>
      </c>
      <c r="AO12" s="350">
        <v>0</v>
      </c>
      <c r="AP12" s="351">
        <v>0</v>
      </c>
      <c r="AQ12" s="350">
        <v>322.20144800000003</v>
      </c>
      <c r="AR12" s="351">
        <v>25.214795894661208</v>
      </c>
      <c r="AS12" s="350">
        <v>0</v>
      </c>
      <c r="AT12" s="351">
        <v>0</v>
      </c>
      <c r="AU12" s="350">
        <v>162179.42427399999</v>
      </c>
      <c r="AV12" s="351">
        <v>20.509744573479797</v>
      </c>
      <c r="AW12" s="350">
        <v>16.970842000000001</v>
      </c>
      <c r="AX12" s="351">
        <v>1.531777181017123E-2</v>
      </c>
      <c r="AY12" s="350">
        <v>0</v>
      </c>
      <c r="AZ12" s="351">
        <v>0</v>
      </c>
      <c r="BA12" s="350">
        <v>3437.7603829999998</v>
      </c>
      <c r="BB12" s="351">
        <v>22.993910917617153</v>
      </c>
      <c r="BC12" s="350">
        <v>0</v>
      </c>
      <c r="BD12" s="351" t="s">
        <v>309</v>
      </c>
      <c r="BE12" s="350">
        <v>149553.73094499999</v>
      </c>
      <c r="BF12" s="351">
        <v>11.582034686251898</v>
      </c>
      <c r="BG12" s="350">
        <v>0</v>
      </c>
      <c r="BH12" s="351" t="s">
        <v>309</v>
      </c>
      <c r="BI12" s="350">
        <v>0</v>
      </c>
      <c r="BJ12" s="351">
        <v>0</v>
      </c>
      <c r="BK12" s="350">
        <v>0</v>
      </c>
      <c r="BL12" s="351">
        <v>0</v>
      </c>
      <c r="BM12" s="350">
        <v>0</v>
      </c>
      <c r="BN12" s="351">
        <v>0</v>
      </c>
      <c r="BO12" s="350">
        <v>0</v>
      </c>
      <c r="BP12" s="351">
        <v>0</v>
      </c>
      <c r="BQ12" s="350">
        <v>0</v>
      </c>
      <c r="BR12" s="351">
        <v>0</v>
      </c>
      <c r="BS12" s="350">
        <v>0</v>
      </c>
      <c r="BT12" s="351">
        <v>0</v>
      </c>
      <c r="BU12" s="350" t="s">
        <v>315</v>
      </c>
      <c r="BV12" s="351" t="s">
        <v>309</v>
      </c>
      <c r="BW12" s="350">
        <v>0</v>
      </c>
      <c r="BX12" s="351">
        <v>0</v>
      </c>
      <c r="BY12" s="350">
        <v>0</v>
      </c>
      <c r="BZ12" s="351">
        <v>0</v>
      </c>
      <c r="CA12" s="350">
        <v>0</v>
      </c>
      <c r="CB12" s="351">
        <v>0</v>
      </c>
      <c r="CC12" s="350">
        <v>33960.602644999999</v>
      </c>
      <c r="CD12" s="351">
        <v>8.2849515852781703</v>
      </c>
      <c r="CE12" s="350">
        <v>1111.923051</v>
      </c>
      <c r="CF12" s="351">
        <v>23.279039446760898</v>
      </c>
      <c r="CG12" s="350">
        <v>13382.314539999999</v>
      </c>
      <c r="CH12" s="351">
        <v>5.6684133014820963</v>
      </c>
      <c r="CI12" s="350">
        <v>0</v>
      </c>
      <c r="CJ12" s="351">
        <v>0</v>
      </c>
      <c r="CK12" s="350">
        <v>0.12981899999999999</v>
      </c>
      <c r="CL12" s="351">
        <v>6.6502943031652387E-4</v>
      </c>
      <c r="CM12" s="350">
        <v>0</v>
      </c>
      <c r="CN12" s="351">
        <v>0</v>
      </c>
      <c r="CO12" s="350">
        <v>0</v>
      </c>
      <c r="CP12" s="351">
        <v>0</v>
      </c>
      <c r="CQ12" s="350">
        <v>0</v>
      </c>
      <c r="CR12" s="351">
        <v>0</v>
      </c>
      <c r="CS12" s="350">
        <v>0</v>
      </c>
      <c r="CT12" s="351">
        <v>0</v>
      </c>
      <c r="CU12" s="350">
        <v>0</v>
      </c>
      <c r="CV12" s="351">
        <v>0</v>
      </c>
      <c r="CW12" s="350">
        <v>0</v>
      </c>
      <c r="CX12" s="351">
        <v>0</v>
      </c>
      <c r="CY12" s="350">
        <v>3144.8763749999998</v>
      </c>
      <c r="CZ12" s="351">
        <v>41.854856894362413</v>
      </c>
      <c r="DA12" s="350">
        <v>430.047707</v>
      </c>
      <c r="DB12" s="351">
        <v>1.6922312537600614</v>
      </c>
      <c r="DC12" s="350">
        <v>400.20429999999999</v>
      </c>
      <c r="DD12" s="351">
        <v>2.6395979481792708</v>
      </c>
      <c r="DE12" s="350">
        <v>23333.741258999999</v>
      </c>
      <c r="DF12" s="351">
        <v>40.946368240339055</v>
      </c>
      <c r="DG12" s="350" t="s">
        <v>315</v>
      </c>
      <c r="DH12" s="351" t="s">
        <v>309</v>
      </c>
      <c r="DI12" s="350">
        <v>606.41004299999997</v>
      </c>
      <c r="DJ12" s="351">
        <v>0.6208662143324486</v>
      </c>
      <c r="DK12" s="350">
        <v>606.41004299999997</v>
      </c>
      <c r="DL12" s="351">
        <v>2.047287496382336</v>
      </c>
      <c r="DM12" s="350">
        <v>76108.213514999996</v>
      </c>
      <c r="DN12" s="351">
        <v>10.267187364324659</v>
      </c>
      <c r="DO12" s="350">
        <v>0</v>
      </c>
      <c r="DP12" s="351">
        <v>0</v>
      </c>
      <c r="DQ12" s="350">
        <v>0</v>
      </c>
      <c r="DR12" s="351">
        <v>0</v>
      </c>
      <c r="DS12" s="350">
        <v>0</v>
      </c>
      <c r="DT12" s="351">
        <v>0</v>
      </c>
      <c r="DU12" s="350">
        <v>13819.016486</v>
      </c>
      <c r="DV12" s="351">
        <v>3.1672719342771676</v>
      </c>
      <c r="DW12" s="350">
        <v>0</v>
      </c>
      <c r="DX12" s="351">
        <v>0</v>
      </c>
      <c r="DY12" s="350">
        <v>837.19805199999996</v>
      </c>
      <c r="DZ12" s="351">
        <v>1.9504255479358819</v>
      </c>
      <c r="EA12" s="350">
        <v>0</v>
      </c>
      <c r="EB12" s="351">
        <v>0</v>
      </c>
    </row>
    <row r="13" spans="2:138" s="75" customFormat="1" ht="20.100000000000001" customHeight="1">
      <c r="B13" s="421" t="s">
        <v>321</v>
      </c>
      <c r="C13" s="315">
        <v>49.646790000000003</v>
      </c>
      <c r="D13" s="533">
        <v>0.88442969026514884</v>
      </c>
      <c r="E13" s="315">
        <v>0.68629300000000004</v>
      </c>
      <c r="F13" s="533">
        <v>4.5972993696923731E-2</v>
      </c>
      <c r="G13" s="315">
        <v>3094.6779660000002</v>
      </c>
      <c r="H13" s="533">
        <v>14.997131989254553</v>
      </c>
      <c r="I13" s="350">
        <v>8015.4648719999996</v>
      </c>
      <c r="J13" s="351">
        <v>16.887472006429295</v>
      </c>
      <c r="K13" s="315">
        <v>3625.2943660000001</v>
      </c>
      <c r="L13" s="352">
        <v>92.772486425165042</v>
      </c>
      <c r="M13" s="350">
        <v>11299.490973</v>
      </c>
      <c r="N13" s="351">
        <v>92.49740095152319</v>
      </c>
      <c r="O13" s="350">
        <v>565.37887699999999</v>
      </c>
      <c r="P13" s="351">
        <v>14.612402880178301</v>
      </c>
      <c r="Q13" s="350">
        <v>167775.11772000001</v>
      </c>
      <c r="R13" s="351">
        <v>24.397470503447348</v>
      </c>
      <c r="S13" s="350">
        <v>91275.142401000005</v>
      </c>
      <c r="T13" s="351">
        <v>94.841622569534493</v>
      </c>
      <c r="U13" s="350">
        <v>132.45815899999999</v>
      </c>
      <c r="V13" s="351">
        <v>0.2815195960595448</v>
      </c>
      <c r="W13" s="350">
        <v>51887.624017000002</v>
      </c>
      <c r="X13" s="351">
        <v>54.843923328956521</v>
      </c>
      <c r="Y13" s="350">
        <v>0</v>
      </c>
      <c r="Z13" s="351">
        <v>0</v>
      </c>
      <c r="AA13" s="350">
        <v>0</v>
      </c>
      <c r="AB13" s="351">
        <v>0</v>
      </c>
      <c r="AC13" s="350">
        <v>2295.7090679100002</v>
      </c>
      <c r="AD13" s="351">
        <v>1.2473205332508417</v>
      </c>
      <c r="AE13" s="350">
        <v>0</v>
      </c>
      <c r="AF13" s="351">
        <v>0</v>
      </c>
      <c r="AG13" s="350" t="s">
        <v>315</v>
      </c>
      <c r="AH13" s="351" t="s">
        <v>309</v>
      </c>
      <c r="AI13" s="350">
        <v>13930.874535999999</v>
      </c>
      <c r="AJ13" s="351">
        <v>56.619657907461061</v>
      </c>
      <c r="AK13" s="350">
        <v>0</v>
      </c>
      <c r="AL13" s="351">
        <v>0</v>
      </c>
      <c r="AM13" s="956">
        <v>0</v>
      </c>
      <c r="AN13" s="611">
        <v>0</v>
      </c>
      <c r="AO13" s="350">
        <v>0</v>
      </c>
      <c r="AP13" s="351">
        <v>0</v>
      </c>
      <c r="AQ13" s="350">
        <v>0</v>
      </c>
      <c r="AR13" s="351">
        <v>0</v>
      </c>
      <c r="AS13" s="350">
        <v>34.855345999999997</v>
      </c>
      <c r="AT13" s="351">
        <v>1.0008875934113259</v>
      </c>
      <c r="AU13" s="350">
        <v>115627.34156299999</v>
      </c>
      <c r="AV13" s="351">
        <v>14.622614747731733</v>
      </c>
      <c r="AW13" s="350">
        <v>4617.6680379999998</v>
      </c>
      <c r="AX13" s="351">
        <v>4.1678771920217672</v>
      </c>
      <c r="AY13" s="350">
        <v>85.363662000000005</v>
      </c>
      <c r="AZ13" s="351">
        <v>0.9555945838622949</v>
      </c>
      <c r="BA13" s="350">
        <v>51.522162000000002</v>
      </c>
      <c r="BB13" s="351">
        <v>0.3446127336766856</v>
      </c>
      <c r="BC13" s="350">
        <v>0</v>
      </c>
      <c r="BD13" s="351" t="s">
        <v>309</v>
      </c>
      <c r="BE13" s="350">
        <v>288788.808685</v>
      </c>
      <c r="BF13" s="351">
        <v>22.364951900939907</v>
      </c>
      <c r="BG13" s="350">
        <v>0</v>
      </c>
      <c r="BH13" s="351" t="s">
        <v>309</v>
      </c>
      <c r="BI13" s="350">
        <v>0</v>
      </c>
      <c r="BJ13" s="351">
        <v>0</v>
      </c>
      <c r="BK13" s="350">
        <v>6733.9491470000003</v>
      </c>
      <c r="BL13" s="351">
        <v>56.06412523233768</v>
      </c>
      <c r="BM13" s="350">
        <v>530.74651200000005</v>
      </c>
      <c r="BN13" s="351">
        <v>97.182297094897834</v>
      </c>
      <c r="BO13" s="350">
        <v>19244.463476000001</v>
      </c>
      <c r="BP13" s="351">
        <v>91.790187832489238</v>
      </c>
      <c r="BQ13" s="350">
        <v>6757.9624320000003</v>
      </c>
      <c r="BR13" s="351">
        <v>79.426253205631369</v>
      </c>
      <c r="BS13" s="350">
        <v>822.10735799999998</v>
      </c>
      <c r="BT13" s="351">
        <v>100</v>
      </c>
      <c r="BU13" s="350" t="s">
        <v>315</v>
      </c>
      <c r="BV13" s="351" t="s">
        <v>309</v>
      </c>
      <c r="BW13" s="350">
        <v>124.249081</v>
      </c>
      <c r="BX13" s="351">
        <v>59.701622967830616</v>
      </c>
      <c r="BY13" s="350">
        <v>0</v>
      </c>
      <c r="BZ13" s="351">
        <v>0</v>
      </c>
      <c r="CA13" s="350">
        <v>456.302706</v>
      </c>
      <c r="CB13" s="351">
        <v>86.860060113048831</v>
      </c>
      <c r="CC13" s="350">
        <v>59919.078975999997</v>
      </c>
      <c r="CD13" s="351">
        <v>14.617722586960854</v>
      </c>
      <c r="CE13" s="350">
        <v>0</v>
      </c>
      <c r="CF13" s="351">
        <v>0</v>
      </c>
      <c r="CG13" s="350">
        <v>36265.027901000001</v>
      </c>
      <c r="CH13" s="351">
        <v>15.360957621957654</v>
      </c>
      <c r="CI13" s="350">
        <v>22522.263478000001</v>
      </c>
      <c r="CJ13" s="351">
        <v>60.371741325617897</v>
      </c>
      <c r="CK13" s="350">
        <v>11438.751995000001</v>
      </c>
      <c r="CL13" s="351">
        <v>58.597791715903305</v>
      </c>
      <c r="CM13" s="350">
        <v>1.19290955</v>
      </c>
      <c r="CN13" s="351">
        <v>1.8167373886953293E-2</v>
      </c>
      <c r="CO13" s="350">
        <v>4.4834069999999997</v>
      </c>
      <c r="CP13" s="351">
        <v>3.6229635775769473E-2</v>
      </c>
      <c r="CQ13" s="350">
        <v>5799.0353500000001</v>
      </c>
      <c r="CR13" s="351">
        <v>25.902875732383624</v>
      </c>
      <c r="CS13" s="350">
        <v>2725.546108</v>
      </c>
      <c r="CT13" s="351">
        <v>95.75594332540534</v>
      </c>
      <c r="CU13" s="350">
        <v>0</v>
      </c>
      <c r="CV13" s="351">
        <v>0</v>
      </c>
      <c r="CW13" s="350">
        <v>0</v>
      </c>
      <c r="CX13" s="351">
        <v>0</v>
      </c>
      <c r="CY13" s="350">
        <v>0</v>
      </c>
      <c r="CZ13" s="351">
        <v>0</v>
      </c>
      <c r="DA13" s="350">
        <v>0</v>
      </c>
      <c r="DB13" s="351">
        <v>0</v>
      </c>
      <c r="DC13" s="350">
        <v>0</v>
      </c>
      <c r="DD13" s="351">
        <v>0</v>
      </c>
      <c r="DE13" s="350">
        <v>2217.60907</v>
      </c>
      <c r="DF13" s="351">
        <v>3.8914907209023935</v>
      </c>
      <c r="DG13" s="350" t="s">
        <v>315</v>
      </c>
      <c r="DH13" s="351" t="s">
        <v>309</v>
      </c>
      <c r="DI13" s="350">
        <v>4.4040119999999998</v>
      </c>
      <c r="DJ13" s="351">
        <v>4.5089989684004546E-3</v>
      </c>
      <c r="DK13" s="350">
        <v>0</v>
      </c>
      <c r="DL13" s="351">
        <v>0</v>
      </c>
      <c r="DM13" s="350">
        <v>109310.045941</v>
      </c>
      <c r="DN13" s="351">
        <v>14.746197166459444</v>
      </c>
      <c r="DO13" s="350">
        <v>73205.657997000002</v>
      </c>
      <c r="DP13" s="351">
        <v>95.482118001016062</v>
      </c>
      <c r="DQ13" s="350">
        <v>0</v>
      </c>
      <c r="DR13" s="351">
        <v>0</v>
      </c>
      <c r="DS13" s="350">
        <v>221.07026300000001</v>
      </c>
      <c r="DT13" s="351">
        <v>97.574263097593544</v>
      </c>
      <c r="DU13" s="350">
        <v>41925.055526999997</v>
      </c>
      <c r="DV13" s="351">
        <v>9.609081214151967</v>
      </c>
      <c r="DW13" s="350">
        <v>0</v>
      </c>
      <c r="DX13" s="351">
        <v>0</v>
      </c>
      <c r="DY13" s="350">
        <v>138.61548300000001</v>
      </c>
      <c r="DZ13" s="351">
        <v>0.32293335936079309</v>
      </c>
      <c r="EA13" s="350">
        <v>4111.6413730000004</v>
      </c>
      <c r="EB13" s="351">
        <v>96.620997842491946</v>
      </c>
    </row>
    <row r="14" spans="2:138" s="75" customFormat="1" ht="20.100000000000001" customHeight="1">
      <c r="B14" s="421" t="s">
        <v>75</v>
      </c>
      <c r="C14" s="315">
        <v>0</v>
      </c>
      <c r="D14" s="533">
        <v>0</v>
      </c>
      <c r="E14" s="315">
        <v>0</v>
      </c>
      <c r="F14" s="533">
        <v>0</v>
      </c>
      <c r="G14" s="315">
        <v>0</v>
      </c>
      <c r="H14" s="533">
        <v>0</v>
      </c>
      <c r="I14" s="350">
        <v>7652.1384289999996</v>
      </c>
      <c r="J14" s="351">
        <v>16.12199361767215</v>
      </c>
      <c r="K14" s="315">
        <v>0</v>
      </c>
      <c r="L14" s="352">
        <v>0</v>
      </c>
      <c r="M14" s="350">
        <v>0</v>
      </c>
      <c r="N14" s="351">
        <v>0</v>
      </c>
      <c r="O14" s="350">
        <v>174.037296</v>
      </c>
      <c r="P14" s="351">
        <v>4.4980511101210512</v>
      </c>
      <c r="Q14" s="350">
        <v>80863.308120000002</v>
      </c>
      <c r="R14" s="351">
        <v>11.758955687108395</v>
      </c>
      <c r="S14" s="350">
        <v>0</v>
      </c>
      <c r="T14" s="351">
        <v>0</v>
      </c>
      <c r="U14" s="350">
        <v>14697.627654</v>
      </c>
      <c r="V14" s="351">
        <v>31.237563857336077</v>
      </c>
      <c r="W14" s="350">
        <v>394.24938300000002</v>
      </c>
      <c r="X14" s="351">
        <v>0.41671175628809515</v>
      </c>
      <c r="Y14" s="350">
        <v>0</v>
      </c>
      <c r="Z14" s="351">
        <v>0</v>
      </c>
      <c r="AA14" s="350">
        <v>0</v>
      </c>
      <c r="AB14" s="351">
        <v>0</v>
      </c>
      <c r="AC14" s="350">
        <v>6451.39129847</v>
      </c>
      <c r="AD14" s="351">
        <v>3.5052145531416743</v>
      </c>
      <c r="AE14" s="350">
        <v>0</v>
      </c>
      <c r="AF14" s="351">
        <v>0</v>
      </c>
      <c r="AG14" s="350" t="s">
        <v>315</v>
      </c>
      <c r="AH14" s="351" t="s">
        <v>309</v>
      </c>
      <c r="AI14" s="350">
        <v>0</v>
      </c>
      <c r="AJ14" s="351">
        <v>0</v>
      </c>
      <c r="AK14" s="350">
        <v>73.298164999999997</v>
      </c>
      <c r="AL14" s="351">
        <v>0.50945015528614701</v>
      </c>
      <c r="AM14" s="956">
        <v>0</v>
      </c>
      <c r="AN14" s="611">
        <v>0</v>
      </c>
      <c r="AO14" s="350">
        <v>0</v>
      </c>
      <c r="AP14" s="351">
        <v>0</v>
      </c>
      <c r="AQ14" s="350">
        <v>0</v>
      </c>
      <c r="AR14" s="351">
        <v>0</v>
      </c>
      <c r="AS14" s="350">
        <v>0</v>
      </c>
      <c r="AT14" s="351">
        <v>0</v>
      </c>
      <c r="AU14" s="350">
        <v>179324.14365700001</v>
      </c>
      <c r="AV14" s="351">
        <v>22.677922299497848</v>
      </c>
      <c r="AW14" s="350">
        <v>11093.957977</v>
      </c>
      <c r="AX14" s="351">
        <v>10.013334445239359</v>
      </c>
      <c r="AY14" s="350">
        <v>118.41630000000001</v>
      </c>
      <c r="AZ14" s="351">
        <v>1.3255988821216769</v>
      </c>
      <c r="BA14" s="350">
        <v>37.328270000000003</v>
      </c>
      <c r="BB14" s="351">
        <v>0.24967502660547153</v>
      </c>
      <c r="BC14" s="350">
        <v>0</v>
      </c>
      <c r="BD14" s="351" t="s">
        <v>309</v>
      </c>
      <c r="BE14" s="350">
        <v>242194.019742</v>
      </c>
      <c r="BF14" s="351">
        <v>18.756466453426203</v>
      </c>
      <c r="BG14" s="350">
        <v>0</v>
      </c>
      <c r="BH14" s="351" t="s">
        <v>309</v>
      </c>
      <c r="BI14" s="350">
        <v>0</v>
      </c>
      <c r="BJ14" s="351">
        <v>0</v>
      </c>
      <c r="BK14" s="350">
        <v>1314.7265890000001</v>
      </c>
      <c r="BL14" s="351">
        <v>10.945879531154135</v>
      </c>
      <c r="BM14" s="350">
        <v>0</v>
      </c>
      <c r="BN14" s="351">
        <v>0</v>
      </c>
      <c r="BO14" s="350">
        <v>0</v>
      </c>
      <c r="BP14" s="351">
        <v>0</v>
      </c>
      <c r="BQ14" s="350">
        <v>0</v>
      </c>
      <c r="BR14" s="351">
        <v>0</v>
      </c>
      <c r="BS14" s="350">
        <v>0</v>
      </c>
      <c r="BT14" s="351">
        <v>0</v>
      </c>
      <c r="BU14" s="350" t="s">
        <v>315</v>
      </c>
      <c r="BV14" s="351" t="s">
        <v>309</v>
      </c>
      <c r="BW14" s="350">
        <v>0</v>
      </c>
      <c r="BX14" s="351">
        <v>0</v>
      </c>
      <c r="BY14" s="350">
        <v>0</v>
      </c>
      <c r="BZ14" s="351">
        <v>0</v>
      </c>
      <c r="CA14" s="350">
        <v>0</v>
      </c>
      <c r="CB14" s="351">
        <v>0</v>
      </c>
      <c r="CC14" s="350">
        <v>69206.060819999999</v>
      </c>
      <c r="CD14" s="351">
        <v>16.88335361109775</v>
      </c>
      <c r="CE14" s="350">
        <v>0</v>
      </c>
      <c r="CF14" s="351">
        <v>0</v>
      </c>
      <c r="CG14" s="350">
        <v>4211.810579</v>
      </c>
      <c r="CH14" s="351">
        <v>1.7840174835202023</v>
      </c>
      <c r="CI14" s="350">
        <v>0</v>
      </c>
      <c r="CJ14" s="351">
        <v>0</v>
      </c>
      <c r="CK14" s="350">
        <v>0</v>
      </c>
      <c r="CL14" s="351">
        <v>0</v>
      </c>
      <c r="CM14" s="350">
        <v>464.90599166999999</v>
      </c>
      <c r="CN14" s="351">
        <v>7.0802693908802077</v>
      </c>
      <c r="CO14" s="350">
        <v>0</v>
      </c>
      <c r="CP14" s="351">
        <v>0</v>
      </c>
      <c r="CQ14" s="350">
        <v>16.603449999999999</v>
      </c>
      <c r="CR14" s="351">
        <v>7.4163559302814888E-2</v>
      </c>
      <c r="CS14" s="350">
        <v>0</v>
      </c>
      <c r="CT14" s="351">
        <v>0</v>
      </c>
      <c r="CU14" s="350">
        <v>0</v>
      </c>
      <c r="CV14" s="351">
        <v>0</v>
      </c>
      <c r="CW14" s="350">
        <v>0</v>
      </c>
      <c r="CX14" s="351">
        <v>0</v>
      </c>
      <c r="CY14" s="350">
        <v>0</v>
      </c>
      <c r="CZ14" s="351">
        <v>0</v>
      </c>
      <c r="DA14" s="350">
        <v>375.82994500000001</v>
      </c>
      <c r="DB14" s="351">
        <v>1.478885176401894</v>
      </c>
      <c r="DC14" s="350">
        <v>0</v>
      </c>
      <c r="DD14" s="351">
        <v>0</v>
      </c>
      <c r="DE14" s="350">
        <v>276.37139200000001</v>
      </c>
      <c r="DF14" s="351">
        <v>0.48498029794353159</v>
      </c>
      <c r="DG14" s="350" t="s">
        <v>315</v>
      </c>
      <c r="DH14" s="351" t="s">
        <v>309</v>
      </c>
      <c r="DI14" s="350">
        <v>30.260338000000001</v>
      </c>
      <c r="DJ14" s="351">
        <v>3.098171231718921E-2</v>
      </c>
      <c r="DK14" s="350">
        <v>0</v>
      </c>
      <c r="DL14" s="351">
        <v>0</v>
      </c>
      <c r="DM14" s="350">
        <v>153216.12352200001</v>
      </c>
      <c r="DN14" s="351">
        <v>20.669236272716429</v>
      </c>
      <c r="DO14" s="350">
        <v>0</v>
      </c>
      <c r="DP14" s="351">
        <v>0</v>
      </c>
      <c r="DQ14" s="350">
        <v>60987.070790999998</v>
      </c>
      <c r="DR14" s="351">
        <v>95.909202150473476</v>
      </c>
      <c r="DS14" s="350">
        <v>0</v>
      </c>
      <c r="DT14" s="351">
        <v>0</v>
      </c>
      <c r="DU14" s="350">
        <v>141738.71975700001</v>
      </c>
      <c r="DV14" s="351">
        <v>32.486036147473108</v>
      </c>
      <c r="DW14" s="350">
        <v>0</v>
      </c>
      <c r="DX14" s="351">
        <v>0</v>
      </c>
      <c r="DY14" s="350">
        <v>11565.31581</v>
      </c>
      <c r="DZ14" s="351">
        <v>26.943788715087418</v>
      </c>
      <c r="EA14" s="350">
        <v>0</v>
      </c>
      <c r="EB14" s="351">
        <v>0</v>
      </c>
    </row>
    <row r="15" spans="2:138" s="73" customFormat="1" ht="20.100000000000001" customHeight="1">
      <c r="B15" s="420" t="s">
        <v>322</v>
      </c>
      <c r="C15" s="344">
        <v>541.04388300000005</v>
      </c>
      <c r="D15" s="349">
        <v>9.638393013154392</v>
      </c>
      <c r="E15" s="344">
        <v>16.613492999999998</v>
      </c>
      <c r="F15" s="349">
        <v>1.1128949427910333</v>
      </c>
      <c r="G15" s="344">
        <v>150.50302300000001</v>
      </c>
      <c r="H15" s="349">
        <v>0.72935333676422132</v>
      </c>
      <c r="I15" s="345">
        <v>1282.836309</v>
      </c>
      <c r="J15" s="348">
        <v>2.70275805621029</v>
      </c>
      <c r="K15" s="344">
        <v>87.392294000000007</v>
      </c>
      <c r="L15" s="349">
        <v>2.2363978177376596</v>
      </c>
      <c r="M15" s="345">
        <v>916.51818700000001</v>
      </c>
      <c r="N15" s="348">
        <v>7.5025990484768101</v>
      </c>
      <c r="O15" s="345">
        <v>221.907512</v>
      </c>
      <c r="P15" s="348">
        <v>5.7352725745394277</v>
      </c>
      <c r="Q15" s="345">
        <v>14838.542594</v>
      </c>
      <c r="R15" s="348">
        <v>2.1577866263544654</v>
      </c>
      <c r="S15" s="345">
        <v>4780.6157739999999</v>
      </c>
      <c r="T15" s="348">
        <v>4.9674133061960974</v>
      </c>
      <c r="U15" s="345">
        <v>1822.4278830000001</v>
      </c>
      <c r="V15" s="348">
        <v>3.8732922557817782</v>
      </c>
      <c r="W15" s="345">
        <v>5336.959038</v>
      </c>
      <c r="X15" s="348">
        <v>5.6410324780713808</v>
      </c>
      <c r="Y15" s="345">
        <v>310.73015199999998</v>
      </c>
      <c r="Z15" s="348">
        <v>2.6061975448619283</v>
      </c>
      <c r="AA15" s="345">
        <v>16.120571000000002</v>
      </c>
      <c r="AB15" s="348">
        <v>3.5285662418190653</v>
      </c>
      <c r="AC15" s="345">
        <v>1983.96140399</v>
      </c>
      <c r="AD15" s="348">
        <v>1.077939635716467</v>
      </c>
      <c r="AE15" s="345">
        <v>137.11363252000001</v>
      </c>
      <c r="AF15" s="348">
        <v>1.4192741534603108</v>
      </c>
      <c r="AG15" s="345" t="s">
        <v>315</v>
      </c>
      <c r="AH15" s="348" t="s">
        <v>309</v>
      </c>
      <c r="AI15" s="345">
        <v>2959.803844</v>
      </c>
      <c r="AJ15" s="348">
        <v>12.029616711241069</v>
      </c>
      <c r="AK15" s="345">
        <v>56.068133000000003</v>
      </c>
      <c r="AL15" s="348">
        <v>0.38969487249038692</v>
      </c>
      <c r="AM15" s="955">
        <v>3.7757339999999999</v>
      </c>
      <c r="AN15" s="610">
        <v>0.41635212783711822</v>
      </c>
      <c r="AO15" s="345">
        <v>0</v>
      </c>
      <c r="AP15" s="348">
        <v>0</v>
      </c>
      <c r="AQ15" s="345">
        <v>0</v>
      </c>
      <c r="AR15" s="348">
        <v>0</v>
      </c>
      <c r="AS15" s="345">
        <v>6.9133959999999997</v>
      </c>
      <c r="AT15" s="348">
        <v>0.19852140571892438</v>
      </c>
      <c r="AU15" s="345">
        <v>7920.7116569999998</v>
      </c>
      <c r="AV15" s="348">
        <v>1.0016793045879469</v>
      </c>
      <c r="AW15" s="345">
        <v>1518.8882430000001</v>
      </c>
      <c r="AX15" s="348">
        <v>1.3709386671224626</v>
      </c>
      <c r="AY15" s="345">
        <v>176.38087400000001</v>
      </c>
      <c r="AZ15" s="348">
        <v>1.9744772417483429</v>
      </c>
      <c r="BA15" s="345">
        <v>468.45403900000002</v>
      </c>
      <c r="BB15" s="348">
        <v>3.1333162413035902</v>
      </c>
      <c r="BC15" s="345">
        <v>0</v>
      </c>
      <c r="BD15" s="348" t="s">
        <v>309</v>
      </c>
      <c r="BE15" s="345">
        <v>23347.435996</v>
      </c>
      <c r="BF15" s="348">
        <v>1.8081181380902134</v>
      </c>
      <c r="BG15" s="345">
        <v>0</v>
      </c>
      <c r="BH15" s="348" t="s">
        <v>309</v>
      </c>
      <c r="BI15" s="345">
        <v>0</v>
      </c>
      <c r="BJ15" s="348">
        <v>0</v>
      </c>
      <c r="BK15" s="345">
        <v>420.904112</v>
      </c>
      <c r="BL15" s="348">
        <v>3.5042766630464848</v>
      </c>
      <c r="BM15" s="345">
        <v>9.8448019999999996</v>
      </c>
      <c r="BN15" s="348">
        <v>1.8026316728850107</v>
      </c>
      <c r="BO15" s="345">
        <v>861.06148599999995</v>
      </c>
      <c r="BP15" s="348">
        <v>4.106999170635766</v>
      </c>
      <c r="BQ15" s="345">
        <v>335.50100900000001</v>
      </c>
      <c r="BR15" s="348">
        <v>3.9431394240072049</v>
      </c>
      <c r="BS15" s="345">
        <v>0</v>
      </c>
      <c r="BT15" s="348">
        <v>0</v>
      </c>
      <c r="BU15" s="345" t="s">
        <v>315</v>
      </c>
      <c r="BV15" s="348" t="s">
        <v>309</v>
      </c>
      <c r="BW15" s="345">
        <v>0</v>
      </c>
      <c r="BX15" s="348">
        <v>0</v>
      </c>
      <c r="BY15" s="345">
        <v>385.889971</v>
      </c>
      <c r="BZ15" s="348">
        <v>20.707477757225757</v>
      </c>
      <c r="CA15" s="345">
        <v>69.02816</v>
      </c>
      <c r="CB15" s="348">
        <v>13.139939886951169</v>
      </c>
      <c r="CC15" s="345">
        <v>9362.8726590000006</v>
      </c>
      <c r="CD15" s="348">
        <v>2.2841451752140922</v>
      </c>
      <c r="CE15" s="345">
        <v>522.87451599999997</v>
      </c>
      <c r="CF15" s="348">
        <v>10.946815494762157</v>
      </c>
      <c r="CG15" s="345">
        <v>7205.2765730000001</v>
      </c>
      <c r="CH15" s="348">
        <v>3.0519747122346845</v>
      </c>
      <c r="CI15" s="345">
        <v>2123.7554449999998</v>
      </c>
      <c r="CJ15" s="348">
        <v>5.6928032339935193</v>
      </c>
      <c r="CK15" s="345">
        <v>1641.7918099999999</v>
      </c>
      <c r="CL15" s="348">
        <v>8.4104782204656843</v>
      </c>
      <c r="CM15" s="345">
        <v>219.22960485999999</v>
      </c>
      <c r="CN15" s="348">
        <v>3.3387495293173339</v>
      </c>
      <c r="CO15" s="345">
        <v>257.12416100000002</v>
      </c>
      <c r="CP15" s="348">
        <v>2.077775830340701</v>
      </c>
      <c r="CQ15" s="345">
        <v>581.06870100000003</v>
      </c>
      <c r="CR15" s="348">
        <v>2.5954920854173751</v>
      </c>
      <c r="CS15" s="345">
        <v>120.800566</v>
      </c>
      <c r="CT15" s="348">
        <v>4.2440566745946571</v>
      </c>
      <c r="CU15" s="345">
        <v>0</v>
      </c>
      <c r="CV15" s="348">
        <v>0</v>
      </c>
      <c r="CW15" s="345">
        <v>0</v>
      </c>
      <c r="CX15" s="348">
        <v>0</v>
      </c>
      <c r="CY15" s="345">
        <v>0</v>
      </c>
      <c r="CZ15" s="348">
        <v>0</v>
      </c>
      <c r="DA15" s="345">
        <v>699.40258100000005</v>
      </c>
      <c r="DB15" s="348">
        <v>2.7521386284909388</v>
      </c>
      <c r="DC15" s="345">
        <v>0</v>
      </c>
      <c r="DD15" s="348">
        <v>0</v>
      </c>
      <c r="DE15" s="345">
        <v>1067.079718</v>
      </c>
      <c r="DF15" s="348">
        <v>1.8725260810103663</v>
      </c>
      <c r="DG15" s="345" t="s">
        <v>315</v>
      </c>
      <c r="DH15" s="348" t="s">
        <v>309</v>
      </c>
      <c r="DI15" s="345">
        <v>789.59391800000003</v>
      </c>
      <c r="DJ15" s="348">
        <v>0.80841699834543457</v>
      </c>
      <c r="DK15" s="345">
        <v>128.51907499999999</v>
      </c>
      <c r="DL15" s="348">
        <v>0.43389039863596657</v>
      </c>
      <c r="DM15" s="345">
        <v>17507.930074</v>
      </c>
      <c r="DN15" s="348">
        <v>2.3618633276134453</v>
      </c>
      <c r="DO15" s="345">
        <v>3021.9394520000001</v>
      </c>
      <c r="DP15" s="348">
        <v>3.9415147304545006</v>
      </c>
      <c r="DQ15" s="345">
        <v>2601.2704979999999</v>
      </c>
      <c r="DR15" s="348">
        <v>4.0907978495265258</v>
      </c>
      <c r="DS15" s="345">
        <v>5.4958989999999996</v>
      </c>
      <c r="DT15" s="348">
        <v>2.425736902406459</v>
      </c>
      <c r="DU15" s="345">
        <v>11437.803701000001</v>
      </c>
      <c r="DV15" s="348">
        <v>2.621506001432873</v>
      </c>
      <c r="DW15" s="345">
        <v>0</v>
      </c>
      <c r="DX15" s="348">
        <v>0</v>
      </c>
      <c r="DY15" s="345">
        <v>1195.640999</v>
      </c>
      <c r="DZ15" s="348">
        <v>2.7854923276973658</v>
      </c>
      <c r="EA15" s="345">
        <v>143.791157</v>
      </c>
      <c r="EB15" s="348">
        <v>3.3790021575080638</v>
      </c>
    </row>
    <row r="16" spans="2:138" s="75" customFormat="1" ht="20.100000000000001" customHeight="1">
      <c r="B16" s="421" t="s">
        <v>317</v>
      </c>
      <c r="C16" s="315">
        <v>540.45537999999999</v>
      </c>
      <c r="D16" s="352">
        <v>9.6279091626172253</v>
      </c>
      <c r="E16" s="315">
        <v>15.951406</v>
      </c>
      <c r="F16" s="352">
        <v>1.0685434464508183</v>
      </c>
      <c r="G16" s="315">
        <v>136.637441</v>
      </c>
      <c r="H16" s="352">
        <v>0.66215928114795686</v>
      </c>
      <c r="I16" s="350">
        <v>597.26548100000002</v>
      </c>
      <c r="J16" s="351">
        <v>1.2583554730590836</v>
      </c>
      <c r="K16" s="315">
        <v>1.271933</v>
      </c>
      <c r="L16" s="352">
        <v>3.2549187752280703E-2</v>
      </c>
      <c r="M16" s="350">
        <v>0</v>
      </c>
      <c r="N16" s="351">
        <v>0</v>
      </c>
      <c r="O16" s="350">
        <v>109.080016</v>
      </c>
      <c r="P16" s="351">
        <v>2.8192088611904316</v>
      </c>
      <c r="Q16" s="350">
        <v>3860.443902</v>
      </c>
      <c r="R16" s="351">
        <v>0.56137684484563255</v>
      </c>
      <c r="S16" s="350">
        <v>9.4793660000000006</v>
      </c>
      <c r="T16" s="351">
        <v>9.8497622542260549E-3</v>
      </c>
      <c r="U16" s="350">
        <v>631.59777900000006</v>
      </c>
      <c r="V16" s="351">
        <v>1.3423646603467114</v>
      </c>
      <c r="W16" s="350">
        <v>371.102959</v>
      </c>
      <c r="X16" s="351">
        <v>0.39224656391814561</v>
      </c>
      <c r="Y16" s="350">
        <v>310.73015199999998</v>
      </c>
      <c r="Z16" s="351">
        <v>2.6061975448619283</v>
      </c>
      <c r="AA16" s="350">
        <v>16.120571000000002</v>
      </c>
      <c r="AB16" s="351">
        <v>3.5285662418190653</v>
      </c>
      <c r="AC16" s="350">
        <v>1540.94173503</v>
      </c>
      <c r="AD16" s="351">
        <v>0.83723512422064805</v>
      </c>
      <c r="AE16" s="350">
        <v>137.11363252000001</v>
      </c>
      <c r="AF16" s="351">
        <v>1.4192741534603108</v>
      </c>
      <c r="AG16" s="350" t="s">
        <v>315</v>
      </c>
      <c r="AH16" s="351" t="s">
        <v>309</v>
      </c>
      <c r="AI16" s="350">
        <v>61.041643000000001</v>
      </c>
      <c r="AJ16" s="351">
        <v>0.2480933221986894</v>
      </c>
      <c r="AK16" s="350">
        <v>54.810512000000003</v>
      </c>
      <c r="AL16" s="351">
        <v>0.38095392769673325</v>
      </c>
      <c r="AM16" s="956">
        <v>3.7757339999999999</v>
      </c>
      <c r="AN16" s="611">
        <v>0.41635212783711822</v>
      </c>
      <c r="AO16" s="350">
        <v>0</v>
      </c>
      <c r="AP16" s="351">
        <v>0</v>
      </c>
      <c r="AQ16" s="350">
        <v>0</v>
      </c>
      <c r="AR16" s="351">
        <v>0</v>
      </c>
      <c r="AS16" s="350">
        <v>6.8842530000000002</v>
      </c>
      <c r="AT16" s="351">
        <v>0.19768455081767664</v>
      </c>
      <c r="AU16" s="350">
        <v>2198.7420990000001</v>
      </c>
      <c r="AV16" s="351">
        <v>0.27806017338708972</v>
      </c>
      <c r="AW16" s="350">
        <v>1205.281033</v>
      </c>
      <c r="AX16" s="351">
        <v>1.0878788353943463</v>
      </c>
      <c r="AY16" s="350">
        <v>151.87585999999999</v>
      </c>
      <c r="AZ16" s="351">
        <v>1.7001584261395455</v>
      </c>
      <c r="BA16" s="350">
        <v>466.98407299999997</v>
      </c>
      <c r="BB16" s="351">
        <v>3.1234841810404403</v>
      </c>
      <c r="BC16" s="350">
        <v>0</v>
      </c>
      <c r="BD16" s="351" t="s">
        <v>309</v>
      </c>
      <c r="BE16" s="350">
        <v>10085.778973</v>
      </c>
      <c r="BF16" s="351">
        <v>0.78108276647485042</v>
      </c>
      <c r="BG16" s="350">
        <v>0</v>
      </c>
      <c r="BH16" s="351" t="s">
        <v>309</v>
      </c>
      <c r="BI16" s="350">
        <v>0</v>
      </c>
      <c r="BJ16" s="351">
        <v>0</v>
      </c>
      <c r="BK16" s="350">
        <v>185.512382</v>
      </c>
      <c r="BL16" s="351">
        <v>1.544500736426079</v>
      </c>
      <c r="BM16" s="350">
        <v>2.393621</v>
      </c>
      <c r="BN16" s="351">
        <v>0.43828377934697843</v>
      </c>
      <c r="BO16" s="350">
        <v>0</v>
      </c>
      <c r="BP16" s="351">
        <v>0</v>
      </c>
      <c r="BQ16" s="350">
        <v>0</v>
      </c>
      <c r="BR16" s="351">
        <v>0</v>
      </c>
      <c r="BS16" s="350">
        <v>0</v>
      </c>
      <c r="BT16" s="351">
        <v>0</v>
      </c>
      <c r="BU16" s="350" t="s">
        <v>315</v>
      </c>
      <c r="BV16" s="351" t="s">
        <v>309</v>
      </c>
      <c r="BW16" s="350">
        <v>0</v>
      </c>
      <c r="BX16" s="351">
        <v>0</v>
      </c>
      <c r="BY16" s="350">
        <v>385.889971</v>
      </c>
      <c r="BZ16" s="351">
        <v>20.707477757225757</v>
      </c>
      <c r="CA16" s="350">
        <v>0</v>
      </c>
      <c r="CB16" s="351">
        <v>0</v>
      </c>
      <c r="CC16" s="350">
        <v>4792.5548520000002</v>
      </c>
      <c r="CD16" s="351">
        <v>1.1691808102956587</v>
      </c>
      <c r="CE16" s="350">
        <v>522.87451599999997</v>
      </c>
      <c r="CF16" s="351">
        <v>10.946815494762157</v>
      </c>
      <c r="CG16" s="350">
        <v>2253.2896519999999</v>
      </c>
      <c r="CH16" s="351">
        <v>0.9544370667205051</v>
      </c>
      <c r="CI16" s="350">
        <v>584.47349099999997</v>
      </c>
      <c r="CJ16" s="351">
        <v>1.5667023185658189</v>
      </c>
      <c r="CK16" s="350">
        <v>203.95891399999999</v>
      </c>
      <c r="CL16" s="351">
        <v>1.0448291882189578</v>
      </c>
      <c r="CM16" s="350">
        <v>167.11503291</v>
      </c>
      <c r="CN16" s="351">
        <v>2.5450724952335859</v>
      </c>
      <c r="CO16" s="350">
        <v>256.63848899999999</v>
      </c>
      <c r="CP16" s="351">
        <v>2.073851198990817</v>
      </c>
      <c r="CQ16" s="350">
        <v>349.43307700000003</v>
      </c>
      <c r="CR16" s="351">
        <v>1.5608322805473913</v>
      </c>
      <c r="CS16" s="350">
        <v>0</v>
      </c>
      <c r="CT16" s="351">
        <v>0</v>
      </c>
      <c r="CU16" s="350">
        <v>0</v>
      </c>
      <c r="CV16" s="351">
        <v>0</v>
      </c>
      <c r="CW16" s="350">
        <v>0</v>
      </c>
      <c r="CX16" s="351">
        <v>0</v>
      </c>
      <c r="CY16" s="350">
        <v>0</v>
      </c>
      <c r="CZ16" s="351">
        <v>0</v>
      </c>
      <c r="DA16" s="350">
        <v>695.96829100000002</v>
      </c>
      <c r="DB16" s="351">
        <v>2.738624749035524</v>
      </c>
      <c r="DC16" s="350">
        <v>0</v>
      </c>
      <c r="DD16" s="351">
        <v>0</v>
      </c>
      <c r="DE16" s="350">
        <v>678.3642319999999</v>
      </c>
      <c r="DF16" s="351">
        <v>1.19040283065765</v>
      </c>
      <c r="DG16" s="350" t="s">
        <v>315</v>
      </c>
      <c r="DH16" s="351" t="s">
        <v>309</v>
      </c>
      <c r="DI16" s="350">
        <v>789.51898800000004</v>
      </c>
      <c r="DJ16" s="351">
        <v>0.80834028209382081</v>
      </c>
      <c r="DK16" s="350">
        <v>128.51907499999999</v>
      </c>
      <c r="DL16" s="351">
        <v>0.43389039863596657</v>
      </c>
      <c r="DM16" s="350">
        <v>6212.9457709999997</v>
      </c>
      <c r="DN16" s="351">
        <v>0.83814184263664804</v>
      </c>
      <c r="DO16" s="350">
        <v>22.582788999999998</v>
      </c>
      <c r="DP16" s="351">
        <v>2.945472499104388E-2</v>
      </c>
      <c r="DQ16" s="350">
        <v>0</v>
      </c>
      <c r="DR16" s="351">
        <v>0</v>
      </c>
      <c r="DS16" s="350">
        <v>0</v>
      </c>
      <c r="DT16" s="351">
        <v>0</v>
      </c>
      <c r="DU16" s="350">
        <v>5131.1913500000001</v>
      </c>
      <c r="DV16" s="351">
        <v>1.1760517377430943</v>
      </c>
      <c r="DW16" s="350">
        <v>0</v>
      </c>
      <c r="DX16" s="351">
        <v>0</v>
      </c>
      <c r="DY16" s="350">
        <v>1104.1093899999998</v>
      </c>
      <c r="DZ16" s="351">
        <v>2.5722505646392766</v>
      </c>
      <c r="EA16" s="350">
        <v>0</v>
      </c>
      <c r="EB16" s="351">
        <v>0</v>
      </c>
    </row>
    <row r="17" spans="2:132" s="75" customFormat="1" ht="20.100000000000001" customHeight="1">
      <c r="B17" s="421" t="s">
        <v>318</v>
      </c>
      <c r="C17" s="315">
        <v>452.472038</v>
      </c>
      <c r="D17" s="533">
        <v>8.0605353220617211</v>
      </c>
      <c r="E17" s="315">
        <v>15.951406</v>
      </c>
      <c r="F17" s="533">
        <v>1.0685434464508183</v>
      </c>
      <c r="G17" s="315">
        <v>136.637441</v>
      </c>
      <c r="H17" s="533">
        <v>0.66215928114795686</v>
      </c>
      <c r="I17" s="350">
        <v>597.26548100000002</v>
      </c>
      <c r="J17" s="351">
        <v>1.2583554730590836</v>
      </c>
      <c r="K17" s="315">
        <v>1.271933</v>
      </c>
      <c r="L17" s="352">
        <v>3.2549187752280703E-2</v>
      </c>
      <c r="M17" s="350">
        <v>0</v>
      </c>
      <c r="N17" s="351">
        <v>0</v>
      </c>
      <c r="O17" s="350">
        <v>109.080016</v>
      </c>
      <c r="P17" s="351">
        <v>2.8192088611904316</v>
      </c>
      <c r="Q17" s="350">
        <v>3859.7616950000001</v>
      </c>
      <c r="R17" s="351">
        <v>0.56127763987778079</v>
      </c>
      <c r="S17" s="350">
        <v>8.7971590000000006</v>
      </c>
      <c r="T17" s="351">
        <v>9.1408987333778478E-3</v>
      </c>
      <c r="U17" s="350">
        <v>630.47535500000004</v>
      </c>
      <c r="V17" s="351">
        <v>1.339979119482539</v>
      </c>
      <c r="W17" s="350">
        <v>371.102959</v>
      </c>
      <c r="X17" s="351">
        <v>0.39224656391814561</v>
      </c>
      <c r="Y17" s="350">
        <v>310.73015199999998</v>
      </c>
      <c r="Z17" s="351">
        <v>2.6061975448619283</v>
      </c>
      <c r="AA17" s="350">
        <v>16.120571000000002</v>
      </c>
      <c r="AB17" s="351">
        <v>3.5285662418190653</v>
      </c>
      <c r="AC17" s="350">
        <v>1526.3286607499999</v>
      </c>
      <c r="AD17" s="351">
        <v>0.82929544760476148</v>
      </c>
      <c r="AE17" s="350">
        <v>137.11363252000001</v>
      </c>
      <c r="AF17" s="351">
        <v>1.4192741534603108</v>
      </c>
      <c r="AG17" s="350" t="s">
        <v>315</v>
      </c>
      <c r="AH17" s="351" t="s">
        <v>309</v>
      </c>
      <c r="AI17" s="350">
        <v>61.041643000000001</v>
      </c>
      <c r="AJ17" s="351">
        <v>0.2480933221986894</v>
      </c>
      <c r="AK17" s="350">
        <v>47.859217000000001</v>
      </c>
      <c r="AL17" s="351">
        <v>0.33263978071652145</v>
      </c>
      <c r="AM17" s="956">
        <v>2.500429</v>
      </c>
      <c r="AN17" s="611">
        <v>0.27572359034180843</v>
      </c>
      <c r="AO17" s="350">
        <v>0</v>
      </c>
      <c r="AP17" s="351">
        <v>0</v>
      </c>
      <c r="AQ17" s="350">
        <v>0</v>
      </c>
      <c r="AR17" s="351">
        <v>0</v>
      </c>
      <c r="AS17" s="350">
        <v>6.8842530000000002</v>
      </c>
      <c r="AT17" s="351">
        <v>0.19768455081767664</v>
      </c>
      <c r="AU17" s="350">
        <v>2064.06936</v>
      </c>
      <c r="AV17" s="351">
        <v>0.26102901490156954</v>
      </c>
      <c r="AW17" s="350">
        <v>1205.281033</v>
      </c>
      <c r="AX17" s="351">
        <v>1.0878788353943463</v>
      </c>
      <c r="AY17" s="350">
        <v>151.87585999999999</v>
      </c>
      <c r="AZ17" s="351">
        <v>1.7001584261395455</v>
      </c>
      <c r="BA17" s="350">
        <v>465.93917199999999</v>
      </c>
      <c r="BB17" s="351">
        <v>3.1164952237441317</v>
      </c>
      <c r="BC17" s="350">
        <v>0</v>
      </c>
      <c r="BD17" s="351" t="s">
        <v>309</v>
      </c>
      <c r="BE17" s="350">
        <v>10085.778973</v>
      </c>
      <c r="BF17" s="351">
        <v>0.78108276647485042</v>
      </c>
      <c r="BG17" s="350">
        <v>0</v>
      </c>
      <c r="BH17" s="351" t="s">
        <v>309</v>
      </c>
      <c r="BI17" s="350">
        <v>0</v>
      </c>
      <c r="BJ17" s="351">
        <v>0</v>
      </c>
      <c r="BK17" s="350">
        <v>185.512382</v>
      </c>
      <c r="BL17" s="351">
        <v>1.544500736426079</v>
      </c>
      <c r="BM17" s="350">
        <v>2.393621</v>
      </c>
      <c r="BN17" s="351">
        <v>0.43828377934697843</v>
      </c>
      <c r="BO17" s="350">
        <v>0</v>
      </c>
      <c r="BP17" s="351">
        <v>0</v>
      </c>
      <c r="BQ17" s="350">
        <v>0</v>
      </c>
      <c r="BR17" s="351">
        <v>0</v>
      </c>
      <c r="BS17" s="350">
        <v>0</v>
      </c>
      <c r="BT17" s="351">
        <v>0</v>
      </c>
      <c r="BU17" s="350" t="s">
        <v>315</v>
      </c>
      <c r="BV17" s="351" t="s">
        <v>309</v>
      </c>
      <c r="BW17" s="350">
        <v>0</v>
      </c>
      <c r="BX17" s="351">
        <v>0</v>
      </c>
      <c r="BY17" s="350">
        <v>385.889971</v>
      </c>
      <c r="BZ17" s="351">
        <v>20.707477757225757</v>
      </c>
      <c r="CA17" s="350">
        <v>0</v>
      </c>
      <c r="CB17" s="351">
        <v>0</v>
      </c>
      <c r="CC17" s="350">
        <v>4792.5454950000003</v>
      </c>
      <c r="CD17" s="351">
        <v>1.1691785275831641</v>
      </c>
      <c r="CE17" s="350">
        <v>522.87451599999997</v>
      </c>
      <c r="CF17" s="351">
        <v>10.946815494762157</v>
      </c>
      <c r="CG17" s="350">
        <v>2253.142433</v>
      </c>
      <c r="CH17" s="351">
        <v>0.95437470843895844</v>
      </c>
      <c r="CI17" s="350">
        <v>584.36337500000002</v>
      </c>
      <c r="CJ17" s="351">
        <v>1.5664071486476485</v>
      </c>
      <c r="CK17" s="350">
        <v>203.92181099999999</v>
      </c>
      <c r="CL17" s="351">
        <v>1.044639119069195</v>
      </c>
      <c r="CM17" s="350">
        <v>167.11503291</v>
      </c>
      <c r="CN17" s="351">
        <v>2.5450724952335859</v>
      </c>
      <c r="CO17" s="350">
        <v>256.60725500000001</v>
      </c>
      <c r="CP17" s="351">
        <v>2.0735988024442129</v>
      </c>
      <c r="CQ17" s="350">
        <v>349.43307700000003</v>
      </c>
      <c r="CR17" s="351">
        <v>1.5608322805473913</v>
      </c>
      <c r="CS17" s="350">
        <v>0</v>
      </c>
      <c r="CT17" s="351">
        <v>0</v>
      </c>
      <c r="CU17" s="350">
        <v>0</v>
      </c>
      <c r="CV17" s="351">
        <v>0</v>
      </c>
      <c r="CW17" s="350">
        <v>0</v>
      </c>
      <c r="CX17" s="351">
        <v>0</v>
      </c>
      <c r="CY17" s="350">
        <v>0</v>
      </c>
      <c r="CZ17" s="351">
        <v>0</v>
      </c>
      <c r="DA17" s="350">
        <v>695.96829100000002</v>
      </c>
      <c r="DB17" s="351">
        <v>2.738624749035524</v>
      </c>
      <c r="DC17" s="350">
        <v>0</v>
      </c>
      <c r="DD17" s="351">
        <v>0</v>
      </c>
      <c r="DE17" s="350">
        <v>678.18562999999995</v>
      </c>
      <c r="DF17" s="351">
        <v>1.190089417425743</v>
      </c>
      <c r="DG17" s="350" t="s">
        <v>315</v>
      </c>
      <c r="DH17" s="351" t="s">
        <v>309</v>
      </c>
      <c r="DI17" s="350">
        <v>789.51898800000004</v>
      </c>
      <c r="DJ17" s="351">
        <v>0.80834028209382081</v>
      </c>
      <c r="DK17" s="350">
        <v>128.51907499999999</v>
      </c>
      <c r="DL17" s="351">
        <v>0.43389039863596657</v>
      </c>
      <c r="DM17" s="350">
        <v>6210.938384</v>
      </c>
      <c r="DN17" s="351">
        <v>0.83787104113586586</v>
      </c>
      <c r="DO17" s="350">
        <v>22.582788999999998</v>
      </c>
      <c r="DP17" s="351">
        <v>2.945472499104388E-2</v>
      </c>
      <c r="DQ17" s="350">
        <v>0</v>
      </c>
      <c r="DR17" s="351">
        <v>0</v>
      </c>
      <c r="DS17" s="350">
        <v>0</v>
      </c>
      <c r="DT17" s="351">
        <v>0</v>
      </c>
      <c r="DU17" s="350">
        <v>5049.6760869999998</v>
      </c>
      <c r="DV17" s="351">
        <v>1.1573687146077878</v>
      </c>
      <c r="DW17" s="350">
        <v>0</v>
      </c>
      <c r="DX17" s="351">
        <v>0</v>
      </c>
      <c r="DY17" s="350">
        <v>1089.7456669999999</v>
      </c>
      <c r="DZ17" s="351">
        <v>2.5387873091577955</v>
      </c>
      <c r="EA17" s="350">
        <v>0</v>
      </c>
      <c r="EB17" s="351">
        <v>0</v>
      </c>
    </row>
    <row r="18" spans="2:132" s="75" customFormat="1" ht="20.100000000000001" customHeight="1">
      <c r="B18" s="421" t="s">
        <v>319</v>
      </c>
      <c r="C18" s="315">
        <v>87.983341999999993</v>
      </c>
      <c r="D18" s="533">
        <v>1.5673738405555051</v>
      </c>
      <c r="E18" s="315">
        <v>0</v>
      </c>
      <c r="F18" s="533">
        <v>0</v>
      </c>
      <c r="G18" s="315">
        <v>0</v>
      </c>
      <c r="H18" s="533">
        <v>0</v>
      </c>
      <c r="I18" s="350">
        <v>0</v>
      </c>
      <c r="J18" s="351">
        <v>0</v>
      </c>
      <c r="K18" s="315">
        <v>0</v>
      </c>
      <c r="L18" s="352">
        <v>0</v>
      </c>
      <c r="M18" s="350">
        <v>0</v>
      </c>
      <c r="N18" s="351">
        <v>0</v>
      </c>
      <c r="O18" s="350">
        <v>0</v>
      </c>
      <c r="P18" s="351">
        <v>0</v>
      </c>
      <c r="Q18" s="350">
        <v>0.68220700000000001</v>
      </c>
      <c r="R18" s="351">
        <v>9.9204967851804446E-5</v>
      </c>
      <c r="S18" s="350">
        <v>0.68220700000000001</v>
      </c>
      <c r="T18" s="351">
        <v>7.0886352084820799E-4</v>
      </c>
      <c r="U18" s="350">
        <v>1.1224240000000001</v>
      </c>
      <c r="V18" s="351">
        <v>2.3855408641723502E-3</v>
      </c>
      <c r="W18" s="350">
        <v>0</v>
      </c>
      <c r="X18" s="351">
        <v>0</v>
      </c>
      <c r="Y18" s="350">
        <v>0</v>
      </c>
      <c r="Z18" s="351">
        <v>0</v>
      </c>
      <c r="AA18" s="350">
        <v>0</v>
      </c>
      <c r="AB18" s="351">
        <v>0</v>
      </c>
      <c r="AC18" s="350">
        <v>14.613074279999999</v>
      </c>
      <c r="AD18" s="351">
        <v>7.9396766158865602E-3</v>
      </c>
      <c r="AE18" s="350">
        <v>0</v>
      </c>
      <c r="AF18" s="351">
        <v>0</v>
      </c>
      <c r="AG18" s="350" t="s">
        <v>315</v>
      </c>
      <c r="AH18" s="351" t="s">
        <v>309</v>
      </c>
      <c r="AI18" s="350">
        <v>0</v>
      </c>
      <c r="AJ18" s="351">
        <v>0</v>
      </c>
      <c r="AK18" s="350">
        <v>6.951295</v>
      </c>
      <c r="AL18" s="351">
        <v>4.8314146980211817E-2</v>
      </c>
      <c r="AM18" s="956">
        <v>1.2753049999999999</v>
      </c>
      <c r="AN18" s="611">
        <v>0.14062853749530979</v>
      </c>
      <c r="AO18" s="350">
        <v>0</v>
      </c>
      <c r="AP18" s="351">
        <v>0</v>
      </c>
      <c r="AQ18" s="350">
        <v>0</v>
      </c>
      <c r="AR18" s="351">
        <v>0</v>
      </c>
      <c r="AS18" s="350">
        <v>0</v>
      </c>
      <c r="AT18" s="351">
        <v>0</v>
      </c>
      <c r="AU18" s="350">
        <v>0</v>
      </c>
      <c r="AV18" s="351">
        <v>0</v>
      </c>
      <c r="AW18" s="350">
        <v>0</v>
      </c>
      <c r="AX18" s="351">
        <v>0</v>
      </c>
      <c r="AY18" s="350">
        <v>0</v>
      </c>
      <c r="AZ18" s="351">
        <v>0</v>
      </c>
      <c r="BA18" s="350">
        <v>0</v>
      </c>
      <c r="BB18" s="351">
        <v>0</v>
      </c>
      <c r="BC18" s="350">
        <v>0</v>
      </c>
      <c r="BD18" s="351" t="s">
        <v>309</v>
      </c>
      <c r="BE18" s="350">
        <v>0</v>
      </c>
      <c r="BF18" s="351">
        <v>0</v>
      </c>
      <c r="BG18" s="350">
        <v>0</v>
      </c>
      <c r="BH18" s="351" t="s">
        <v>309</v>
      </c>
      <c r="BI18" s="350">
        <v>0</v>
      </c>
      <c r="BJ18" s="351">
        <v>0</v>
      </c>
      <c r="BK18" s="350">
        <v>0</v>
      </c>
      <c r="BL18" s="351">
        <v>0</v>
      </c>
      <c r="BM18" s="350">
        <v>0</v>
      </c>
      <c r="BN18" s="351">
        <v>0</v>
      </c>
      <c r="BO18" s="350">
        <v>0</v>
      </c>
      <c r="BP18" s="351">
        <v>0</v>
      </c>
      <c r="BQ18" s="350">
        <v>0</v>
      </c>
      <c r="BR18" s="351">
        <v>0</v>
      </c>
      <c r="BS18" s="350">
        <v>0</v>
      </c>
      <c r="BT18" s="351">
        <v>0</v>
      </c>
      <c r="BU18" s="350" t="s">
        <v>315</v>
      </c>
      <c r="BV18" s="351" t="s">
        <v>309</v>
      </c>
      <c r="BW18" s="350">
        <v>0</v>
      </c>
      <c r="BX18" s="351">
        <v>0</v>
      </c>
      <c r="BY18" s="350">
        <v>0</v>
      </c>
      <c r="BZ18" s="351">
        <v>0</v>
      </c>
      <c r="CA18" s="350">
        <v>0</v>
      </c>
      <c r="CB18" s="351">
        <v>0</v>
      </c>
      <c r="CC18" s="350">
        <v>4.1650000000000003E-3</v>
      </c>
      <c r="CD18" s="351">
        <v>1.0160839521428222E-6</v>
      </c>
      <c r="CE18" s="350">
        <v>0</v>
      </c>
      <c r="CF18" s="351">
        <v>0</v>
      </c>
      <c r="CG18" s="350">
        <v>0.14721899999999999</v>
      </c>
      <c r="CH18" s="351">
        <v>6.2358281546630927E-5</v>
      </c>
      <c r="CI18" s="350">
        <v>0.11011600000000001</v>
      </c>
      <c r="CJ18" s="351">
        <v>2.9516991817032419E-4</v>
      </c>
      <c r="CK18" s="350">
        <v>3.7102999999999997E-2</v>
      </c>
      <c r="CL18" s="351">
        <v>1.9006914976262321E-4</v>
      </c>
      <c r="CM18" s="350">
        <v>0</v>
      </c>
      <c r="CN18" s="351">
        <v>0</v>
      </c>
      <c r="CO18" s="350">
        <v>3.1234000000000001E-2</v>
      </c>
      <c r="CP18" s="351">
        <v>2.5239654660404106E-4</v>
      </c>
      <c r="CQ18" s="350">
        <v>0</v>
      </c>
      <c r="CR18" s="351">
        <v>0</v>
      </c>
      <c r="CS18" s="350">
        <v>0</v>
      </c>
      <c r="CT18" s="351">
        <v>0</v>
      </c>
      <c r="CU18" s="350">
        <v>0</v>
      </c>
      <c r="CV18" s="351">
        <v>0</v>
      </c>
      <c r="CW18" s="350">
        <v>0</v>
      </c>
      <c r="CX18" s="351">
        <v>0</v>
      </c>
      <c r="CY18" s="350">
        <v>0</v>
      </c>
      <c r="CZ18" s="351">
        <v>0</v>
      </c>
      <c r="DA18" s="350">
        <v>0</v>
      </c>
      <c r="DB18" s="351">
        <v>0</v>
      </c>
      <c r="DC18" s="350">
        <v>0</v>
      </c>
      <c r="DD18" s="351">
        <v>0</v>
      </c>
      <c r="DE18" s="350">
        <v>0.17860200000000001</v>
      </c>
      <c r="DF18" s="351">
        <v>3.1341323190683441E-4</v>
      </c>
      <c r="DG18" s="350" t="s">
        <v>315</v>
      </c>
      <c r="DH18" s="351" t="s">
        <v>309</v>
      </c>
      <c r="DI18" s="350">
        <v>0</v>
      </c>
      <c r="DJ18" s="351">
        <v>0</v>
      </c>
      <c r="DK18" s="350">
        <v>0</v>
      </c>
      <c r="DL18" s="351">
        <v>0</v>
      </c>
      <c r="DM18" s="350">
        <v>2.007387</v>
      </c>
      <c r="DN18" s="351">
        <v>2.7080150078214046E-4</v>
      </c>
      <c r="DO18" s="350">
        <v>0</v>
      </c>
      <c r="DP18" s="351">
        <v>0</v>
      </c>
      <c r="DQ18" s="350">
        <v>0</v>
      </c>
      <c r="DR18" s="351">
        <v>0</v>
      </c>
      <c r="DS18" s="350">
        <v>0</v>
      </c>
      <c r="DT18" s="351">
        <v>0</v>
      </c>
      <c r="DU18" s="350">
        <v>81.515263000000004</v>
      </c>
      <c r="DV18" s="351">
        <v>1.8683023135306655E-2</v>
      </c>
      <c r="DW18" s="350">
        <v>0</v>
      </c>
      <c r="DX18" s="351">
        <v>0</v>
      </c>
      <c r="DY18" s="350">
        <v>14.363723</v>
      </c>
      <c r="DZ18" s="351">
        <v>3.3463255481481019E-2</v>
      </c>
      <c r="EA18" s="350">
        <v>0</v>
      </c>
      <c r="EB18" s="351">
        <v>0</v>
      </c>
    </row>
    <row r="19" spans="2:132" s="75" customFormat="1" ht="20.100000000000001" customHeight="1">
      <c r="B19" s="421" t="s">
        <v>320</v>
      </c>
      <c r="C19" s="315">
        <v>0</v>
      </c>
      <c r="D19" s="533">
        <v>0</v>
      </c>
      <c r="E19" s="315">
        <v>0</v>
      </c>
      <c r="F19" s="533">
        <v>0</v>
      </c>
      <c r="G19" s="315">
        <v>0</v>
      </c>
      <c r="H19" s="533">
        <v>0</v>
      </c>
      <c r="I19" s="350">
        <v>0</v>
      </c>
      <c r="J19" s="351">
        <v>0</v>
      </c>
      <c r="K19" s="315">
        <v>0</v>
      </c>
      <c r="L19" s="352">
        <v>0</v>
      </c>
      <c r="M19" s="350">
        <v>0</v>
      </c>
      <c r="N19" s="351">
        <v>0</v>
      </c>
      <c r="O19" s="350">
        <v>0</v>
      </c>
      <c r="P19" s="351">
        <v>0</v>
      </c>
      <c r="Q19" s="350">
        <v>0</v>
      </c>
      <c r="R19" s="351">
        <v>0</v>
      </c>
      <c r="S19" s="350">
        <v>0</v>
      </c>
      <c r="T19" s="351">
        <v>0</v>
      </c>
      <c r="U19" s="350">
        <v>0</v>
      </c>
      <c r="V19" s="351">
        <v>0</v>
      </c>
      <c r="W19" s="350">
        <v>0</v>
      </c>
      <c r="X19" s="351">
        <v>0</v>
      </c>
      <c r="Y19" s="350">
        <v>0</v>
      </c>
      <c r="Z19" s="351">
        <v>0</v>
      </c>
      <c r="AA19" s="350">
        <v>0</v>
      </c>
      <c r="AB19" s="351">
        <v>0</v>
      </c>
      <c r="AC19" s="350">
        <v>0</v>
      </c>
      <c r="AD19" s="351">
        <v>0</v>
      </c>
      <c r="AE19" s="350">
        <v>0</v>
      </c>
      <c r="AF19" s="351">
        <v>0</v>
      </c>
      <c r="AG19" s="350" t="s">
        <v>315</v>
      </c>
      <c r="AH19" s="351" t="s">
        <v>309</v>
      </c>
      <c r="AI19" s="350">
        <v>0</v>
      </c>
      <c r="AJ19" s="351">
        <v>0</v>
      </c>
      <c r="AK19" s="350">
        <v>0</v>
      </c>
      <c r="AL19" s="351">
        <v>0</v>
      </c>
      <c r="AM19" s="956">
        <v>0</v>
      </c>
      <c r="AN19" s="611">
        <v>0</v>
      </c>
      <c r="AO19" s="350">
        <v>0</v>
      </c>
      <c r="AP19" s="351">
        <v>0</v>
      </c>
      <c r="AQ19" s="350">
        <v>0</v>
      </c>
      <c r="AR19" s="351">
        <v>0</v>
      </c>
      <c r="AS19" s="350">
        <v>0</v>
      </c>
      <c r="AT19" s="351">
        <v>0</v>
      </c>
      <c r="AU19" s="350">
        <v>134.67273900000001</v>
      </c>
      <c r="AV19" s="351">
        <v>1.703115848552017E-2</v>
      </c>
      <c r="AW19" s="350">
        <v>0</v>
      </c>
      <c r="AX19" s="351">
        <v>0</v>
      </c>
      <c r="AY19" s="350">
        <v>0</v>
      </c>
      <c r="AZ19" s="351">
        <v>0</v>
      </c>
      <c r="BA19" s="350">
        <v>1.0449010000000001</v>
      </c>
      <c r="BB19" s="351">
        <v>6.9889572963087706E-3</v>
      </c>
      <c r="BC19" s="350">
        <v>0</v>
      </c>
      <c r="BD19" s="351" t="s">
        <v>309</v>
      </c>
      <c r="BE19" s="350">
        <v>0</v>
      </c>
      <c r="BF19" s="351">
        <v>0</v>
      </c>
      <c r="BG19" s="350">
        <v>0</v>
      </c>
      <c r="BH19" s="351" t="s">
        <v>309</v>
      </c>
      <c r="BI19" s="350">
        <v>0</v>
      </c>
      <c r="BJ19" s="351">
        <v>0</v>
      </c>
      <c r="BK19" s="350">
        <v>0</v>
      </c>
      <c r="BL19" s="351">
        <v>0</v>
      </c>
      <c r="BM19" s="350">
        <v>0</v>
      </c>
      <c r="BN19" s="351">
        <v>0</v>
      </c>
      <c r="BO19" s="350">
        <v>0</v>
      </c>
      <c r="BP19" s="351">
        <v>0</v>
      </c>
      <c r="BQ19" s="350">
        <v>0</v>
      </c>
      <c r="BR19" s="351">
        <v>0</v>
      </c>
      <c r="BS19" s="350">
        <v>0</v>
      </c>
      <c r="BT19" s="351">
        <v>0</v>
      </c>
      <c r="BU19" s="350" t="s">
        <v>315</v>
      </c>
      <c r="BV19" s="351" t="s">
        <v>309</v>
      </c>
      <c r="BW19" s="350">
        <v>0</v>
      </c>
      <c r="BX19" s="351">
        <v>0</v>
      </c>
      <c r="BY19" s="350">
        <v>0</v>
      </c>
      <c r="BZ19" s="351">
        <v>0</v>
      </c>
      <c r="CA19" s="350">
        <v>0</v>
      </c>
      <c r="CB19" s="351">
        <v>0</v>
      </c>
      <c r="CC19" s="350">
        <v>5.1919999999999996E-3</v>
      </c>
      <c r="CD19" s="351">
        <v>1.266628542503129E-6</v>
      </c>
      <c r="CE19" s="350">
        <v>0</v>
      </c>
      <c r="CF19" s="351">
        <v>0</v>
      </c>
      <c r="CG19" s="350">
        <v>0</v>
      </c>
      <c r="CH19" s="351">
        <v>0</v>
      </c>
      <c r="CI19" s="350">
        <v>0</v>
      </c>
      <c r="CJ19" s="351">
        <v>0</v>
      </c>
      <c r="CK19" s="350">
        <v>0</v>
      </c>
      <c r="CL19" s="351">
        <v>0</v>
      </c>
      <c r="CM19" s="350">
        <v>0</v>
      </c>
      <c r="CN19" s="351">
        <v>0</v>
      </c>
      <c r="CO19" s="350">
        <v>0</v>
      </c>
      <c r="CP19" s="351">
        <v>0</v>
      </c>
      <c r="CQ19" s="350">
        <v>0</v>
      </c>
      <c r="CR19" s="351">
        <v>0</v>
      </c>
      <c r="CS19" s="350">
        <v>0</v>
      </c>
      <c r="CT19" s="351">
        <v>0</v>
      </c>
      <c r="CU19" s="350">
        <v>0</v>
      </c>
      <c r="CV19" s="351">
        <v>0</v>
      </c>
      <c r="CW19" s="350">
        <v>0</v>
      </c>
      <c r="CX19" s="351">
        <v>0</v>
      </c>
      <c r="CY19" s="350">
        <v>0</v>
      </c>
      <c r="CZ19" s="351">
        <v>0</v>
      </c>
      <c r="DA19" s="350">
        <v>0</v>
      </c>
      <c r="DB19" s="351">
        <v>0</v>
      </c>
      <c r="DC19" s="350">
        <v>0</v>
      </c>
      <c r="DD19" s="351">
        <v>0</v>
      </c>
      <c r="DE19" s="350">
        <v>0</v>
      </c>
      <c r="DF19" s="351">
        <v>0</v>
      </c>
      <c r="DG19" s="350" t="s">
        <v>315</v>
      </c>
      <c r="DH19" s="351" t="s">
        <v>309</v>
      </c>
      <c r="DI19" s="350">
        <v>0</v>
      </c>
      <c r="DJ19" s="351">
        <v>0</v>
      </c>
      <c r="DK19" s="350">
        <v>0</v>
      </c>
      <c r="DL19" s="351">
        <v>0</v>
      </c>
      <c r="DM19" s="350">
        <v>0</v>
      </c>
      <c r="DN19" s="351">
        <v>0</v>
      </c>
      <c r="DO19" s="350">
        <v>0</v>
      </c>
      <c r="DP19" s="351">
        <v>0</v>
      </c>
      <c r="DQ19" s="350">
        <v>0</v>
      </c>
      <c r="DR19" s="351">
        <v>0</v>
      </c>
      <c r="DS19" s="350">
        <v>0</v>
      </c>
      <c r="DT19" s="351">
        <v>0</v>
      </c>
      <c r="DU19" s="350">
        <v>0</v>
      </c>
      <c r="DV19" s="351">
        <v>0</v>
      </c>
      <c r="DW19" s="350">
        <v>0</v>
      </c>
      <c r="DX19" s="351">
        <v>0</v>
      </c>
      <c r="DY19" s="350">
        <v>0</v>
      </c>
      <c r="DZ19" s="351">
        <v>0</v>
      </c>
      <c r="EA19" s="350">
        <v>0</v>
      </c>
      <c r="EB19" s="351">
        <v>0</v>
      </c>
    </row>
    <row r="20" spans="2:132" s="75" customFormat="1" ht="20.100000000000001" customHeight="1">
      <c r="B20" s="421" t="s">
        <v>321</v>
      </c>
      <c r="C20" s="315">
        <v>0.588503</v>
      </c>
      <c r="D20" s="533">
        <v>1.0483850537166871E-2</v>
      </c>
      <c r="E20" s="315">
        <v>0.66208699999999998</v>
      </c>
      <c r="F20" s="533">
        <v>4.4351496340214951E-2</v>
      </c>
      <c r="G20" s="315">
        <v>13.865582</v>
      </c>
      <c r="H20" s="533">
        <v>6.7194055616264431E-2</v>
      </c>
      <c r="I20" s="350">
        <v>223.68321399999999</v>
      </c>
      <c r="J20" s="351">
        <v>0.47126948655575529</v>
      </c>
      <c r="K20" s="315">
        <v>86.120361000000003</v>
      </c>
      <c r="L20" s="352">
        <v>2.2038486299853788</v>
      </c>
      <c r="M20" s="350">
        <v>916.51818700000001</v>
      </c>
      <c r="N20" s="351">
        <v>7.5025990484768101</v>
      </c>
      <c r="O20" s="350">
        <v>19.924323999999999</v>
      </c>
      <c r="P20" s="351">
        <v>0.51495070163932855</v>
      </c>
      <c r="Q20" s="350">
        <v>8176.8122519999997</v>
      </c>
      <c r="R20" s="351">
        <v>1.189053170943571</v>
      </c>
      <c r="S20" s="350">
        <v>4771.1364080000003</v>
      </c>
      <c r="T20" s="351">
        <v>4.9575635439418715</v>
      </c>
      <c r="U20" s="350">
        <v>18.055177</v>
      </c>
      <c r="V20" s="351">
        <v>3.8373522433024186E-2</v>
      </c>
      <c r="W20" s="350">
        <v>4947.7872209999996</v>
      </c>
      <c r="X20" s="351">
        <v>5.2296875822953499</v>
      </c>
      <c r="Y20" s="350">
        <v>0</v>
      </c>
      <c r="Z20" s="351">
        <v>0</v>
      </c>
      <c r="AA20" s="350">
        <v>0</v>
      </c>
      <c r="AB20" s="351">
        <v>0</v>
      </c>
      <c r="AC20" s="350">
        <v>96.463830439999995</v>
      </c>
      <c r="AD20" s="351">
        <v>5.2411395723317586E-2</v>
      </c>
      <c r="AE20" s="350">
        <v>0</v>
      </c>
      <c r="AF20" s="351">
        <v>0</v>
      </c>
      <c r="AG20" s="350" t="s">
        <v>315</v>
      </c>
      <c r="AH20" s="351" t="s">
        <v>309</v>
      </c>
      <c r="AI20" s="350">
        <v>2898.762201</v>
      </c>
      <c r="AJ20" s="351">
        <v>11.781523389042379</v>
      </c>
      <c r="AK20" s="350">
        <v>0</v>
      </c>
      <c r="AL20" s="351">
        <v>0</v>
      </c>
      <c r="AM20" s="956">
        <v>0</v>
      </c>
      <c r="AN20" s="611">
        <v>0</v>
      </c>
      <c r="AO20" s="350">
        <v>0</v>
      </c>
      <c r="AP20" s="351">
        <v>0</v>
      </c>
      <c r="AQ20" s="350">
        <v>0</v>
      </c>
      <c r="AR20" s="351">
        <v>0</v>
      </c>
      <c r="AS20" s="350">
        <v>2.9142999999999999E-2</v>
      </c>
      <c r="AT20" s="351">
        <v>8.3685490124775323E-4</v>
      </c>
      <c r="AU20" s="350">
        <v>3604.4868710000001</v>
      </c>
      <c r="AV20" s="351">
        <v>0.45583529090455122</v>
      </c>
      <c r="AW20" s="350">
        <v>47.552985</v>
      </c>
      <c r="AX20" s="351">
        <v>4.292101553490954E-2</v>
      </c>
      <c r="AY20" s="350">
        <v>1.8127519999999999</v>
      </c>
      <c r="AZ20" s="351">
        <v>2.029266262131002E-2</v>
      </c>
      <c r="BA20" s="350">
        <v>0.17994499999999999</v>
      </c>
      <c r="BB20" s="351">
        <v>1.2035857183448782E-3</v>
      </c>
      <c r="BC20" s="350">
        <v>0</v>
      </c>
      <c r="BD20" s="351" t="s">
        <v>309</v>
      </c>
      <c r="BE20" s="350">
        <v>6954.8834260000003</v>
      </c>
      <c r="BF20" s="351">
        <v>0.53861378495728873</v>
      </c>
      <c r="BG20" s="350">
        <v>0</v>
      </c>
      <c r="BH20" s="351" t="s">
        <v>309</v>
      </c>
      <c r="BI20" s="350">
        <v>0</v>
      </c>
      <c r="BJ20" s="351">
        <v>0</v>
      </c>
      <c r="BK20" s="350">
        <v>218.313008</v>
      </c>
      <c r="BL20" s="351">
        <v>1.8175854247151679</v>
      </c>
      <c r="BM20" s="350">
        <v>7.4511810000000001</v>
      </c>
      <c r="BN20" s="351">
        <v>1.3643478935380322</v>
      </c>
      <c r="BO20" s="350">
        <v>861.06148599999995</v>
      </c>
      <c r="BP20" s="351">
        <v>4.106999170635766</v>
      </c>
      <c r="BQ20" s="350">
        <v>335.50100900000001</v>
      </c>
      <c r="BR20" s="351">
        <v>3.9431394240072049</v>
      </c>
      <c r="BS20" s="350">
        <v>0</v>
      </c>
      <c r="BT20" s="351">
        <v>0</v>
      </c>
      <c r="BU20" s="350" t="s">
        <v>315</v>
      </c>
      <c r="BV20" s="351" t="s">
        <v>309</v>
      </c>
      <c r="BW20" s="350">
        <v>0</v>
      </c>
      <c r="BX20" s="351">
        <v>0</v>
      </c>
      <c r="BY20" s="350">
        <v>0</v>
      </c>
      <c r="BZ20" s="351">
        <v>0</v>
      </c>
      <c r="CA20" s="350">
        <v>69.02816</v>
      </c>
      <c r="CB20" s="351">
        <v>13.139939886951169</v>
      </c>
      <c r="CC20" s="350">
        <v>2383.646369</v>
      </c>
      <c r="CD20" s="351">
        <v>0.58150896113431161</v>
      </c>
      <c r="CE20" s="350">
        <v>0</v>
      </c>
      <c r="CF20" s="351">
        <v>0</v>
      </c>
      <c r="CG20" s="350">
        <v>3138.092193</v>
      </c>
      <c r="CH20" s="351">
        <v>1.3292172646898737</v>
      </c>
      <c r="CI20" s="350">
        <v>1539.281954</v>
      </c>
      <c r="CJ20" s="351">
        <v>4.1261009154277009</v>
      </c>
      <c r="CK20" s="350">
        <v>1437.8328959999999</v>
      </c>
      <c r="CL20" s="351">
        <v>7.3656490322467256</v>
      </c>
      <c r="CM20" s="350">
        <v>0.13469192999999999</v>
      </c>
      <c r="CN20" s="351">
        <v>2.0512859938671296E-3</v>
      </c>
      <c r="CO20" s="350">
        <v>0.48567199999999999</v>
      </c>
      <c r="CP20" s="351">
        <v>3.9246313498840311E-3</v>
      </c>
      <c r="CQ20" s="350">
        <v>231.63562400000001</v>
      </c>
      <c r="CR20" s="351">
        <v>1.0346598048699838</v>
      </c>
      <c r="CS20" s="350">
        <v>120.800566</v>
      </c>
      <c r="CT20" s="351">
        <v>4.2440566745946571</v>
      </c>
      <c r="CU20" s="350">
        <v>0</v>
      </c>
      <c r="CV20" s="351">
        <v>0</v>
      </c>
      <c r="CW20" s="350">
        <v>0</v>
      </c>
      <c r="CX20" s="351">
        <v>0</v>
      </c>
      <c r="CY20" s="350">
        <v>0</v>
      </c>
      <c r="CZ20" s="351">
        <v>0</v>
      </c>
      <c r="DA20" s="350">
        <v>0</v>
      </c>
      <c r="DB20" s="351">
        <v>0</v>
      </c>
      <c r="DC20" s="350">
        <v>0</v>
      </c>
      <c r="DD20" s="351">
        <v>0</v>
      </c>
      <c r="DE20" s="350">
        <v>33.344638000000003</v>
      </c>
      <c r="DF20" s="351">
        <v>5.8513626736226038E-2</v>
      </c>
      <c r="DG20" s="350" t="s">
        <v>315</v>
      </c>
      <c r="DH20" s="351" t="s">
        <v>309</v>
      </c>
      <c r="DI20" s="350">
        <v>7.4929999999999997E-2</v>
      </c>
      <c r="DJ20" s="351">
        <v>7.6716251613811697E-5</v>
      </c>
      <c r="DK20" s="350">
        <v>0</v>
      </c>
      <c r="DL20" s="351">
        <v>0</v>
      </c>
      <c r="DM20" s="350">
        <v>3946.6859399999998</v>
      </c>
      <c r="DN20" s="351">
        <v>0.53241775286368431</v>
      </c>
      <c r="DO20" s="350">
        <v>2999.356663</v>
      </c>
      <c r="DP20" s="351">
        <v>3.9120600054634567</v>
      </c>
      <c r="DQ20" s="350">
        <v>0</v>
      </c>
      <c r="DR20" s="351">
        <v>0</v>
      </c>
      <c r="DS20" s="350">
        <v>5.4958989999999996</v>
      </c>
      <c r="DT20" s="351">
        <v>2.425736902406459</v>
      </c>
      <c r="DU20" s="350">
        <v>1603.133546</v>
      </c>
      <c r="DV20" s="351">
        <v>0.36743279757196134</v>
      </c>
      <c r="DW20" s="350">
        <v>0</v>
      </c>
      <c r="DX20" s="351">
        <v>0</v>
      </c>
      <c r="DY20" s="350">
        <v>1.58769</v>
      </c>
      <c r="DZ20" s="351">
        <v>3.6988513420505675E-3</v>
      </c>
      <c r="EA20" s="350">
        <v>143.791157</v>
      </c>
      <c r="EB20" s="351">
        <v>3.3790021575080638</v>
      </c>
    </row>
    <row r="21" spans="2:132" s="75" customFormat="1" ht="20.100000000000001" customHeight="1">
      <c r="B21" s="421" t="s">
        <v>75</v>
      </c>
      <c r="C21" s="315">
        <v>0</v>
      </c>
      <c r="D21" s="533">
        <v>0</v>
      </c>
      <c r="E21" s="315">
        <v>0</v>
      </c>
      <c r="F21" s="533">
        <v>0</v>
      </c>
      <c r="G21" s="315">
        <v>0</v>
      </c>
      <c r="H21" s="533">
        <v>0</v>
      </c>
      <c r="I21" s="350">
        <v>461.88761399999999</v>
      </c>
      <c r="J21" s="351">
        <v>0.97313309659545089</v>
      </c>
      <c r="K21" s="315">
        <v>0</v>
      </c>
      <c r="L21" s="352">
        <v>0</v>
      </c>
      <c r="M21" s="350">
        <v>0</v>
      </c>
      <c r="N21" s="351">
        <v>0</v>
      </c>
      <c r="O21" s="350">
        <v>92.903171999999998</v>
      </c>
      <c r="P21" s="351">
        <v>2.401113011709668</v>
      </c>
      <c r="Q21" s="350">
        <v>2801.2864399999999</v>
      </c>
      <c r="R21" s="351">
        <v>0.40735661056526201</v>
      </c>
      <c r="S21" s="350">
        <v>0</v>
      </c>
      <c r="T21" s="351">
        <v>0</v>
      </c>
      <c r="U21" s="350">
        <v>1172.7749269999999</v>
      </c>
      <c r="V21" s="351">
        <v>2.4925540730020423</v>
      </c>
      <c r="W21" s="350">
        <v>18.068857999999999</v>
      </c>
      <c r="X21" s="351">
        <v>1.9098331857884475E-2</v>
      </c>
      <c r="Y21" s="350">
        <v>0</v>
      </c>
      <c r="Z21" s="351">
        <v>0</v>
      </c>
      <c r="AA21" s="350">
        <v>0</v>
      </c>
      <c r="AB21" s="351">
        <v>0</v>
      </c>
      <c r="AC21" s="350">
        <v>346.55583852000001</v>
      </c>
      <c r="AD21" s="351">
        <v>0.18829311577250146</v>
      </c>
      <c r="AE21" s="350">
        <v>0</v>
      </c>
      <c r="AF21" s="351">
        <v>0</v>
      </c>
      <c r="AG21" s="350" t="s">
        <v>315</v>
      </c>
      <c r="AH21" s="351" t="s">
        <v>309</v>
      </c>
      <c r="AI21" s="350">
        <v>0</v>
      </c>
      <c r="AJ21" s="351">
        <v>0</v>
      </c>
      <c r="AK21" s="350">
        <v>1.2576210000000001</v>
      </c>
      <c r="AL21" s="351">
        <v>8.7409447936536953E-3</v>
      </c>
      <c r="AM21" s="956">
        <v>0</v>
      </c>
      <c r="AN21" s="611">
        <v>0</v>
      </c>
      <c r="AO21" s="350">
        <v>0</v>
      </c>
      <c r="AP21" s="351">
        <v>0</v>
      </c>
      <c r="AQ21" s="350">
        <v>0</v>
      </c>
      <c r="AR21" s="351">
        <v>0</v>
      </c>
      <c r="AS21" s="350">
        <v>0</v>
      </c>
      <c r="AT21" s="351">
        <v>0</v>
      </c>
      <c r="AU21" s="350">
        <v>2117.4826870000002</v>
      </c>
      <c r="AV21" s="351">
        <v>0.26778384029630603</v>
      </c>
      <c r="AW21" s="350">
        <v>266.05422499999997</v>
      </c>
      <c r="AX21" s="351">
        <v>0.24013881619320671</v>
      </c>
      <c r="AY21" s="350">
        <v>22.692261999999999</v>
      </c>
      <c r="AZ21" s="351">
        <v>0.25402615298748737</v>
      </c>
      <c r="BA21" s="350">
        <v>1.2900210000000001</v>
      </c>
      <c r="BB21" s="351">
        <v>8.6284745448052362E-3</v>
      </c>
      <c r="BC21" s="350">
        <v>0</v>
      </c>
      <c r="BD21" s="351" t="s">
        <v>309</v>
      </c>
      <c r="BE21" s="350">
        <v>6306.7735970000003</v>
      </c>
      <c r="BF21" s="351">
        <v>0.48842158665807439</v>
      </c>
      <c r="BG21" s="350">
        <v>0</v>
      </c>
      <c r="BH21" s="351" t="s">
        <v>309</v>
      </c>
      <c r="BI21" s="350">
        <v>0</v>
      </c>
      <c r="BJ21" s="351">
        <v>0</v>
      </c>
      <c r="BK21" s="350">
        <v>17.078721999999999</v>
      </c>
      <c r="BL21" s="351">
        <v>0.14219050190523819</v>
      </c>
      <c r="BM21" s="350">
        <v>0</v>
      </c>
      <c r="BN21" s="351">
        <v>0</v>
      </c>
      <c r="BO21" s="350">
        <v>0</v>
      </c>
      <c r="BP21" s="351">
        <v>0</v>
      </c>
      <c r="BQ21" s="350">
        <v>0</v>
      </c>
      <c r="BR21" s="351">
        <v>0</v>
      </c>
      <c r="BS21" s="350">
        <v>0</v>
      </c>
      <c r="BT21" s="351">
        <v>0</v>
      </c>
      <c r="BU21" s="350" t="s">
        <v>315</v>
      </c>
      <c r="BV21" s="351" t="s">
        <v>309</v>
      </c>
      <c r="BW21" s="350">
        <v>0</v>
      </c>
      <c r="BX21" s="351">
        <v>0</v>
      </c>
      <c r="BY21" s="350">
        <v>0</v>
      </c>
      <c r="BZ21" s="351">
        <v>0</v>
      </c>
      <c r="CA21" s="350">
        <v>0</v>
      </c>
      <c r="CB21" s="351">
        <v>0</v>
      </c>
      <c r="CC21" s="350">
        <v>2186.6714379999999</v>
      </c>
      <c r="CD21" s="351">
        <v>0.53345540378412193</v>
      </c>
      <c r="CE21" s="350">
        <v>0</v>
      </c>
      <c r="CF21" s="351">
        <v>0</v>
      </c>
      <c r="CG21" s="350">
        <v>1813.894728</v>
      </c>
      <c r="CH21" s="351">
        <v>0.76832038082430609</v>
      </c>
      <c r="CI21" s="350">
        <v>0</v>
      </c>
      <c r="CJ21" s="351">
        <v>0</v>
      </c>
      <c r="CK21" s="350">
        <v>0</v>
      </c>
      <c r="CL21" s="351">
        <v>0</v>
      </c>
      <c r="CM21" s="350">
        <v>51.979880020000003</v>
      </c>
      <c r="CN21" s="351">
        <v>0.79162574808988095</v>
      </c>
      <c r="CO21" s="350">
        <v>0</v>
      </c>
      <c r="CP21" s="351">
        <v>0</v>
      </c>
      <c r="CQ21" s="350">
        <v>0</v>
      </c>
      <c r="CR21" s="351">
        <v>0</v>
      </c>
      <c r="CS21" s="350">
        <v>0</v>
      </c>
      <c r="CT21" s="351">
        <v>0</v>
      </c>
      <c r="CU21" s="350">
        <v>0</v>
      </c>
      <c r="CV21" s="351">
        <v>0</v>
      </c>
      <c r="CW21" s="350">
        <v>0</v>
      </c>
      <c r="CX21" s="351">
        <v>0</v>
      </c>
      <c r="CY21" s="350">
        <v>0</v>
      </c>
      <c r="CZ21" s="351">
        <v>0</v>
      </c>
      <c r="DA21" s="350">
        <v>3.4342899999999998</v>
      </c>
      <c r="DB21" s="351">
        <v>1.351387945541503E-2</v>
      </c>
      <c r="DC21" s="350">
        <v>0</v>
      </c>
      <c r="DD21" s="351">
        <v>0</v>
      </c>
      <c r="DE21" s="350">
        <v>355.37084800000002</v>
      </c>
      <c r="DF21" s="351">
        <v>0.62360962361649031</v>
      </c>
      <c r="DG21" s="350" t="s">
        <v>315</v>
      </c>
      <c r="DH21" s="351" t="s">
        <v>309</v>
      </c>
      <c r="DI21" s="350">
        <v>0</v>
      </c>
      <c r="DJ21" s="351">
        <v>0</v>
      </c>
      <c r="DK21" s="350">
        <v>0</v>
      </c>
      <c r="DL21" s="351">
        <v>0</v>
      </c>
      <c r="DM21" s="350">
        <v>7348.2983629999999</v>
      </c>
      <c r="DN21" s="351">
        <v>0.99130373211311318</v>
      </c>
      <c r="DO21" s="350">
        <v>0</v>
      </c>
      <c r="DP21" s="351">
        <v>0</v>
      </c>
      <c r="DQ21" s="350">
        <v>2601.2704979999999</v>
      </c>
      <c r="DR21" s="351">
        <v>4.0907978495265258</v>
      </c>
      <c r="DS21" s="350">
        <v>0</v>
      </c>
      <c r="DT21" s="351">
        <v>0</v>
      </c>
      <c r="DU21" s="350">
        <v>4703.4788049999997</v>
      </c>
      <c r="DV21" s="351">
        <v>1.0780214661178174</v>
      </c>
      <c r="DW21" s="350">
        <v>0</v>
      </c>
      <c r="DX21" s="351">
        <v>0</v>
      </c>
      <c r="DY21" s="350">
        <v>89.943918999999994</v>
      </c>
      <c r="DZ21" s="351">
        <v>0.2095429117160387</v>
      </c>
      <c r="EA21" s="350">
        <v>0</v>
      </c>
      <c r="EB21" s="351">
        <v>0</v>
      </c>
    </row>
    <row r="22" spans="2:132" s="75" customFormat="1" ht="20.100000000000001" customHeight="1">
      <c r="B22" s="422"/>
      <c r="C22" s="353"/>
      <c r="D22" s="354"/>
      <c r="E22" s="353"/>
      <c r="F22" s="354"/>
      <c r="G22" s="353"/>
      <c r="H22" s="354"/>
      <c r="I22" s="355"/>
      <c r="J22" s="356"/>
      <c r="K22" s="353"/>
      <c r="L22" s="354"/>
      <c r="M22" s="350"/>
      <c r="N22" s="356"/>
      <c r="O22" s="350"/>
      <c r="P22" s="356"/>
      <c r="Q22" s="350"/>
      <c r="R22" s="356"/>
      <c r="S22" s="350"/>
      <c r="T22" s="356"/>
      <c r="U22" s="350"/>
      <c r="V22" s="356"/>
      <c r="W22" s="350"/>
      <c r="X22" s="356"/>
      <c r="Y22" s="350"/>
      <c r="Z22" s="356"/>
      <c r="AA22" s="350"/>
      <c r="AB22" s="356"/>
      <c r="AC22" s="350"/>
      <c r="AD22" s="356"/>
      <c r="AE22" s="350"/>
      <c r="AF22" s="356"/>
      <c r="AG22" s="350"/>
      <c r="AH22" s="356"/>
      <c r="AI22" s="350"/>
      <c r="AJ22" s="356"/>
      <c r="AK22" s="350"/>
      <c r="AL22" s="356"/>
      <c r="AM22" s="957"/>
      <c r="AN22" s="612"/>
      <c r="AO22" s="350"/>
      <c r="AP22" s="356"/>
      <c r="AQ22" s="350"/>
      <c r="AR22" s="356"/>
      <c r="AS22" s="350"/>
      <c r="AT22" s="356"/>
      <c r="AU22" s="350"/>
      <c r="AV22" s="356"/>
      <c r="AW22" s="350"/>
      <c r="AX22" s="356"/>
      <c r="AY22" s="350"/>
      <c r="AZ22" s="356"/>
      <c r="BA22" s="350"/>
      <c r="BB22" s="356"/>
      <c r="BC22" s="350"/>
      <c r="BD22" s="356"/>
      <c r="BE22" s="350"/>
      <c r="BF22" s="356"/>
      <c r="BG22" s="350"/>
      <c r="BH22" s="356"/>
      <c r="BI22" s="350"/>
      <c r="BJ22" s="356"/>
      <c r="BK22" s="350"/>
      <c r="BL22" s="356"/>
      <c r="BM22" s="350"/>
      <c r="BN22" s="356"/>
      <c r="BO22" s="350"/>
      <c r="BP22" s="356"/>
      <c r="BQ22" s="350"/>
      <c r="BR22" s="356"/>
      <c r="BS22" s="350"/>
      <c r="BT22" s="356"/>
      <c r="BU22" s="350"/>
      <c r="BV22" s="356"/>
      <c r="BW22" s="350"/>
      <c r="BX22" s="356"/>
      <c r="BY22" s="350"/>
      <c r="BZ22" s="356"/>
      <c r="CA22" s="350"/>
      <c r="CB22" s="356"/>
      <c r="CC22" s="350"/>
      <c r="CD22" s="356"/>
      <c r="CE22" s="350"/>
      <c r="CF22" s="356"/>
      <c r="CG22" s="350"/>
      <c r="CH22" s="356"/>
      <c r="CI22" s="350"/>
      <c r="CJ22" s="356"/>
      <c r="CK22" s="350"/>
      <c r="CL22" s="356"/>
      <c r="CM22" s="350"/>
      <c r="CN22" s="356"/>
      <c r="CO22" s="350"/>
      <c r="CP22" s="356"/>
      <c r="CQ22" s="350"/>
      <c r="CR22" s="356"/>
      <c r="CS22" s="350"/>
      <c r="CT22" s="356"/>
      <c r="CU22" s="350"/>
      <c r="CV22" s="356"/>
      <c r="CW22" s="350"/>
      <c r="CX22" s="356"/>
      <c r="CY22" s="350"/>
      <c r="CZ22" s="356"/>
      <c r="DA22" s="350"/>
      <c r="DB22" s="356"/>
      <c r="DC22" s="350"/>
      <c r="DD22" s="356"/>
      <c r="DE22" s="350"/>
      <c r="DF22" s="356"/>
      <c r="DG22" s="350"/>
      <c r="DH22" s="356"/>
      <c r="DI22" s="350"/>
      <c r="DJ22" s="356"/>
      <c r="DK22" s="350"/>
      <c r="DL22" s="356"/>
      <c r="DM22" s="350"/>
      <c r="DN22" s="356"/>
      <c r="DO22" s="350"/>
      <c r="DP22" s="356"/>
      <c r="DQ22" s="350"/>
      <c r="DR22" s="356"/>
      <c r="DS22" s="350"/>
      <c r="DT22" s="356"/>
      <c r="DU22" s="350"/>
      <c r="DV22" s="356"/>
      <c r="DW22" s="350"/>
      <c r="DX22" s="356"/>
      <c r="DY22" s="350"/>
      <c r="DZ22" s="356"/>
      <c r="EA22" s="350"/>
      <c r="EB22" s="356"/>
    </row>
    <row r="23" spans="2:132" s="73" customFormat="1" ht="37.5" customHeight="1">
      <c r="B23" s="962" t="s">
        <v>323</v>
      </c>
      <c r="C23" s="357"/>
      <c r="D23" s="358"/>
      <c r="E23" s="357"/>
      <c r="F23" s="358"/>
      <c r="G23" s="357"/>
      <c r="H23" s="358"/>
      <c r="I23" s="359"/>
      <c r="J23" s="360"/>
      <c r="K23" s="357"/>
      <c r="L23" s="358"/>
      <c r="M23" s="359"/>
      <c r="N23" s="360"/>
      <c r="O23" s="359"/>
      <c r="P23" s="360"/>
      <c r="Q23" s="359"/>
      <c r="R23" s="360"/>
      <c r="S23" s="359"/>
      <c r="T23" s="360"/>
      <c r="U23" s="359"/>
      <c r="V23" s="360"/>
      <c r="W23" s="359"/>
      <c r="X23" s="360"/>
      <c r="Y23" s="359"/>
      <c r="Z23" s="360"/>
      <c r="AA23" s="359"/>
      <c r="AB23" s="360"/>
      <c r="AC23" s="359"/>
      <c r="AD23" s="360"/>
      <c r="AE23" s="359"/>
      <c r="AF23" s="360"/>
      <c r="AG23" s="359"/>
      <c r="AH23" s="360"/>
      <c r="AI23" s="359"/>
      <c r="AJ23" s="360"/>
      <c r="AK23" s="359"/>
      <c r="AL23" s="360"/>
      <c r="AM23" s="958"/>
      <c r="AN23" s="613"/>
      <c r="AO23" s="359"/>
      <c r="AP23" s="360"/>
      <c r="AQ23" s="359"/>
      <c r="AR23" s="360"/>
      <c r="AS23" s="359"/>
      <c r="AT23" s="360"/>
      <c r="AU23" s="359"/>
      <c r="AV23" s="360"/>
      <c r="AW23" s="359"/>
      <c r="AX23" s="360"/>
      <c r="AY23" s="359"/>
      <c r="AZ23" s="360"/>
      <c r="BA23" s="359"/>
      <c r="BB23" s="360"/>
      <c r="BC23" s="359"/>
      <c r="BD23" s="360"/>
      <c r="BE23" s="359"/>
      <c r="BF23" s="360"/>
      <c r="BG23" s="359"/>
      <c r="BH23" s="360"/>
      <c r="BI23" s="359"/>
      <c r="BJ23" s="360"/>
      <c r="BK23" s="359"/>
      <c r="BL23" s="360"/>
      <c r="BM23" s="359"/>
      <c r="BN23" s="360"/>
      <c r="BO23" s="359"/>
      <c r="BP23" s="360"/>
      <c r="BQ23" s="359"/>
      <c r="BR23" s="360"/>
      <c r="BS23" s="359"/>
      <c r="BT23" s="360"/>
      <c r="BU23" s="359"/>
      <c r="BV23" s="360"/>
      <c r="BW23" s="359"/>
      <c r="BX23" s="360"/>
      <c r="BY23" s="359"/>
      <c r="BZ23" s="360"/>
      <c r="CA23" s="359"/>
      <c r="CB23" s="360"/>
      <c r="CC23" s="359"/>
      <c r="CD23" s="360"/>
      <c r="CE23" s="359"/>
      <c r="CF23" s="360"/>
      <c r="CG23" s="359"/>
      <c r="CH23" s="360"/>
      <c r="CI23" s="359"/>
      <c r="CJ23" s="360"/>
      <c r="CK23" s="359"/>
      <c r="CL23" s="360"/>
      <c r="CM23" s="359"/>
      <c r="CN23" s="360"/>
      <c r="CO23" s="359"/>
      <c r="CP23" s="360"/>
      <c r="CQ23" s="359"/>
      <c r="CR23" s="360"/>
      <c r="CS23" s="359"/>
      <c r="CT23" s="360"/>
      <c r="CU23" s="359"/>
      <c r="CV23" s="360"/>
      <c r="CW23" s="359"/>
      <c r="CX23" s="360"/>
      <c r="CY23" s="359"/>
      <c r="CZ23" s="360"/>
      <c r="DA23" s="359"/>
      <c r="DB23" s="360"/>
      <c r="DC23" s="359"/>
      <c r="DD23" s="360"/>
      <c r="DE23" s="359"/>
      <c r="DF23" s="360"/>
      <c r="DG23" s="359"/>
      <c r="DH23" s="360"/>
      <c r="DI23" s="359"/>
      <c r="DJ23" s="360"/>
      <c r="DK23" s="359"/>
      <c r="DL23" s="360"/>
      <c r="DM23" s="359"/>
      <c r="DN23" s="360"/>
      <c r="DO23" s="359"/>
      <c r="DP23" s="360"/>
      <c r="DQ23" s="359"/>
      <c r="DR23" s="360"/>
      <c r="DS23" s="359"/>
      <c r="DT23" s="360"/>
      <c r="DU23" s="359"/>
      <c r="DV23" s="360"/>
      <c r="DW23" s="359"/>
      <c r="DX23" s="360"/>
      <c r="DY23" s="359"/>
      <c r="DZ23" s="360"/>
      <c r="EA23" s="359"/>
      <c r="EB23" s="360"/>
    </row>
    <row r="24" spans="2:132" s="74" customFormat="1" ht="20.100000000000001" customHeight="1">
      <c r="B24" s="423" t="s">
        <v>324</v>
      </c>
      <c r="C24" s="344">
        <v>5613.424172</v>
      </c>
      <c r="D24" s="349">
        <v>99.999999999999986</v>
      </c>
      <c r="E24" s="344">
        <v>1492.817728</v>
      </c>
      <c r="F24" s="349">
        <v>100.00000000000001</v>
      </c>
      <c r="G24" s="344">
        <v>20635.131891999998</v>
      </c>
      <c r="H24" s="349">
        <v>100.00000000000001</v>
      </c>
      <c r="I24" s="345">
        <v>46460.452679999995</v>
      </c>
      <c r="J24" s="348">
        <v>100.00000000000001</v>
      </c>
      <c r="K24" s="344">
        <v>3907.7257749999999</v>
      </c>
      <c r="L24" s="349">
        <v>100</v>
      </c>
      <c r="M24" s="345">
        <v>12216.009159999998</v>
      </c>
      <c r="N24" s="348">
        <v>100.00000000000001</v>
      </c>
      <c r="O24" s="345">
        <v>3869.1711530000002</v>
      </c>
      <c r="P24" s="348">
        <v>100.00000000000001</v>
      </c>
      <c r="Q24" s="345">
        <v>664194.69703799998</v>
      </c>
      <c r="R24" s="348">
        <v>100</v>
      </c>
      <c r="S24" s="345">
        <v>96239.541171999997</v>
      </c>
      <c r="T24" s="348">
        <v>100.00000000000001</v>
      </c>
      <c r="U24" s="345">
        <v>47054.505485000001</v>
      </c>
      <c r="V24" s="348">
        <v>100.00000000000001</v>
      </c>
      <c r="W24" s="345">
        <v>94919.627755999987</v>
      </c>
      <c r="X24" s="348">
        <v>100.00000000000001</v>
      </c>
      <c r="Y24" s="345">
        <v>11843.976304</v>
      </c>
      <c r="Z24" s="348">
        <v>100</v>
      </c>
      <c r="AA24" s="345">
        <v>458.574951</v>
      </c>
      <c r="AB24" s="348">
        <v>100</v>
      </c>
      <c r="AC24" s="345">
        <v>177183.27945540994</v>
      </c>
      <c r="AD24" s="348">
        <v>100</v>
      </c>
      <c r="AE24" s="345">
        <v>9706.8780426099984</v>
      </c>
      <c r="AF24" s="348">
        <v>100</v>
      </c>
      <c r="AG24" s="345" t="s">
        <v>315</v>
      </c>
      <c r="AH24" s="348" t="s">
        <v>309</v>
      </c>
      <c r="AI24" s="345">
        <v>24605.197826</v>
      </c>
      <c r="AJ24" s="348">
        <v>100</v>
      </c>
      <c r="AK24" s="345">
        <v>14202.197305999998</v>
      </c>
      <c r="AL24" s="348">
        <v>100.00000000000001</v>
      </c>
      <c r="AM24" s="955">
        <v>906.86074300000007</v>
      </c>
      <c r="AN24" s="610">
        <v>100</v>
      </c>
      <c r="AO24" s="345">
        <v>17112.334171999999</v>
      </c>
      <c r="AP24" s="348">
        <v>100</v>
      </c>
      <c r="AQ24" s="345">
        <v>1277.8269089999999</v>
      </c>
      <c r="AR24" s="348">
        <v>100</v>
      </c>
      <c r="AS24" s="345">
        <v>3482.4436059999998</v>
      </c>
      <c r="AT24" s="348">
        <v>100.00000000000003</v>
      </c>
      <c r="AU24" s="345">
        <v>792265.46560099989</v>
      </c>
      <c r="AV24" s="348">
        <v>100.00000000000001</v>
      </c>
      <c r="AW24" s="345">
        <v>109488.694422</v>
      </c>
      <c r="AX24" s="348">
        <v>100</v>
      </c>
      <c r="AY24" s="345">
        <v>10130.032999000001</v>
      </c>
      <c r="AZ24" s="348">
        <v>100</v>
      </c>
      <c r="BA24" s="345">
        <v>14979.810039</v>
      </c>
      <c r="BB24" s="348">
        <v>100.00000000000001</v>
      </c>
      <c r="BC24" s="345" t="s">
        <v>315</v>
      </c>
      <c r="BD24" s="348" t="s">
        <v>309</v>
      </c>
      <c r="BE24" s="345">
        <v>1293268.665031</v>
      </c>
      <c r="BF24" s="348">
        <v>100</v>
      </c>
      <c r="BG24" s="345">
        <v>0</v>
      </c>
      <c r="BH24" s="348" t="s">
        <v>309</v>
      </c>
      <c r="BI24" s="345">
        <v>440.02695800000004</v>
      </c>
      <c r="BJ24" s="348">
        <v>100</v>
      </c>
      <c r="BK24" s="345">
        <v>12087.02997016</v>
      </c>
      <c r="BL24" s="348">
        <v>100</v>
      </c>
      <c r="BM24" s="345">
        <v>546.13497500000005</v>
      </c>
      <c r="BN24" s="348">
        <v>99.999999999999986</v>
      </c>
      <c r="BO24" s="345">
        <v>20965.708787</v>
      </c>
      <c r="BP24" s="348">
        <v>100</v>
      </c>
      <c r="BQ24" s="345">
        <v>8508.4744140000003</v>
      </c>
      <c r="BR24" s="348">
        <v>100</v>
      </c>
      <c r="BS24" s="345">
        <v>822.10735799999998</v>
      </c>
      <c r="BT24" s="348">
        <v>100</v>
      </c>
      <c r="BU24" s="345" t="s">
        <v>315</v>
      </c>
      <c r="BV24" s="348" t="s">
        <v>309</v>
      </c>
      <c r="BW24" s="345">
        <v>208.11675600000001</v>
      </c>
      <c r="BX24" s="348">
        <v>100</v>
      </c>
      <c r="BY24" s="345">
        <v>1875.7827179999999</v>
      </c>
      <c r="BZ24" s="348">
        <v>100.00000000000001</v>
      </c>
      <c r="CA24" s="345">
        <v>525.33086600000001</v>
      </c>
      <c r="CB24" s="348">
        <v>99.999999999999986</v>
      </c>
      <c r="CC24" s="345">
        <v>409930.74321599997</v>
      </c>
      <c r="CD24" s="348">
        <v>100.00000000000001</v>
      </c>
      <c r="CE24" s="345">
        <v>4776.4988480000002</v>
      </c>
      <c r="CF24" s="348">
        <v>99.999999999999972</v>
      </c>
      <c r="CG24" s="345">
        <v>210631.57472999999</v>
      </c>
      <c r="CH24" s="348">
        <v>100</v>
      </c>
      <c r="CI24" s="345">
        <v>37311.417291999998</v>
      </c>
      <c r="CJ24" s="348">
        <v>100</v>
      </c>
      <c r="CK24" s="345">
        <v>19521.370711</v>
      </c>
      <c r="CL24" s="348">
        <v>100</v>
      </c>
      <c r="CM24" s="345">
        <v>6566.2189671599999</v>
      </c>
      <c r="CN24" s="348">
        <v>99.999999999999986</v>
      </c>
      <c r="CO24" s="345">
        <v>12374.971218999999</v>
      </c>
      <c r="CP24" s="348">
        <v>100.00000000000001</v>
      </c>
      <c r="CQ24" s="345">
        <v>21798.965173999997</v>
      </c>
      <c r="CR24" s="348">
        <v>100.00000000000001</v>
      </c>
      <c r="CS24" s="345">
        <v>2832.506727</v>
      </c>
      <c r="CT24" s="348">
        <v>100</v>
      </c>
      <c r="CU24" s="345">
        <v>20520.258837000001</v>
      </c>
      <c r="CV24" s="348">
        <v>100</v>
      </c>
      <c r="CW24" s="345">
        <v>1370.919576</v>
      </c>
      <c r="CX24" s="348">
        <v>100</v>
      </c>
      <c r="CY24" s="345">
        <v>7513.7668800000001</v>
      </c>
      <c r="CZ24" s="348">
        <v>100</v>
      </c>
      <c r="DA24" s="345">
        <v>25413.057822000002</v>
      </c>
      <c r="DB24" s="348">
        <v>100</v>
      </c>
      <c r="DC24" s="345">
        <v>15161.562778</v>
      </c>
      <c r="DD24" s="348">
        <v>99.999999999999986</v>
      </c>
      <c r="DE24" s="345">
        <v>57324.802916000001</v>
      </c>
      <c r="DF24" s="348">
        <v>99.999999999999986</v>
      </c>
      <c r="DG24" s="345" t="s">
        <v>315</v>
      </c>
      <c r="DH24" s="348" t="s">
        <v>309</v>
      </c>
      <c r="DI24" s="345">
        <v>68051.442196000004</v>
      </c>
      <c r="DJ24" s="348">
        <v>99.999999999999986</v>
      </c>
      <c r="DK24" s="345">
        <v>30743.640829</v>
      </c>
      <c r="DL24" s="348">
        <v>100</v>
      </c>
      <c r="DM24" s="345">
        <v>686878.99717400002</v>
      </c>
      <c r="DN24" s="348">
        <v>100.00000000000001</v>
      </c>
      <c r="DO24" s="345">
        <v>76687.245863999997</v>
      </c>
      <c r="DP24" s="348">
        <v>100.00000000000001</v>
      </c>
      <c r="DQ24" s="345">
        <v>63615.863313999995</v>
      </c>
      <c r="DR24" s="348">
        <v>100.00000000000001</v>
      </c>
      <c r="DS24" s="345">
        <v>226.56616199999999</v>
      </c>
      <c r="DT24" s="348">
        <v>100</v>
      </c>
      <c r="DU24" s="345">
        <v>436316.553839</v>
      </c>
      <c r="DV24" s="348">
        <v>99.999999999999986</v>
      </c>
      <c r="DW24" s="345">
        <v>2498.3556920000001</v>
      </c>
      <c r="DX24" s="348">
        <v>100</v>
      </c>
      <c r="DY24" s="345">
        <v>42950.532781000002</v>
      </c>
      <c r="DZ24" s="348">
        <v>100</v>
      </c>
      <c r="EA24" s="345">
        <v>4255.43253</v>
      </c>
      <c r="EB24" s="348">
        <v>100</v>
      </c>
    </row>
    <row r="25" spans="2:132" s="75" customFormat="1" ht="20.100000000000001" customHeight="1">
      <c r="B25" s="422" t="s">
        <v>325</v>
      </c>
      <c r="C25" s="315">
        <v>4657.7361289999999</v>
      </c>
      <c r="D25" s="362">
        <v>82.974954079418879</v>
      </c>
      <c r="E25" s="315">
        <v>692.41165699999999</v>
      </c>
      <c r="F25" s="362">
        <v>46.382866709900163</v>
      </c>
      <c r="G25" s="315">
        <v>14930.136312000001</v>
      </c>
      <c r="H25" s="362">
        <v>72.352996773372908</v>
      </c>
      <c r="I25" s="350">
        <v>36332.153601999999</v>
      </c>
      <c r="J25" s="361">
        <v>78.200171341937946</v>
      </c>
      <c r="K25" s="315">
        <v>3193.7825330000001</v>
      </c>
      <c r="L25" s="362">
        <v>81.729955398418412</v>
      </c>
      <c r="M25" s="350">
        <v>8381.6013619999994</v>
      </c>
      <c r="N25" s="361">
        <v>68.611616545317005</v>
      </c>
      <c r="O25" s="350">
        <v>2859.0035050000001</v>
      </c>
      <c r="P25" s="361">
        <v>73.891885159519077</v>
      </c>
      <c r="Q25" s="350">
        <v>435042.04071099998</v>
      </c>
      <c r="R25" s="361">
        <v>65.499174060119046</v>
      </c>
      <c r="S25" s="350">
        <v>65150.017613000004</v>
      </c>
      <c r="T25" s="361">
        <v>67.695686013884284</v>
      </c>
      <c r="U25" s="350">
        <v>34399.015628000001</v>
      </c>
      <c r="V25" s="361">
        <v>73.104616175311193</v>
      </c>
      <c r="W25" s="350">
        <v>51624.661486999998</v>
      </c>
      <c r="X25" s="361">
        <v>54.387762265256825</v>
      </c>
      <c r="Y25" s="350">
        <v>9919.0985789999995</v>
      </c>
      <c r="Z25" s="361">
        <v>83.748044781633666</v>
      </c>
      <c r="AA25" s="350">
        <v>431.90618499999999</v>
      </c>
      <c r="AB25" s="361">
        <v>94.184425917324035</v>
      </c>
      <c r="AC25" s="350">
        <v>151681.41658348995</v>
      </c>
      <c r="AD25" s="361">
        <v>85.607071417629001</v>
      </c>
      <c r="AE25" s="350">
        <v>7604.3324502299993</v>
      </c>
      <c r="AF25" s="361">
        <v>78.339631103321622</v>
      </c>
      <c r="AG25" s="350" t="s">
        <v>315</v>
      </c>
      <c r="AH25" s="361" t="s">
        <v>309</v>
      </c>
      <c r="AI25" s="350">
        <v>10505.299558999999</v>
      </c>
      <c r="AJ25" s="361">
        <v>42.695448471051037</v>
      </c>
      <c r="AK25" s="350">
        <v>13579.825403999999</v>
      </c>
      <c r="AL25" s="361">
        <v>95.617777386200203</v>
      </c>
      <c r="AM25" s="959">
        <v>812.68184900000006</v>
      </c>
      <c r="AN25" s="614">
        <v>89.614844977361642</v>
      </c>
      <c r="AO25" s="350">
        <v>6741.6695339999997</v>
      </c>
      <c r="AP25" s="361">
        <v>39.396551436162547</v>
      </c>
      <c r="AQ25" s="350">
        <v>1277.8269089999999</v>
      </c>
      <c r="AR25" s="361">
        <v>100</v>
      </c>
      <c r="AS25" s="350">
        <v>1919.570477</v>
      </c>
      <c r="AT25" s="361">
        <v>55.121365747106957</v>
      </c>
      <c r="AU25" s="350">
        <v>687559.01604000002</v>
      </c>
      <c r="AV25" s="361">
        <v>86.78391850873227</v>
      </c>
      <c r="AW25" s="350">
        <v>88250.743342000002</v>
      </c>
      <c r="AX25" s="361">
        <v>80.602608157749145</v>
      </c>
      <c r="AY25" s="350">
        <v>8332.3480280000003</v>
      </c>
      <c r="AZ25" s="361">
        <v>82.253908045734292</v>
      </c>
      <c r="BA25" s="350">
        <v>10113.102992</v>
      </c>
      <c r="BB25" s="361">
        <v>67.511556993516564</v>
      </c>
      <c r="BC25" s="350" t="s">
        <v>315</v>
      </c>
      <c r="BD25" s="361" t="s">
        <v>309</v>
      </c>
      <c r="BE25" s="350">
        <v>1059057.270857</v>
      </c>
      <c r="BF25" s="361">
        <v>81.889966059883932</v>
      </c>
      <c r="BG25" s="350">
        <v>0</v>
      </c>
      <c r="BH25" s="361" t="s">
        <v>309</v>
      </c>
      <c r="BI25" s="350">
        <v>240.02695800000001</v>
      </c>
      <c r="BJ25" s="361">
        <v>54.548239292193543</v>
      </c>
      <c r="BK25" s="350">
        <v>9093.1699367299989</v>
      </c>
      <c r="BL25" s="361">
        <v>75.230804913852879</v>
      </c>
      <c r="BM25" s="350">
        <v>493.33860800000002</v>
      </c>
      <c r="BN25" s="361">
        <v>90.33272553181564</v>
      </c>
      <c r="BO25" s="350">
        <v>11076.086832999999</v>
      </c>
      <c r="BP25" s="361">
        <v>52.829536771338915</v>
      </c>
      <c r="BQ25" s="350">
        <v>6768.3207169999996</v>
      </c>
      <c r="BR25" s="361">
        <v>79.547994007753971</v>
      </c>
      <c r="BS25" s="350">
        <v>822.10735799999998</v>
      </c>
      <c r="BT25" s="361">
        <v>100</v>
      </c>
      <c r="BU25" s="350" t="s">
        <v>315</v>
      </c>
      <c r="BV25" s="361" t="s">
        <v>309</v>
      </c>
      <c r="BW25" s="350">
        <v>88.632686000000007</v>
      </c>
      <c r="BX25" s="361">
        <v>42.587962499280934</v>
      </c>
      <c r="BY25" s="350">
        <v>1256.7636689999999</v>
      </c>
      <c r="BZ25" s="361">
        <v>66.999426796083753</v>
      </c>
      <c r="CA25" s="350">
        <v>359.237054</v>
      </c>
      <c r="CB25" s="361">
        <v>68.383009118676071</v>
      </c>
      <c r="CC25" s="350">
        <v>317025.66418999998</v>
      </c>
      <c r="CD25" s="361">
        <v>77.336396314865652</v>
      </c>
      <c r="CE25" s="350">
        <v>3085.569911</v>
      </c>
      <c r="CF25" s="361">
        <v>64.598987860993191</v>
      </c>
      <c r="CG25" s="350">
        <v>193374.73963299999</v>
      </c>
      <c r="CH25" s="361">
        <v>91.80709961499322</v>
      </c>
      <c r="CI25" s="350">
        <v>21947.866161999998</v>
      </c>
      <c r="CJ25" s="361">
        <v>58.823458755896354</v>
      </c>
      <c r="CK25" s="350">
        <v>14318.670549</v>
      </c>
      <c r="CL25" s="361">
        <v>73.348694417916278</v>
      </c>
      <c r="CM25" s="350">
        <v>4209.0764644799992</v>
      </c>
      <c r="CN25" s="361">
        <v>64.101981452813106</v>
      </c>
      <c r="CO25" s="350">
        <v>8396.3821090000001</v>
      </c>
      <c r="CP25" s="361">
        <v>67.849710196566406</v>
      </c>
      <c r="CQ25" s="350">
        <v>18253.034505</v>
      </c>
      <c r="CR25" s="361">
        <v>83.733490829971643</v>
      </c>
      <c r="CS25" s="350">
        <v>2073.4802239999999</v>
      </c>
      <c r="CT25" s="361">
        <v>73.203011461020978</v>
      </c>
      <c r="CU25" s="350">
        <v>12500.483487</v>
      </c>
      <c r="CV25" s="361">
        <v>60.917767101750322</v>
      </c>
      <c r="CW25" s="350">
        <v>1370.919576</v>
      </c>
      <c r="CX25" s="361">
        <v>100</v>
      </c>
      <c r="CY25" s="350">
        <v>7061.0777200000002</v>
      </c>
      <c r="CZ25" s="361">
        <v>93.975203553294165</v>
      </c>
      <c r="DA25" s="350">
        <v>21240.811634000002</v>
      </c>
      <c r="DB25" s="361">
        <v>83.582274052876471</v>
      </c>
      <c r="DC25" s="350">
        <v>12897.631221</v>
      </c>
      <c r="DD25" s="361">
        <v>85.067953810902324</v>
      </c>
      <c r="DE25" s="350">
        <v>45495.877234</v>
      </c>
      <c r="DF25" s="361">
        <v>79.365082686226884</v>
      </c>
      <c r="DG25" s="350" t="s">
        <v>315</v>
      </c>
      <c r="DH25" s="361" t="s">
        <v>309</v>
      </c>
      <c r="DI25" s="350">
        <v>63472.413339999999</v>
      </c>
      <c r="DJ25" s="361">
        <v>93.271224373450295</v>
      </c>
      <c r="DK25" s="350">
        <v>29308.530205999999</v>
      </c>
      <c r="DL25" s="361">
        <v>95.332008232264144</v>
      </c>
      <c r="DM25" s="350">
        <v>610201.65644000005</v>
      </c>
      <c r="DN25" s="361">
        <v>88.836848840993738</v>
      </c>
      <c r="DO25" s="350">
        <v>36229.968714000002</v>
      </c>
      <c r="DP25" s="361">
        <v>47.243799546865425</v>
      </c>
      <c r="DQ25" s="350">
        <v>57182.144025000001</v>
      </c>
      <c r="DR25" s="361">
        <v>89.886611681674495</v>
      </c>
      <c r="DS25" s="350">
        <v>120.03599199999999</v>
      </c>
      <c r="DT25" s="361">
        <v>52.98054702449344</v>
      </c>
      <c r="DU25" s="350">
        <v>352860.16487899999</v>
      </c>
      <c r="DV25" s="361">
        <v>80.872513722961955</v>
      </c>
      <c r="DW25" s="350">
        <v>2285.9272860000001</v>
      </c>
      <c r="DX25" s="361">
        <v>91.497271318082596</v>
      </c>
      <c r="DY25" s="350">
        <v>32053.087405999999</v>
      </c>
      <c r="DZ25" s="361">
        <v>74.627915722105556</v>
      </c>
      <c r="EA25" s="350">
        <v>3523.2293810000001</v>
      </c>
      <c r="EB25" s="361">
        <v>82.793684453034913</v>
      </c>
    </row>
    <row r="26" spans="2:132" s="75" customFormat="1" ht="20.100000000000001" customHeight="1">
      <c r="B26" s="422" t="s">
        <v>326</v>
      </c>
      <c r="C26" s="315">
        <v>258.55366400000003</v>
      </c>
      <c r="D26" s="362">
        <v>4.6059883607170962</v>
      </c>
      <c r="E26" s="315">
        <v>606.24611600000003</v>
      </c>
      <c r="F26" s="362">
        <v>40.61085989461133</v>
      </c>
      <c r="G26" s="315">
        <v>4437.6360850000001</v>
      </c>
      <c r="H26" s="362">
        <v>21.505247013809591</v>
      </c>
      <c r="I26" s="350">
        <v>6160.0360129999999</v>
      </c>
      <c r="J26" s="361">
        <v>13.258665505107603</v>
      </c>
      <c r="K26" s="315">
        <v>293.68167399999999</v>
      </c>
      <c r="L26" s="362">
        <v>7.5154115439433564</v>
      </c>
      <c r="M26" s="350">
        <v>1733.8188600000001</v>
      </c>
      <c r="N26" s="361">
        <v>14.193005565820977</v>
      </c>
      <c r="O26" s="350">
        <v>669.85006599999997</v>
      </c>
      <c r="P26" s="361">
        <v>17.312495092925136</v>
      </c>
      <c r="Q26" s="350">
        <v>185818.555253</v>
      </c>
      <c r="R26" s="361">
        <v>27.97651894567429</v>
      </c>
      <c r="S26" s="350">
        <v>13351.450042</v>
      </c>
      <c r="T26" s="361">
        <v>13.873143906763014</v>
      </c>
      <c r="U26" s="350">
        <v>9300.5662659999998</v>
      </c>
      <c r="V26" s="361">
        <v>19.765516968326928</v>
      </c>
      <c r="W26" s="350">
        <v>20784.073311</v>
      </c>
      <c r="X26" s="361">
        <v>21.896496859877555</v>
      </c>
      <c r="Y26" s="350">
        <v>1492.9557259999999</v>
      </c>
      <c r="Z26" s="361">
        <v>12.605190078738948</v>
      </c>
      <c r="AA26" s="350">
        <v>10.548194000000001</v>
      </c>
      <c r="AB26" s="361">
        <v>2.3002115525494546</v>
      </c>
      <c r="AC26" s="350">
        <v>16020.32831698</v>
      </c>
      <c r="AD26" s="361">
        <v>9.0416705042485042</v>
      </c>
      <c r="AE26" s="350">
        <v>1807.9424198300001</v>
      </c>
      <c r="AF26" s="361">
        <v>18.625374831060288</v>
      </c>
      <c r="AG26" s="350" t="s">
        <v>315</v>
      </c>
      <c r="AH26" s="361" t="s">
        <v>309</v>
      </c>
      <c r="AI26" s="350">
        <v>6277.4692230000001</v>
      </c>
      <c r="AJ26" s="361">
        <v>25.512776883129458</v>
      </c>
      <c r="AK26" s="350">
        <v>523.36228000000006</v>
      </c>
      <c r="AL26" s="361">
        <v>3.6850796304519395</v>
      </c>
      <c r="AM26" s="959">
        <v>89.795389999999998</v>
      </c>
      <c r="AN26" s="614">
        <v>9.901783784679715</v>
      </c>
      <c r="AO26" s="350">
        <v>10260.151234999999</v>
      </c>
      <c r="AP26" s="361">
        <v>59.957637174875522</v>
      </c>
      <c r="AQ26" s="350">
        <v>0</v>
      </c>
      <c r="AR26" s="361">
        <v>0</v>
      </c>
      <c r="AS26" s="350">
        <v>1368.2647179999999</v>
      </c>
      <c r="AT26" s="361">
        <v>39.290362538608761</v>
      </c>
      <c r="AU26" s="350">
        <v>63537.192937</v>
      </c>
      <c r="AV26" s="361">
        <v>8.0196847768445512</v>
      </c>
      <c r="AW26" s="350">
        <v>16500.417309</v>
      </c>
      <c r="AX26" s="361">
        <v>15.07043023584041</v>
      </c>
      <c r="AY26" s="350">
        <v>1378.3353669999999</v>
      </c>
      <c r="AZ26" s="361">
        <v>13.606425242011197</v>
      </c>
      <c r="BA26" s="350">
        <v>2115.9068990000001</v>
      </c>
      <c r="BB26" s="361">
        <v>14.125058285059872</v>
      </c>
      <c r="BC26" s="350" t="s">
        <v>315</v>
      </c>
      <c r="BD26" s="361" t="s">
        <v>309</v>
      </c>
      <c r="BE26" s="350">
        <v>158748.86671500001</v>
      </c>
      <c r="BF26" s="361">
        <v>12.275010677011551</v>
      </c>
      <c r="BG26" s="350">
        <v>0</v>
      </c>
      <c r="BH26" s="361" t="s">
        <v>309</v>
      </c>
      <c r="BI26" s="350">
        <v>200</v>
      </c>
      <c r="BJ26" s="361">
        <v>45.45176070780645</v>
      </c>
      <c r="BK26" s="350">
        <v>2197.5789655899998</v>
      </c>
      <c r="BL26" s="361">
        <v>18.18129822640714</v>
      </c>
      <c r="BM26" s="350">
        <v>28.128447000000001</v>
      </c>
      <c r="BN26" s="361">
        <v>5.1504569909663811</v>
      </c>
      <c r="BO26" s="350">
        <v>1930.0529799999999</v>
      </c>
      <c r="BP26" s="361">
        <v>9.2057607000472554</v>
      </c>
      <c r="BQ26" s="350">
        <v>818.71077500000001</v>
      </c>
      <c r="BR26" s="361">
        <v>9.6222981367009606</v>
      </c>
      <c r="BS26" s="350">
        <v>0</v>
      </c>
      <c r="BT26" s="361">
        <v>0</v>
      </c>
      <c r="BU26" s="350" t="s">
        <v>315</v>
      </c>
      <c r="BV26" s="361" t="s">
        <v>309</v>
      </c>
      <c r="BW26" s="350">
        <v>19.264426</v>
      </c>
      <c r="BX26" s="361">
        <v>9.2565473200053141</v>
      </c>
      <c r="BY26" s="350">
        <v>177.84554499999999</v>
      </c>
      <c r="BZ26" s="361">
        <v>9.4811378361360923</v>
      </c>
      <c r="CA26" s="350">
        <v>2.7597689999999999</v>
      </c>
      <c r="CB26" s="361">
        <v>0.52533920593959538</v>
      </c>
      <c r="CC26" s="350">
        <v>57957.047247000002</v>
      </c>
      <c r="CD26" s="361">
        <v>14.13825340161457</v>
      </c>
      <c r="CE26" s="350">
        <v>1168.054421</v>
      </c>
      <c r="CF26" s="361">
        <v>24.454196644244639</v>
      </c>
      <c r="CG26" s="350">
        <v>8164.5981199999997</v>
      </c>
      <c r="CH26" s="361">
        <v>3.8762460616200896</v>
      </c>
      <c r="CI26" s="350">
        <v>6795.0532050000002</v>
      </c>
      <c r="CJ26" s="361">
        <v>18.211726324469961</v>
      </c>
      <c r="CK26" s="350">
        <v>2274.0512659999999</v>
      </c>
      <c r="CL26" s="361">
        <v>11.649034792001599</v>
      </c>
      <c r="CM26" s="350">
        <v>1538.4275956899999</v>
      </c>
      <c r="CN26" s="361">
        <v>23.429428768431642</v>
      </c>
      <c r="CO26" s="350">
        <v>3145.5833029999999</v>
      </c>
      <c r="CP26" s="361">
        <v>25.418914091455875</v>
      </c>
      <c r="CQ26" s="350">
        <v>2138.4192119999998</v>
      </c>
      <c r="CR26" s="361">
        <v>9.8097280991600897</v>
      </c>
      <c r="CS26" s="350">
        <v>293.16552300000001</v>
      </c>
      <c r="CT26" s="361">
        <v>10.350038014225694</v>
      </c>
      <c r="CU26" s="350">
        <v>8019.7753499999999</v>
      </c>
      <c r="CV26" s="361">
        <v>39.082232898249671</v>
      </c>
      <c r="CW26" s="350">
        <v>0</v>
      </c>
      <c r="CX26" s="361">
        <v>0</v>
      </c>
      <c r="CY26" s="350">
        <v>452.68916000000002</v>
      </c>
      <c r="CZ26" s="361">
        <v>6.0247964467058361</v>
      </c>
      <c r="DA26" s="350">
        <v>3240.4786119999999</v>
      </c>
      <c r="DB26" s="361">
        <v>12.751234560977261</v>
      </c>
      <c r="DC26" s="350">
        <v>2242.2254889999999</v>
      </c>
      <c r="DD26" s="361">
        <v>14.788881079287908</v>
      </c>
      <c r="DE26" s="350">
        <v>9147.5007679999999</v>
      </c>
      <c r="DF26" s="361">
        <v>15.957317430997794</v>
      </c>
      <c r="DG26" s="350" t="s">
        <v>315</v>
      </c>
      <c r="DH26" s="361" t="s">
        <v>309</v>
      </c>
      <c r="DI26" s="350">
        <v>3646.8950460000001</v>
      </c>
      <c r="DJ26" s="361">
        <v>5.3590268307559263</v>
      </c>
      <c r="DK26" s="350">
        <v>1299.8862180000001</v>
      </c>
      <c r="DL26" s="361">
        <v>4.2281466441470972</v>
      </c>
      <c r="DM26" s="350">
        <v>51779.510119999999</v>
      </c>
      <c r="DN26" s="361">
        <v>7.5383743473063607</v>
      </c>
      <c r="DO26" s="350">
        <v>23704.376614000001</v>
      </c>
      <c r="DP26" s="361">
        <v>30.910454987571494</v>
      </c>
      <c r="DQ26" s="350">
        <v>1854.5071089999999</v>
      </c>
      <c r="DR26" s="361">
        <v>2.9151645712114025</v>
      </c>
      <c r="DS26" s="350">
        <v>22.974557000000001</v>
      </c>
      <c r="DT26" s="361">
        <v>10.140330222833541</v>
      </c>
      <c r="DU26" s="350">
        <v>54633.32662</v>
      </c>
      <c r="DV26" s="361">
        <v>12.521488387112537</v>
      </c>
      <c r="DW26" s="350">
        <v>212.428406</v>
      </c>
      <c r="DX26" s="361">
        <v>8.5027286819174019</v>
      </c>
      <c r="DY26" s="350">
        <v>7725.6388290000004</v>
      </c>
      <c r="DZ26" s="361">
        <v>17.987294519470048</v>
      </c>
      <c r="EA26" s="350">
        <v>267.05466300000001</v>
      </c>
      <c r="EB26" s="361">
        <v>6.2756173694992174</v>
      </c>
    </row>
    <row r="27" spans="2:132" s="75" customFormat="1" ht="20.100000000000001" customHeight="1">
      <c r="B27" s="422" t="s">
        <v>327</v>
      </c>
      <c r="C27" s="315">
        <v>88.160854</v>
      </c>
      <c r="D27" s="362">
        <v>1.5705361166139933</v>
      </c>
      <c r="E27" s="315">
        <v>56.642778999999997</v>
      </c>
      <c r="F27" s="362">
        <v>3.7943533183978908</v>
      </c>
      <c r="G27" s="315">
        <v>886.86732199999994</v>
      </c>
      <c r="H27" s="362">
        <v>4.2978514828094134</v>
      </c>
      <c r="I27" s="350">
        <v>2175.1029549999998</v>
      </c>
      <c r="J27" s="361">
        <v>4.6816223896508111</v>
      </c>
      <c r="K27" s="315">
        <v>204.32758699999999</v>
      </c>
      <c r="L27" s="362">
        <v>5.2288107908493142</v>
      </c>
      <c r="M27" s="350">
        <v>1197.372979</v>
      </c>
      <c r="N27" s="361">
        <v>9.8016706054925731</v>
      </c>
      <c r="O27" s="350">
        <v>196.863572</v>
      </c>
      <c r="P27" s="361">
        <v>5.0880037148876154</v>
      </c>
      <c r="Q27" s="350">
        <v>25751.902644000002</v>
      </c>
      <c r="R27" s="361">
        <v>3.8771617356840595</v>
      </c>
      <c r="S27" s="350">
        <v>10505.215443999999</v>
      </c>
      <c r="T27" s="361">
        <v>10.915695686064216</v>
      </c>
      <c r="U27" s="350">
        <v>1400.6475150000001</v>
      </c>
      <c r="V27" s="361">
        <v>2.9766491020641954</v>
      </c>
      <c r="W27" s="350">
        <v>15292.457775999999</v>
      </c>
      <c r="X27" s="361">
        <v>16.110954222566836</v>
      </c>
      <c r="Y27" s="350">
        <v>72.110055000000003</v>
      </c>
      <c r="Z27" s="361">
        <v>0.60883315830044915</v>
      </c>
      <c r="AA27" s="350">
        <v>0</v>
      </c>
      <c r="AB27" s="361">
        <v>0</v>
      </c>
      <c r="AC27" s="350">
        <v>7085.5320998100005</v>
      </c>
      <c r="AD27" s="361">
        <v>3.9989846229215718</v>
      </c>
      <c r="AE27" s="350">
        <v>61.154913219999997</v>
      </c>
      <c r="AF27" s="361">
        <v>0.63001629310217</v>
      </c>
      <c r="AG27" s="350" t="s">
        <v>315</v>
      </c>
      <c r="AH27" s="361" t="s">
        <v>309</v>
      </c>
      <c r="AI27" s="350">
        <v>4263.292136</v>
      </c>
      <c r="AJ27" s="361">
        <v>17.326794794126929</v>
      </c>
      <c r="AK27" s="350">
        <v>30.734915999999998</v>
      </c>
      <c r="AL27" s="361">
        <v>0.21640958323410581</v>
      </c>
      <c r="AM27" s="959">
        <v>0</v>
      </c>
      <c r="AN27" s="614">
        <v>0</v>
      </c>
      <c r="AO27" s="350">
        <v>110.513403</v>
      </c>
      <c r="AP27" s="361">
        <v>0.64581138896192891</v>
      </c>
      <c r="AQ27" s="350">
        <v>0</v>
      </c>
      <c r="AR27" s="361">
        <v>0</v>
      </c>
      <c r="AS27" s="350">
        <v>153.27835300000001</v>
      </c>
      <c r="AT27" s="361">
        <v>4.4014597317789272</v>
      </c>
      <c r="AU27" s="350">
        <v>28412.164958000001</v>
      </c>
      <c r="AV27" s="361">
        <v>3.5861925316215806</v>
      </c>
      <c r="AW27" s="350">
        <v>2517.9174600000001</v>
      </c>
      <c r="AX27" s="361">
        <v>2.2997054383489526</v>
      </c>
      <c r="AY27" s="350">
        <v>150.863326</v>
      </c>
      <c r="AZ27" s="361">
        <v>1.4892678633415377</v>
      </c>
      <c r="BA27" s="350">
        <v>1223.189494</v>
      </c>
      <c r="BB27" s="361">
        <v>8.165587486192555</v>
      </c>
      <c r="BC27" s="350" t="s">
        <v>315</v>
      </c>
      <c r="BD27" s="361" t="s">
        <v>309</v>
      </c>
      <c r="BE27" s="350">
        <v>43604.567900000002</v>
      </c>
      <c r="BF27" s="361">
        <v>3.3716557958167788</v>
      </c>
      <c r="BG27" s="350">
        <v>0</v>
      </c>
      <c r="BH27" s="361" t="s">
        <v>309</v>
      </c>
      <c r="BI27" s="350">
        <v>0</v>
      </c>
      <c r="BJ27" s="361">
        <v>0</v>
      </c>
      <c r="BK27" s="350">
        <v>281.18649218000002</v>
      </c>
      <c r="BL27" s="361">
        <v>2.3263489283486725</v>
      </c>
      <c r="BM27" s="350">
        <v>10.841813999999999</v>
      </c>
      <c r="BN27" s="361">
        <v>1.9851894671276085</v>
      </c>
      <c r="BO27" s="350">
        <v>3314.442102</v>
      </c>
      <c r="BP27" s="361">
        <v>15.80887217156786</v>
      </c>
      <c r="BQ27" s="350">
        <v>341.84386499999999</v>
      </c>
      <c r="BR27" s="361">
        <v>4.0176869361859255</v>
      </c>
      <c r="BS27" s="350">
        <v>0</v>
      </c>
      <c r="BT27" s="361">
        <v>0</v>
      </c>
      <c r="BU27" s="350" t="s">
        <v>315</v>
      </c>
      <c r="BV27" s="361" t="s">
        <v>309</v>
      </c>
      <c r="BW27" s="350">
        <v>82.067837999999995</v>
      </c>
      <c r="BX27" s="361">
        <v>39.433556229369628</v>
      </c>
      <c r="BY27" s="350">
        <v>16.669506999999999</v>
      </c>
      <c r="BZ27" s="361">
        <v>0.88866939864833527</v>
      </c>
      <c r="CA27" s="350">
        <v>67.117487999999994</v>
      </c>
      <c r="CB27" s="361">
        <v>12.776231579737404</v>
      </c>
      <c r="CC27" s="350">
        <v>18908.219274999999</v>
      </c>
      <c r="CD27" s="361">
        <v>4.612539944347847</v>
      </c>
      <c r="CE27" s="350">
        <v>0</v>
      </c>
      <c r="CF27" s="361">
        <v>0</v>
      </c>
      <c r="CG27" s="350">
        <v>1424.0925749999999</v>
      </c>
      <c r="CH27" s="361">
        <v>0.67610593370224104</v>
      </c>
      <c r="CI27" s="350">
        <v>4734.8208080000004</v>
      </c>
      <c r="CJ27" s="361">
        <v>12.69000523605197</v>
      </c>
      <c r="CK27" s="350">
        <v>600.12826600000005</v>
      </c>
      <c r="CL27" s="361">
        <v>3.0742117184519056</v>
      </c>
      <c r="CM27" s="350">
        <v>378.52692496999998</v>
      </c>
      <c r="CN27" s="361">
        <v>5.7647624433962372</v>
      </c>
      <c r="CO27" s="350">
        <v>322.57594499999999</v>
      </c>
      <c r="CP27" s="361">
        <v>2.6066803654842507</v>
      </c>
      <c r="CQ27" s="350">
        <v>291.92823199999998</v>
      </c>
      <c r="CR27" s="361">
        <v>1.3391839001063583</v>
      </c>
      <c r="CS27" s="350">
        <v>229.00626299999999</v>
      </c>
      <c r="CT27" s="361">
        <v>8.0849327140891916</v>
      </c>
      <c r="CU27" s="350">
        <v>0</v>
      </c>
      <c r="CV27" s="361">
        <v>0</v>
      </c>
      <c r="CW27" s="350">
        <v>0</v>
      </c>
      <c r="CX27" s="361">
        <v>0</v>
      </c>
      <c r="CY27" s="350">
        <v>0</v>
      </c>
      <c r="CZ27" s="361">
        <v>0</v>
      </c>
      <c r="DA27" s="350">
        <v>255.38610499999999</v>
      </c>
      <c r="DB27" s="361">
        <v>1.0049404789805068</v>
      </c>
      <c r="DC27" s="350">
        <v>21.706067999999998</v>
      </c>
      <c r="DD27" s="361">
        <v>0.14316510980976396</v>
      </c>
      <c r="DE27" s="350">
        <v>1187.3184389999999</v>
      </c>
      <c r="DF27" s="361">
        <v>2.0712124222037334</v>
      </c>
      <c r="DG27" s="350" t="s">
        <v>315</v>
      </c>
      <c r="DH27" s="361" t="s">
        <v>309</v>
      </c>
      <c r="DI27" s="350">
        <v>242.66173000000001</v>
      </c>
      <c r="DJ27" s="361">
        <v>0.3565857271637124</v>
      </c>
      <c r="DK27" s="350">
        <v>0.91649499999999995</v>
      </c>
      <c r="DL27" s="361">
        <v>2.9810880406054069E-3</v>
      </c>
      <c r="DM27" s="350">
        <v>10996.077135</v>
      </c>
      <c r="DN27" s="361">
        <v>1.6008754351553534</v>
      </c>
      <c r="DO27" s="350">
        <v>11998.047412</v>
      </c>
      <c r="DP27" s="361">
        <v>15.645427446015967</v>
      </c>
      <c r="DQ27" s="350">
        <v>2467.171437</v>
      </c>
      <c r="DR27" s="361">
        <v>3.8782330514361618</v>
      </c>
      <c r="DS27" s="350">
        <v>26.258444999999998</v>
      </c>
      <c r="DT27" s="361">
        <v>11.589747016149746</v>
      </c>
      <c r="DU27" s="350">
        <v>15874.846020999999</v>
      </c>
      <c r="DV27" s="361">
        <v>3.6383781182085948</v>
      </c>
      <c r="DW27" s="350">
        <v>0</v>
      </c>
      <c r="DX27" s="361">
        <v>0</v>
      </c>
      <c r="DY27" s="350">
        <v>1703.902231</v>
      </c>
      <c r="DZ27" s="361">
        <v>3.9671271126903322</v>
      </c>
      <c r="EA27" s="350">
        <v>165.058142</v>
      </c>
      <c r="EB27" s="361">
        <v>3.8787629891055988</v>
      </c>
    </row>
    <row r="28" spans="2:132" s="75" customFormat="1" ht="20.100000000000001" customHeight="1">
      <c r="B28" s="422" t="s">
        <v>328</v>
      </c>
      <c r="C28" s="315">
        <v>523.49047599999994</v>
      </c>
      <c r="D28" s="362">
        <v>9.3256889192730679</v>
      </c>
      <c r="E28" s="315">
        <v>136.84537399999999</v>
      </c>
      <c r="F28" s="362">
        <v>9.1669177980180034</v>
      </c>
      <c r="G28" s="315">
        <v>223.19100299999999</v>
      </c>
      <c r="H28" s="362">
        <v>1.0816068642940371</v>
      </c>
      <c r="I28" s="350">
        <v>1452.8008460000001</v>
      </c>
      <c r="J28" s="361">
        <v>3.1269623135320694</v>
      </c>
      <c r="K28" s="315">
        <v>100.558233</v>
      </c>
      <c r="L28" s="362">
        <v>2.5733185691618807</v>
      </c>
      <c r="M28" s="350">
        <v>522.96782499999995</v>
      </c>
      <c r="N28" s="361">
        <v>4.2810038708255203</v>
      </c>
      <c r="O28" s="350">
        <v>122.64573900000001</v>
      </c>
      <c r="P28" s="361">
        <v>3.1698194303166303</v>
      </c>
      <c r="Q28" s="350">
        <v>11280.626392</v>
      </c>
      <c r="R28" s="361">
        <v>1.6983915171720518</v>
      </c>
      <c r="S28" s="350">
        <v>3444.4804549999999</v>
      </c>
      <c r="T28" s="361">
        <v>3.5790699052107904</v>
      </c>
      <c r="U28" s="350">
        <v>1244.8489549999999</v>
      </c>
      <c r="V28" s="361">
        <v>2.645546780630458</v>
      </c>
      <c r="W28" s="350">
        <v>1778.9222279999999</v>
      </c>
      <c r="X28" s="361">
        <v>1.8741352763970907</v>
      </c>
      <c r="Y28" s="350">
        <v>306.76339100000001</v>
      </c>
      <c r="Z28" s="361">
        <v>2.5900371895914596</v>
      </c>
      <c r="AA28" s="350">
        <v>16.120571999999999</v>
      </c>
      <c r="AB28" s="361">
        <v>3.515362530126509</v>
      </c>
      <c r="AC28" s="350">
        <v>1784.6561753100002</v>
      </c>
      <c r="AD28" s="361">
        <v>1.0072373537702399</v>
      </c>
      <c r="AE28" s="350">
        <v>139.23586032999998</v>
      </c>
      <c r="AF28" s="361">
        <v>1.4344041381667763</v>
      </c>
      <c r="AG28" s="350" t="s">
        <v>315</v>
      </c>
      <c r="AH28" s="361" t="s">
        <v>309</v>
      </c>
      <c r="AI28" s="350">
        <v>762.41322100000002</v>
      </c>
      <c r="AJ28" s="361">
        <v>3.0985860239431511</v>
      </c>
      <c r="AK28" s="350">
        <v>35.276479000000002</v>
      </c>
      <c r="AL28" s="361">
        <v>0.24838747300811514</v>
      </c>
      <c r="AM28" s="959">
        <v>4.3835040000000003</v>
      </c>
      <c r="AN28" s="614">
        <v>0.48337123795863768</v>
      </c>
      <c r="AO28" s="350">
        <v>0</v>
      </c>
      <c r="AP28" s="361">
        <v>0</v>
      </c>
      <c r="AQ28" s="350">
        <v>0</v>
      </c>
      <c r="AR28" s="361">
        <v>0</v>
      </c>
      <c r="AS28" s="350">
        <v>41.097088999999997</v>
      </c>
      <c r="AT28" s="361">
        <v>1.1801221685023893</v>
      </c>
      <c r="AU28" s="350">
        <v>8819.3862040000004</v>
      </c>
      <c r="AV28" s="361">
        <v>1.1131857422700806</v>
      </c>
      <c r="AW28" s="350">
        <v>2013.3822150000001</v>
      </c>
      <c r="AX28" s="361">
        <v>1.8388950801074153</v>
      </c>
      <c r="AY28" s="350">
        <v>231.35098400000001</v>
      </c>
      <c r="AZ28" s="361">
        <v>2.2838127380516737</v>
      </c>
      <c r="BA28" s="350">
        <v>770.25827000000004</v>
      </c>
      <c r="BB28" s="361">
        <v>5.1419762199562573</v>
      </c>
      <c r="BC28" s="350" t="s">
        <v>315</v>
      </c>
      <c r="BD28" s="361" t="s">
        <v>309</v>
      </c>
      <c r="BE28" s="350">
        <v>16096.904732000001</v>
      </c>
      <c r="BF28" s="361">
        <v>1.2446682709670502</v>
      </c>
      <c r="BG28" s="350">
        <v>0</v>
      </c>
      <c r="BH28" s="361" t="s">
        <v>309</v>
      </c>
      <c r="BI28" s="350">
        <v>0</v>
      </c>
      <c r="BJ28" s="361">
        <v>0</v>
      </c>
      <c r="BK28" s="350">
        <v>179.33505932000003</v>
      </c>
      <c r="BL28" s="361">
        <v>1.4836983093674427</v>
      </c>
      <c r="BM28" s="350">
        <v>5.873621</v>
      </c>
      <c r="BN28" s="361">
        <v>1.075488893565185</v>
      </c>
      <c r="BO28" s="350">
        <v>1448.2674979999999</v>
      </c>
      <c r="BP28" s="361">
        <v>6.9077917313151511</v>
      </c>
      <c r="BQ28" s="350">
        <v>209.39487800000001</v>
      </c>
      <c r="BR28" s="361">
        <v>2.4610155453421569</v>
      </c>
      <c r="BS28" s="350">
        <v>0</v>
      </c>
      <c r="BT28" s="361">
        <v>0</v>
      </c>
      <c r="BU28" s="350" t="s">
        <v>315</v>
      </c>
      <c r="BV28" s="361" t="s">
        <v>309</v>
      </c>
      <c r="BW28" s="350">
        <v>16.124748</v>
      </c>
      <c r="BX28" s="361">
        <v>7.7479335685974275</v>
      </c>
      <c r="BY28" s="350">
        <v>421.21255000000002</v>
      </c>
      <c r="BZ28" s="361">
        <v>22.455295379259383</v>
      </c>
      <c r="CA28" s="350">
        <v>4.7368509999999997</v>
      </c>
      <c r="CB28" s="361">
        <v>0.90168906998889331</v>
      </c>
      <c r="CC28" s="350">
        <v>9946.6311389999992</v>
      </c>
      <c r="CD28" s="361">
        <v>2.4264174628539479</v>
      </c>
      <c r="CE28" s="350">
        <v>286.74564800000002</v>
      </c>
      <c r="CF28" s="361">
        <v>6.0032600681996433</v>
      </c>
      <c r="CG28" s="350">
        <v>6368.0774490000003</v>
      </c>
      <c r="CH28" s="361">
        <v>3.0233251862466384</v>
      </c>
      <c r="CI28" s="350">
        <v>2201.4715209999999</v>
      </c>
      <c r="CJ28" s="361">
        <v>5.9002623882422744</v>
      </c>
      <c r="CK28" s="350">
        <v>670.58621900000003</v>
      </c>
      <c r="CL28" s="361">
        <v>3.4351390019048957</v>
      </c>
      <c r="CM28" s="350">
        <v>409.10996623</v>
      </c>
      <c r="CN28" s="361">
        <v>6.2305257908105816</v>
      </c>
      <c r="CO28" s="350">
        <v>506.88483600000001</v>
      </c>
      <c r="CP28" s="361">
        <v>4.0960486051212044</v>
      </c>
      <c r="CQ28" s="350">
        <v>723.10546299999999</v>
      </c>
      <c r="CR28" s="361">
        <v>3.3171549990017897</v>
      </c>
      <c r="CS28" s="350">
        <v>173.239642</v>
      </c>
      <c r="CT28" s="361">
        <v>6.1161246449530502</v>
      </c>
      <c r="CU28" s="350">
        <v>0</v>
      </c>
      <c r="CV28" s="361">
        <v>0</v>
      </c>
      <c r="CW28" s="350">
        <v>0</v>
      </c>
      <c r="CX28" s="361">
        <v>0</v>
      </c>
      <c r="CY28" s="350">
        <v>0</v>
      </c>
      <c r="CZ28" s="361">
        <v>0</v>
      </c>
      <c r="DA28" s="350">
        <v>457.55303600000002</v>
      </c>
      <c r="DB28" s="361">
        <v>1.8004643093516193</v>
      </c>
      <c r="DC28" s="350">
        <v>0</v>
      </c>
      <c r="DD28" s="361">
        <v>0</v>
      </c>
      <c r="DE28" s="350">
        <v>918.860546</v>
      </c>
      <c r="DF28" s="361">
        <v>1.6029022329940461</v>
      </c>
      <c r="DG28" s="350" t="s">
        <v>315</v>
      </c>
      <c r="DH28" s="361" t="s">
        <v>309</v>
      </c>
      <c r="DI28" s="350">
        <v>689.21376199999997</v>
      </c>
      <c r="DJ28" s="361">
        <v>1.0127834763809183</v>
      </c>
      <c r="DK28" s="350">
        <v>134.30790999999999</v>
      </c>
      <c r="DL28" s="361">
        <v>0.43686403554815612</v>
      </c>
      <c r="DM28" s="350">
        <v>6558.21497</v>
      </c>
      <c r="DN28" s="361">
        <v>0.95478461227992317</v>
      </c>
      <c r="DO28" s="350">
        <v>2444.471998</v>
      </c>
      <c r="DP28" s="361">
        <v>3.1875861109096517</v>
      </c>
      <c r="DQ28" s="350">
        <v>1680.9308559999999</v>
      </c>
      <c r="DR28" s="361">
        <v>2.6423139896775969</v>
      </c>
      <c r="DS28" s="350">
        <v>18.971951000000001</v>
      </c>
      <c r="DT28" s="361">
        <v>8.3736913017046213</v>
      </c>
      <c r="DU28" s="350">
        <v>6919.0996910000003</v>
      </c>
      <c r="DV28" s="361">
        <v>1.5857981160974093</v>
      </c>
      <c r="DW28" s="350">
        <v>0</v>
      </c>
      <c r="DX28" s="361">
        <v>0</v>
      </c>
      <c r="DY28" s="350">
        <v>1070.7829810000001</v>
      </c>
      <c r="DZ28" s="361">
        <v>2.4930609975429263</v>
      </c>
      <c r="EA28" s="350">
        <v>113.286348</v>
      </c>
      <c r="EB28" s="361">
        <v>2.662158245991507</v>
      </c>
    </row>
    <row r="29" spans="2:132" s="75" customFormat="1" ht="20.100000000000001" customHeight="1">
      <c r="B29" s="422" t="s">
        <v>329</v>
      </c>
      <c r="C29" s="315">
        <v>85.483048999999994</v>
      </c>
      <c r="D29" s="362">
        <v>1.5228325239769533</v>
      </c>
      <c r="E29" s="315">
        <v>0.67180200000000001</v>
      </c>
      <c r="F29" s="362">
        <v>4.5002279072612943E-2</v>
      </c>
      <c r="G29" s="315">
        <v>157.30117000000001</v>
      </c>
      <c r="H29" s="362">
        <v>0.7622978657140731</v>
      </c>
      <c r="I29" s="350">
        <v>340.359264</v>
      </c>
      <c r="J29" s="361">
        <v>0.73257844977157471</v>
      </c>
      <c r="K29" s="315">
        <v>115.375748</v>
      </c>
      <c r="L29" s="362">
        <v>2.9525036976270425</v>
      </c>
      <c r="M29" s="350">
        <v>380.24813399999999</v>
      </c>
      <c r="N29" s="361">
        <v>3.1127034125439379</v>
      </c>
      <c r="O29" s="350">
        <v>20.808271000000001</v>
      </c>
      <c r="P29" s="361">
        <v>0.53779660235154247</v>
      </c>
      <c r="Q29" s="350">
        <v>6301.5720380000002</v>
      </c>
      <c r="R29" s="361">
        <v>0.94875374135055379</v>
      </c>
      <c r="S29" s="350">
        <v>3788.377618</v>
      </c>
      <c r="T29" s="361">
        <v>3.9364044880777063</v>
      </c>
      <c r="U29" s="350">
        <v>709.42712100000006</v>
      </c>
      <c r="V29" s="361">
        <v>1.5076709736672309</v>
      </c>
      <c r="W29" s="350">
        <v>5439.5129539999998</v>
      </c>
      <c r="X29" s="361">
        <v>5.730651375901715</v>
      </c>
      <c r="Y29" s="350">
        <v>53.048552999999998</v>
      </c>
      <c r="Z29" s="361">
        <v>0.44789479173547664</v>
      </c>
      <c r="AA29" s="350">
        <v>0</v>
      </c>
      <c r="AB29" s="361">
        <v>0</v>
      </c>
      <c r="AC29" s="350">
        <v>611.34627982000006</v>
      </c>
      <c r="AD29" s="361">
        <v>0.34503610143069507</v>
      </c>
      <c r="AE29" s="350">
        <v>94.212399000000005</v>
      </c>
      <c r="AF29" s="361">
        <v>0.97057363434915522</v>
      </c>
      <c r="AG29" s="350" t="s">
        <v>315</v>
      </c>
      <c r="AH29" s="361" t="s">
        <v>309</v>
      </c>
      <c r="AI29" s="350">
        <v>2796.7236870000002</v>
      </c>
      <c r="AJ29" s="361">
        <v>11.366393827749427</v>
      </c>
      <c r="AK29" s="350">
        <v>32.998227</v>
      </c>
      <c r="AL29" s="361">
        <v>0.2323459271056546</v>
      </c>
      <c r="AM29" s="959">
        <v>0</v>
      </c>
      <c r="AN29" s="614">
        <v>0</v>
      </c>
      <c r="AO29" s="350">
        <v>0</v>
      </c>
      <c r="AP29" s="361">
        <v>0</v>
      </c>
      <c r="AQ29" s="350">
        <v>0</v>
      </c>
      <c r="AR29" s="361">
        <v>0</v>
      </c>
      <c r="AS29" s="350">
        <v>0.23296900000000001</v>
      </c>
      <c r="AT29" s="361">
        <v>6.6898140029780003E-3</v>
      </c>
      <c r="AU29" s="350">
        <v>3937.7054619999999</v>
      </c>
      <c r="AV29" s="361">
        <v>0.49701844053153565</v>
      </c>
      <c r="AW29" s="350">
        <v>206.23409599999999</v>
      </c>
      <c r="AX29" s="361">
        <v>0.18836108795408243</v>
      </c>
      <c r="AY29" s="350">
        <v>37.135294000000002</v>
      </c>
      <c r="AZ29" s="361">
        <v>0.36658611086129594</v>
      </c>
      <c r="BA29" s="350">
        <v>757.35238400000003</v>
      </c>
      <c r="BB29" s="361">
        <v>5.0558210152747582</v>
      </c>
      <c r="BC29" s="350" t="s">
        <v>315</v>
      </c>
      <c r="BD29" s="361" t="s">
        <v>309</v>
      </c>
      <c r="BE29" s="350">
        <v>15761.054827</v>
      </c>
      <c r="BF29" s="361">
        <v>1.2186991963206812</v>
      </c>
      <c r="BG29" s="350">
        <v>0</v>
      </c>
      <c r="BH29" s="361" t="s">
        <v>309</v>
      </c>
      <c r="BI29" s="350">
        <v>0</v>
      </c>
      <c r="BJ29" s="361">
        <v>0</v>
      </c>
      <c r="BK29" s="350">
        <v>335.75951634000006</v>
      </c>
      <c r="BL29" s="361">
        <v>2.7778496220238589</v>
      </c>
      <c r="BM29" s="350">
        <v>7.9524850000000002</v>
      </c>
      <c r="BN29" s="361">
        <v>1.4561391165251776</v>
      </c>
      <c r="BO29" s="350">
        <v>3196.8593740000001</v>
      </c>
      <c r="BP29" s="361">
        <v>15.248038625730818</v>
      </c>
      <c r="BQ29" s="350">
        <v>370.20417900000001</v>
      </c>
      <c r="BR29" s="361">
        <v>4.3510053740169825</v>
      </c>
      <c r="BS29" s="350">
        <v>0</v>
      </c>
      <c r="BT29" s="361">
        <v>0</v>
      </c>
      <c r="BU29" s="350" t="s">
        <v>315</v>
      </c>
      <c r="BV29" s="361" t="s">
        <v>309</v>
      </c>
      <c r="BW29" s="350">
        <v>2.0270579999999998</v>
      </c>
      <c r="BX29" s="361">
        <v>0.97400038274669232</v>
      </c>
      <c r="BY29" s="350">
        <v>3.2914469999999998</v>
      </c>
      <c r="BZ29" s="361">
        <v>0.17547058987244596</v>
      </c>
      <c r="CA29" s="350">
        <v>91.479703999999998</v>
      </c>
      <c r="CB29" s="361">
        <v>17.413731025658027</v>
      </c>
      <c r="CC29" s="350">
        <v>6093.1813650000004</v>
      </c>
      <c r="CD29" s="361">
        <v>1.4863928763179863</v>
      </c>
      <c r="CE29" s="350">
        <v>236.12886800000001</v>
      </c>
      <c r="CF29" s="361">
        <v>4.943555426562515</v>
      </c>
      <c r="CG29" s="350">
        <v>1300.066953</v>
      </c>
      <c r="CH29" s="361">
        <v>0.61722320343780501</v>
      </c>
      <c r="CI29" s="350">
        <v>1632.205596</v>
      </c>
      <c r="CJ29" s="361">
        <v>4.3745472953394451</v>
      </c>
      <c r="CK29" s="350">
        <v>1657.934411</v>
      </c>
      <c r="CL29" s="361">
        <v>8.4929200697253222</v>
      </c>
      <c r="CM29" s="350">
        <v>31.078015789999998</v>
      </c>
      <c r="CN29" s="361">
        <v>0.47330154454842627</v>
      </c>
      <c r="CO29" s="350">
        <v>3.545026</v>
      </c>
      <c r="CP29" s="361">
        <v>2.8646741372271797E-2</v>
      </c>
      <c r="CQ29" s="350">
        <v>392.47776199999998</v>
      </c>
      <c r="CR29" s="361">
        <v>1.80044217176013</v>
      </c>
      <c r="CS29" s="350">
        <v>63.615074999999997</v>
      </c>
      <c r="CT29" s="361">
        <v>2.2458931657110939</v>
      </c>
      <c r="CU29" s="350">
        <v>0</v>
      </c>
      <c r="CV29" s="361">
        <v>0</v>
      </c>
      <c r="CW29" s="350">
        <v>0</v>
      </c>
      <c r="CX29" s="361">
        <v>0</v>
      </c>
      <c r="CY29" s="350">
        <v>0</v>
      </c>
      <c r="CZ29" s="361">
        <v>0</v>
      </c>
      <c r="DA29" s="350">
        <v>218.82843500000001</v>
      </c>
      <c r="DB29" s="361">
        <v>0.86108659781413999</v>
      </c>
      <c r="DC29" s="350">
        <v>0</v>
      </c>
      <c r="DD29" s="361">
        <v>0</v>
      </c>
      <c r="DE29" s="350">
        <v>575.24592900000005</v>
      </c>
      <c r="DF29" s="361">
        <v>1.0034852275775421</v>
      </c>
      <c r="DG29" s="350" t="s">
        <v>315</v>
      </c>
      <c r="DH29" s="361" t="s">
        <v>309</v>
      </c>
      <c r="DI29" s="350">
        <v>0.25831799999999999</v>
      </c>
      <c r="DJ29" s="361">
        <v>3.7959224913411703E-4</v>
      </c>
      <c r="DK29" s="350">
        <v>0</v>
      </c>
      <c r="DL29" s="361">
        <v>0</v>
      </c>
      <c r="DM29" s="350">
        <v>7343.538509</v>
      </c>
      <c r="DN29" s="361">
        <v>1.0691167642646289</v>
      </c>
      <c r="DO29" s="350">
        <v>2310.3811260000002</v>
      </c>
      <c r="DP29" s="361">
        <v>3.0127319086374751</v>
      </c>
      <c r="DQ29" s="350">
        <v>431.10988700000001</v>
      </c>
      <c r="DR29" s="361">
        <v>0.67767670600034968</v>
      </c>
      <c r="DS29" s="350">
        <v>38.325217000000002</v>
      </c>
      <c r="DT29" s="361">
        <v>16.915684434818647</v>
      </c>
      <c r="DU29" s="350">
        <v>6029.1166279999998</v>
      </c>
      <c r="DV29" s="361">
        <v>1.3818216556194962</v>
      </c>
      <c r="DW29" s="350">
        <v>0</v>
      </c>
      <c r="DX29" s="361">
        <v>0</v>
      </c>
      <c r="DY29" s="350">
        <v>397.12133399999999</v>
      </c>
      <c r="DZ29" s="361">
        <v>0.92460164819113555</v>
      </c>
      <c r="EA29" s="350">
        <v>186.80399600000001</v>
      </c>
      <c r="EB29" s="361">
        <v>4.3897769423687709</v>
      </c>
    </row>
    <row r="30" spans="2:132" s="75" customFormat="1" ht="20.100000000000001" customHeight="1">
      <c r="B30" s="422" t="s">
        <v>330</v>
      </c>
      <c r="C30" s="315">
        <v>0</v>
      </c>
      <c r="D30" s="362">
        <v>0</v>
      </c>
      <c r="E30" s="315">
        <v>0</v>
      </c>
      <c r="F30" s="362">
        <v>0</v>
      </c>
      <c r="G30" s="315">
        <v>0</v>
      </c>
      <c r="H30" s="362">
        <v>0</v>
      </c>
      <c r="I30" s="350">
        <v>0</v>
      </c>
      <c r="J30" s="361">
        <v>0</v>
      </c>
      <c r="K30" s="315">
        <v>0</v>
      </c>
      <c r="L30" s="362">
        <v>0</v>
      </c>
      <c r="M30" s="350">
        <v>0</v>
      </c>
      <c r="N30" s="361">
        <v>0</v>
      </c>
      <c r="O30" s="350">
        <v>0</v>
      </c>
      <c r="P30" s="361">
        <v>0</v>
      </c>
      <c r="Q30" s="350">
        <v>0</v>
      </c>
      <c r="R30" s="361">
        <v>0</v>
      </c>
      <c r="S30" s="350">
        <v>0</v>
      </c>
      <c r="T30" s="361">
        <v>0</v>
      </c>
      <c r="U30" s="350">
        <v>0</v>
      </c>
      <c r="V30" s="361">
        <v>0</v>
      </c>
      <c r="W30" s="350">
        <v>0</v>
      </c>
      <c r="X30" s="361">
        <v>0</v>
      </c>
      <c r="Y30" s="350">
        <v>0</v>
      </c>
      <c r="Z30" s="361">
        <v>0</v>
      </c>
      <c r="AA30" s="350">
        <v>0</v>
      </c>
      <c r="AB30" s="361">
        <v>0</v>
      </c>
      <c r="AC30" s="350">
        <v>0</v>
      </c>
      <c r="AD30" s="361">
        <v>0</v>
      </c>
      <c r="AE30" s="350">
        <v>0</v>
      </c>
      <c r="AF30" s="361">
        <v>0</v>
      </c>
      <c r="AG30" s="350" t="s">
        <v>315</v>
      </c>
      <c r="AH30" s="361" t="s">
        <v>309</v>
      </c>
      <c r="AI30" s="350">
        <v>0</v>
      </c>
      <c r="AJ30" s="361">
        <v>0</v>
      </c>
      <c r="AK30" s="350">
        <v>0</v>
      </c>
      <c r="AL30" s="361">
        <v>0</v>
      </c>
      <c r="AM30" s="959">
        <v>0</v>
      </c>
      <c r="AN30" s="614">
        <v>0</v>
      </c>
      <c r="AO30" s="350">
        <v>0</v>
      </c>
      <c r="AP30" s="361">
        <v>0</v>
      </c>
      <c r="AQ30" s="350">
        <v>0</v>
      </c>
      <c r="AR30" s="361">
        <v>0</v>
      </c>
      <c r="AS30" s="350">
        <v>0</v>
      </c>
      <c r="AT30" s="361">
        <v>0</v>
      </c>
      <c r="AU30" s="350">
        <v>0</v>
      </c>
      <c r="AV30" s="361">
        <v>0</v>
      </c>
      <c r="AW30" s="350">
        <v>0</v>
      </c>
      <c r="AX30" s="361">
        <v>0</v>
      </c>
      <c r="AY30" s="350">
        <v>0</v>
      </c>
      <c r="AZ30" s="361">
        <v>0</v>
      </c>
      <c r="BA30" s="350">
        <v>0</v>
      </c>
      <c r="BB30" s="361">
        <v>0</v>
      </c>
      <c r="BC30" s="350" t="s">
        <v>315</v>
      </c>
      <c r="BD30" s="361" t="s">
        <v>309</v>
      </c>
      <c r="BE30" s="350">
        <v>0</v>
      </c>
      <c r="BF30" s="361">
        <v>0</v>
      </c>
      <c r="BG30" s="350">
        <v>0</v>
      </c>
      <c r="BH30" s="361">
        <v>0</v>
      </c>
      <c r="BI30" s="350">
        <v>0</v>
      </c>
      <c r="BJ30" s="361">
        <v>0</v>
      </c>
      <c r="BK30" s="350">
        <v>0</v>
      </c>
      <c r="BL30" s="361">
        <v>0</v>
      </c>
      <c r="BM30" s="350">
        <v>0</v>
      </c>
      <c r="BN30" s="361">
        <v>0</v>
      </c>
      <c r="BO30" s="350">
        <v>0</v>
      </c>
      <c r="BP30" s="361">
        <v>0</v>
      </c>
      <c r="BQ30" s="350">
        <v>0</v>
      </c>
      <c r="BR30" s="361">
        <v>0</v>
      </c>
      <c r="BS30" s="350">
        <v>0</v>
      </c>
      <c r="BT30" s="361">
        <v>0</v>
      </c>
      <c r="BU30" s="350" t="s">
        <v>315</v>
      </c>
      <c r="BV30" s="361" t="s">
        <v>309</v>
      </c>
      <c r="BW30" s="350">
        <v>0</v>
      </c>
      <c r="BX30" s="361">
        <v>0</v>
      </c>
      <c r="BY30" s="350">
        <v>0</v>
      </c>
      <c r="BZ30" s="361">
        <v>0</v>
      </c>
      <c r="CA30" s="350">
        <v>0</v>
      </c>
      <c r="CB30" s="361">
        <v>0</v>
      </c>
      <c r="CC30" s="350">
        <v>0</v>
      </c>
      <c r="CD30" s="361">
        <v>0</v>
      </c>
      <c r="CE30" s="350">
        <v>0</v>
      </c>
      <c r="CF30" s="361">
        <v>0</v>
      </c>
      <c r="CG30" s="350">
        <v>0</v>
      </c>
      <c r="CH30" s="361">
        <v>0</v>
      </c>
      <c r="CI30" s="350">
        <v>0</v>
      </c>
      <c r="CJ30" s="361">
        <v>0</v>
      </c>
      <c r="CK30" s="350">
        <v>0</v>
      </c>
      <c r="CL30" s="361">
        <v>0</v>
      </c>
      <c r="CM30" s="350">
        <v>0</v>
      </c>
      <c r="CN30" s="361">
        <v>0</v>
      </c>
      <c r="CO30" s="350">
        <v>0</v>
      </c>
      <c r="CP30" s="361">
        <v>0</v>
      </c>
      <c r="CQ30" s="350">
        <v>0</v>
      </c>
      <c r="CR30" s="361">
        <v>0</v>
      </c>
      <c r="CS30" s="350">
        <v>0</v>
      </c>
      <c r="CT30" s="361">
        <v>0</v>
      </c>
      <c r="CU30" s="350">
        <v>0</v>
      </c>
      <c r="CV30" s="361">
        <v>0</v>
      </c>
      <c r="CW30" s="350">
        <v>0</v>
      </c>
      <c r="CX30" s="361">
        <v>0</v>
      </c>
      <c r="CY30" s="350">
        <v>0</v>
      </c>
      <c r="CZ30" s="361">
        <v>0</v>
      </c>
      <c r="DA30" s="350">
        <v>0</v>
      </c>
      <c r="DB30" s="361">
        <v>0</v>
      </c>
      <c r="DC30" s="350">
        <v>0</v>
      </c>
      <c r="DD30" s="361">
        <v>0</v>
      </c>
      <c r="DE30" s="350">
        <v>0</v>
      </c>
      <c r="DF30" s="361">
        <v>0</v>
      </c>
      <c r="DG30" s="350" t="s">
        <v>315</v>
      </c>
      <c r="DH30" s="361" t="s">
        <v>309</v>
      </c>
      <c r="DI30" s="350">
        <v>0</v>
      </c>
      <c r="DJ30" s="361">
        <v>0</v>
      </c>
      <c r="DK30" s="350">
        <v>0</v>
      </c>
      <c r="DL30" s="361">
        <v>0</v>
      </c>
      <c r="DM30" s="350">
        <v>0</v>
      </c>
      <c r="DN30" s="361">
        <v>0</v>
      </c>
      <c r="DO30" s="350">
        <v>0</v>
      </c>
      <c r="DP30" s="361">
        <v>0</v>
      </c>
      <c r="DQ30" s="350">
        <v>0</v>
      </c>
      <c r="DR30" s="361">
        <v>0</v>
      </c>
      <c r="DS30" s="350">
        <v>0</v>
      </c>
      <c r="DT30" s="361">
        <v>0</v>
      </c>
      <c r="DU30" s="350">
        <v>0</v>
      </c>
      <c r="DV30" s="361">
        <v>0</v>
      </c>
      <c r="DW30" s="350">
        <v>0</v>
      </c>
      <c r="DX30" s="361">
        <v>0</v>
      </c>
      <c r="DY30" s="350">
        <v>0</v>
      </c>
      <c r="DZ30" s="361">
        <v>0</v>
      </c>
      <c r="EA30" s="350">
        <v>0</v>
      </c>
      <c r="EB30" s="361">
        <v>0</v>
      </c>
    </row>
    <row r="31" spans="2:132" s="75" customFormat="1" ht="20.100000000000001" customHeight="1">
      <c r="B31" s="422"/>
      <c r="C31" s="363"/>
      <c r="D31" s="364"/>
      <c r="E31" s="363"/>
      <c r="F31" s="364"/>
      <c r="G31" s="363"/>
      <c r="H31" s="364"/>
      <c r="I31" s="365"/>
      <c r="J31" s="366"/>
      <c r="K31" s="363"/>
      <c r="L31" s="364"/>
      <c r="M31" s="367"/>
      <c r="N31" s="366"/>
      <c r="O31" s="367"/>
      <c r="P31" s="366"/>
      <c r="Q31" s="367"/>
      <c r="R31" s="366"/>
      <c r="S31" s="367"/>
      <c r="T31" s="366"/>
      <c r="U31" s="367"/>
      <c r="V31" s="366"/>
      <c r="W31" s="367"/>
      <c r="X31" s="366"/>
      <c r="Y31" s="367"/>
      <c r="Z31" s="366"/>
      <c r="AA31" s="367"/>
      <c r="AB31" s="366"/>
      <c r="AC31" s="367"/>
      <c r="AD31" s="366"/>
      <c r="AE31" s="367"/>
      <c r="AF31" s="366"/>
      <c r="AG31" s="367"/>
      <c r="AH31" s="366"/>
      <c r="AI31" s="367"/>
      <c r="AJ31" s="366"/>
      <c r="AK31" s="367"/>
      <c r="AL31" s="366"/>
      <c r="AM31" s="959"/>
      <c r="AN31" s="615"/>
      <c r="AO31" s="367"/>
      <c r="AP31" s="366"/>
      <c r="AQ31" s="367"/>
      <c r="AR31" s="366"/>
      <c r="AS31" s="367"/>
      <c r="AT31" s="366"/>
      <c r="AU31" s="367"/>
      <c r="AV31" s="366"/>
      <c r="AW31" s="367"/>
      <c r="AX31" s="366"/>
      <c r="AY31" s="367"/>
      <c r="AZ31" s="366"/>
      <c r="BA31" s="367"/>
      <c r="BB31" s="366"/>
      <c r="BC31" s="367"/>
      <c r="BD31" s="366"/>
      <c r="BE31" s="367"/>
      <c r="BF31" s="366"/>
      <c r="BG31" s="367"/>
      <c r="BH31" s="366"/>
      <c r="BI31" s="367"/>
      <c r="BJ31" s="366"/>
      <c r="BK31" s="367"/>
      <c r="BL31" s="366"/>
      <c r="BM31" s="367"/>
      <c r="BN31" s="366"/>
      <c r="BO31" s="367"/>
      <c r="BP31" s="366"/>
      <c r="BQ31" s="367"/>
      <c r="BR31" s="366"/>
      <c r="BS31" s="367"/>
      <c r="BT31" s="366"/>
      <c r="BU31" s="367"/>
      <c r="BV31" s="366"/>
      <c r="BW31" s="367"/>
      <c r="BX31" s="366"/>
      <c r="BY31" s="367"/>
      <c r="BZ31" s="366"/>
      <c r="CA31" s="367"/>
      <c r="CB31" s="366"/>
      <c r="CC31" s="367"/>
      <c r="CD31" s="366"/>
      <c r="CE31" s="367"/>
      <c r="CF31" s="366"/>
      <c r="CG31" s="367"/>
      <c r="CH31" s="366"/>
      <c r="CI31" s="367"/>
      <c r="CJ31" s="366"/>
      <c r="CK31" s="367"/>
      <c r="CL31" s="366"/>
      <c r="CM31" s="367"/>
      <c r="CN31" s="366"/>
      <c r="CO31" s="367"/>
      <c r="CP31" s="366"/>
      <c r="CQ31" s="367"/>
      <c r="CR31" s="366"/>
      <c r="CS31" s="367"/>
      <c r="CT31" s="366"/>
      <c r="CU31" s="367"/>
      <c r="CV31" s="366"/>
      <c r="CW31" s="367"/>
      <c r="CX31" s="366"/>
      <c r="CY31" s="367"/>
      <c r="CZ31" s="366"/>
      <c r="DA31" s="367"/>
      <c r="DB31" s="366"/>
      <c r="DC31" s="367"/>
      <c r="DD31" s="366"/>
      <c r="DE31" s="367"/>
      <c r="DF31" s="366"/>
      <c r="DG31" s="367"/>
      <c r="DH31" s="366"/>
      <c r="DI31" s="367"/>
      <c r="DJ31" s="366"/>
      <c r="DK31" s="367"/>
      <c r="DL31" s="366"/>
      <c r="DM31" s="367"/>
      <c r="DN31" s="366"/>
      <c r="DO31" s="367"/>
      <c r="DP31" s="366"/>
      <c r="DQ31" s="367"/>
      <c r="DR31" s="366"/>
      <c r="DS31" s="367"/>
      <c r="DT31" s="366"/>
      <c r="DU31" s="367"/>
      <c r="DV31" s="366"/>
      <c r="DW31" s="367"/>
      <c r="DX31" s="366"/>
      <c r="DY31" s="367"/>
      <c r="DZ31" s="366"/>
      <c r="EA31" s="367"/>
      <c r="EB31" s="366"/>
    </row>
    <row r="32" spans="2:132" s="73" customFormat="1" ht="20.100000000000001" customHeight="1">
      <c r="B32" s="423" t="s">
        <v>331</v>
      </c>
      <c r="C32" s="368"/>
      <c r="D32" s="369"/>
      <c r="E32" s="368"/>
      <c r="F32" s="369"/>
      <c r="G32" s="368"/>
      <c r="H32" s="369"/>
      <c r="I32" s="370"/>
      <c r="J32" s="371"/>
      <c r="K32" s="368"/>
      <c r="L32" s="369"/>
      <c r="M32" s="370"/>
      <c r="N32" s="371"/>
      <c r="O32" s="370"/>
      <c r="P32" s="371"/>
      <c r="Q32" s="370"/>
      <c r="R32" s="371"/>
      <c r="S32" s="370"/>
      <c r="T32" s="371"/>
      <c r="U32" s="370"/>
      <c r="V32" s="371"/>
      <c r="W32" s="370"/>
      <c r="X32" s="371"/>
      <c r="Y32" s="370"/>
      <c r="Z32" s="371"/>
      <c r="AA32" s="370"/>
      <c r="AB32" s="371"/>
      <c r="AC32" s="370"/>
      <c r="AD32" s="371"/>
      <c r="AE32" s="370"/>
      <c r="AF32" s="371"/>
      <c r="AG32" s="370"/>
      <c r="AH32" s="371"/>
      <c r="AI32" s="370"/>
      <c r="AJ32" s="371"/>
      <c r="AK32" s="370"/>
      <c r="AL32" s="371"/>
      <c r="AM32" s="958"/>
      <c r="AN32" s="616"/>
      <c r="AO32" s="370"/>
      <c r="AP32" s="371"/>
      <c r="AQ32" s="370"/>
      <c r="AR32" s="371"/>
      <c r="AS32" s="370"/>
      <c r="AT32" s="371"/>
      <c r="AU32" s="370"/>
      <c r="AV32" s="371"/>
      <c r="AW32" s="370"/>
      <c r="AX32" s="371"/>
      <c r="AY32" s="370"/>
      <c r="AZ32" s="371"/>
      <c r="BA32" s="370"/>
      <c r="BB32" s="371"/>
      <c r="BC32" s="370"/>
      <c r="BD32" s="371"/>
      <c r="BE32" s="370"/>
      <c r="BF32" s="371"/>
      <c r="BG32" s="370"/>
      <c r="BH32" s="371"/>
      <c r="BI32" s="370"/>
      <c r="BJ32" s="371"/>
      <c r="BK32" s="370"/>
      <c r="BL32" s="371"/>
      <c r="BM32" s="370"/>
      <c r="BN32" s="371"/>
      <c r="BO32" s="370"/>
      <c r="BP32" s="371"/>
      <c r="BQ32" s="370"/>
      <c r="BR32" s="371"/>
      <c r="BS32" s="370"/>
      <c r="BT32" s="371"/>
      <c r="BU32" s="370"/>
      <c r="BV32" s="371"/>
      <c r="BW32" s="370"/>
      <c r="BX32" s="371"/>
      <c r="BY32" s="370"/>
      <c r="BZ32" s="371"/>
      <c r="CA32" s="370"/>
      <c r="CB32" s="371"/>
      <c r="CC32" s="370"/>
      <c r="CD32" s="371"/>
      <c r="CE32" s="370"/>
      <c r="CF32" s="371"/>
      <c r="CG32" s="370"/>
      <c r="CH32" s="371"/>
      <c r="CI32" s="370"/>
      <c r="CJ32" s="371"/>
      <c r="CK32" s="370"/>
      <c r="CL32" s="371"/>
      <c r="CM32" s="370"/>
      <c r="CN32" s="371"/>
      <c r="CO32" s="370"/>
      <c r="CP32" s="371"/>
      <c r="CQ32" s="370"/>
      <c r="CR32" s="371"/>
      <c r="CS32" s="370"/>
      <c r="CT32" s="371"/>
      <c r="CU32" s="370"/>
      <c r="CV32" s="371"/>
      <c r="CW32" s="370"/>
      <c r="CX32" s="371"/>
      <c r="CY32" s="370"/>
      <c r="CZ32" s="371"/>
      <c r="DA32" s="370"/>
      <c r="DB32" s="371"/>
      <c r="DC32" s="370"/>
      <c r="DD32" s="371"/>
      <c r="DE32" s="370"/>
      <c r="DF32" s="371"/>
      <c r="DG32" s="370"/>
      <c r="DH32" s="371"/>
      <c r="DI32" s="370"/>
      <c r="DJ32" s="371"/>
      <c r="DK32" s="370"/>
      <c r="DL32" s="371"/>
      <c r="DM32" s="370"/>
      <c r="DN32" s="371"/>
      <c r="DO32" s="370"/>
      <c r="DP32" s="371"/>
      <c r="DQ32" s="370"/>
      <c r="DR32" s="371"/>
      <c r="DS32" s="370"/>
      <c r="DT32" s="371"/>
      <c r="DU32" s="370"/>
      <c r="DV32" s="371"/>
      <c r="DW32" s="370"/>
      <c r="DX32" s="371"/>
      <c r="DY32" s="370"/>
      <c r="DZ32" s="371"/>
      <c r="EA32" s="370"/>
      <c r="EB32" s="371"/>
    </row>
    <row r="33" spans="2:132" s="74" customFormat="1" ht="20.100000000000001" customHeight="1">
      <c r="B33" s="423" t="s">
        <v>324</v>
      </c>
      <c r="C33" s="344">
        <v>315.68716000000001</v>
      </c>
      <c r="D33" s="349">
        <v>100</v>
      </c>
      <c r="E33" s="344">
        <v>57.975823000000005</v>
      </c>
      <c r="F33" s="349">
        <v>100</v>
      </c>
      <c r="G33" s="344">
        <v>587.90455899999995</v>
      </c>
      <c r="H33" s="349">
        <v>100</v>
      </c>
      <c r="I33" s="345">
        <v>1559.8541569999998</v>
      </c>
      <c r="J33" s="348">
        <v>100</v>
      </c>
      <c r="K33" s="344">
        <v>165.78131099999999</v>
      </c>
      <c r="L33" s="349">
        <v>100.00000000000001</v>
      </c>
      <c r="M33" s="345">
        <v>1615.3780609999997</v>
      </c>
      <c r="N33" s="348">
        <v>100.00000000000003</v>
      </c>
      <c r="O33" s="345">
        <v>111.515593</v>
      </c>
      <c r="P33" s="348">
        <v>100</v>
      </c>
      <c r="Q33" s="345">
        <v>20415.372995999998</v>
      </c>
      <c r="R33" s="348">
        <v>100</v>
      </c>
      <c r="S33" s="345">
        <v>14308.095020000001</v>
      </c>
      <c r="T33" s="348">
        <v>99.999999999999986</v>
      </c>
      <c r="U33" s="345">
        <v>1235.0313920000001</v>
      </c>
      <c r="V33" s="348">
        <v>100</v>
      </c>
      <c r="W33" s="345">
        <v>6741.2143029999988</v>
      </c>
      <c r="X33" s="348">
        <v>100.00000000000001</v>
      </c>
      <c r="Y33" s="345">
        <v>339.88611399999996</v>
      </c>
      <c r="Z33" s="348">
        <v>100.00000000000001</v>
      </c>
      <c r="AA33" s="345">
        <v>12.109077999999998</v>
      </c>
      <c r="AB33" s="348">
        <v>100.00000000000001</v>
      </c>
      <c r="AC33" s="345">
        <v>3508.1060837800005</v>
      </c>
      <c r="AD33" s="348">
        <v>100</v>
      </c>
      <c r="AE33" s="345">
        <v>272.69953103</v>
      </c>
      <c r="AF33" s="348">
        <v>100</v>
      </c>
      <c r="AG33" s="345" t="s">
        <v>315</v>
      </c>
      <c r="AH33" s="348" t="s">
        <v>309</v>
      </c>
      <c r="AI33" s="345">
        <v>4619.0990380000003</v>
      </c>
      <c r="AJ33" s="348">
        <v>100</v>
      </c>
      <c r="AK33" s="345">
        <v>111.12077299999999</v>
      </c>
      <c r="AL33" s="348">
        <v>100</v>
      </c>
      <c r="AM33" s="955">
        <v>8.8823900000000009</v>
      </c>
      <c r="AN33" s="610">
        <v>100</v>
      </c>
      <c r="AO33" s="345">
        <v>315.37176099999999</v>
      </c>
      <c r="AP33" s="348">
        <v>99.999999999999986</v>
      </c>
      <c r="AQ33" s="345">
        <v>9.9596970000000002</v>
      </c>
      <c r="AR33" s="348">
        <v>100</v>
      </c>
      <c r="AS33" s="345">
        <v>67.723884999999996</v>
      </c>
      <c r="AT33" s="348">
        <v>100.00000000000001</v>
      </c>
      <c r="AU33" s="345">
        <v>17759.537319999999</v>
      </c>
      <c r="AV33" s="348">
        <v>100.00000000000001</v>
      </c>
      <c r="AW33" s="345">
        <v>2097.555672</v>
      </c>
      <c r="AX33" s="348">
        <v>100.00000000000001</v>
      </c>
      <c r="AY33" s="345">
        <v>213.42555800000005</v>
      </c>
      <c r="AZ33" s="348">
        <v>99.999999999999972</v>
      </c>
      <c r="BA33" s="345">
        <v>1190.159298</v>
      </c>
      <c r="BB33" s="348">
        <v>100</v>
      </c>
      <c r="BC33" s="345" t="s">
        <v>315</v>
      </c>
      <c r="BD33" s="348" t="s">
        <v>309</v>
      </c>
      <c r="BE33" s="345">
        <v>40866.586744</v>
      </c>
      <c r="BF33" s="348">
        <v>99.999999999999972</v>
      </c>
      <c r="BG33" s="345">
        <v>0</v>
      </c>
      <c r="BH33" s="348" t="s">
        <v>309</v>
      </c>
      <c r="BI33" s="345">
        <v>5.3973930000000001</v>
      </c>
      <c r="BJ33" s="348">
        <v>100</v>
      </c>
      <c r="BK33" s="345">
        <v>457.5875221</v>
      </c>
      <c r="BL33" s="348">
        <v>100</v>
      </c>
      <c r="BM33" s="345">
        <v>12.443152</v>
      </c>
      <c r="BN33" s="348">
        <v>100</v>
      </c>
      <c r="BO33" s="345">
        <v>2854.7708029999999</v>
      </c>
      <c r="BP33" s="348">
        <v>100.00000000000001</v>
      </c>
      <c r="BQ33" s="345">
        <v>507.56533600000006</v>
      </c>
      <c r="BR33" s="348">
        <v>100</v>
      </c>
      <c r="BS33" s="345">
        <v>26.293248999999999</v>
      </c>
      <c r="BT33" s="348">
        <v>100</v>
      </c>
      <c r="BU33" s="345" t="s">
        <v>315</v>
      </c>
      <c r="BV33" s="348" t="s">
        <v>309</v>
      </c>
      <c r="BW33" s="345">
        <v>13.646530999999998</v>
      </c>
      <c r="BX33" s="348">
        <v>100.00000000000001</v>
      </c>
      <c r="BY33" s="345">
        <v>179.74680499999999</v>
      </c>
      <c r="BZ33" s="348">
        <v>100</v>
      </c>
      <c r="CA33" s="345">
        <v>79.515809000000004</v>
      </c>
      <c r="CB33" s="348">
        <v>100</v>
      </c>
      <c r="CC33" s="345">
        <v>14385.617994</v>
      </c>
      <c r="CD33" s="348">
        <v>100</v>
      </c>
      <c r="CE33" s="345">
        <v>416.89116100000001</v>
      </c>
      <c r="CF33" s="348">
        <v>100</v>
      </c>
      <c r="CG33" s="345">
        <v>7366.9635969999999</v>
      </c>
      <c r="CH33" s="348">
        <v>100</v>
      </c>
      <c r="CI33" s="345">
        <v>5210.4219709999998</v>
      </c>
      <c r="CJ33" s="348">
        <v>100.00000000000001</v>
      </c>
      <c r="CK33" s="345">
        <v>1654.3301409999999</v>
      </c>
      <c r="CL33" s="348">
        <v>100</v>
      </c>
      <c r="CM33" s="345">
        <v>227.63506818000002</v>
      </c>
      <c r="CN33" s="348">
        <v>99.999999999999972</v>
      </c>
      <c r="CO33" s="345">
        <v>369.271143</v>
      </c>
      <c r="CP33" s="348">
        <v>100</v>
      </c>
      <c r="CQ33" s="345">
        <v>977.95023800000001</v>
      </c>
      <c r="CR33" s="348">
        <v>100</v>
      </c>
      <c r="CS33" s="345">
        <v>295.91970800000001</v>
      </c>
      <c r="CT33" s="348">
        <v>100.00000000000001</v>
      </c>
      <c r="CU33" s="345">
        <v>299.19793600000003</v>
      </c>
      <c r="CV33" s="348">
        <v>100</v>
      </c>
      <c r="CW33" s="345">
        <v>5.8107160000000002</v>
      </c>
      <c r="CX33" s="348">
        <v>100</v>
      </c>
      <c r="CY33" s="345">
        <v>59.321161000000004</v>
      </c>
      <c r="CZ33" s="348">
        <v>100</v>
      </c>
      <c r="DA33" s="345">
        <v>620.40291500000012</v>
      </c>
      <c r="DB33" s="348">
        <v>99.999999999999972</v>
      </c>
      <c r="DC33" s="345">
        <v>159.22870600000002</v>
      </c>
      <c r="DD33" s="348">
        <v>99.999999999999986</v>
      </c>
      <c r="DE33" s="345">
        <v>1293.8316870000001</v>
      </c>
      <c r="DF33" s="348">
        <v>99.999999999999986</v>
      </c>
      <c r="DG33" s="345" t="s">
        <v>315</v>
      </c>
      <c r="DH33" s="348" t="s">
        <v>309</v>
      </c>
      <c r="DI33" s="345">
        <v>790.50376800000004</v>
      </c>
      <c r="DJ33" s="348">
        <v>100</v>
      </c>
      <c r="DK33" s="345">
        <v>257.74546299999997</v>
      </c>
      <c r="DL33" s="348">
        <v>100</v>
      </c>
      <c r="DM33" s="345">
        <v>14552.667682000001</v>
      </c>
      <c r="DN33" s="348">
        <v>99.999999999999986</v>
      </c>
      <c r="DO33" s="345">
        <v>9662.0777569999991</v>
      </c>
      <c r="DP33" s="348">
        <v>100.00000000000003</v>
      </c>
      <c r="DQ33" s="345">
        <v>1604.772933</v>
      </c>
      <c r="DR33" s="348">
        <v>100</v>
      </c>
      <c r="DS33" s="345">
        <v>34.939065999999997</v>
      </c>
      <c r="DT33" s="348">
        <v>100.00000000000001</v>
      </c>
      <c r="DU33" s="345">
        <v>14676.628204000001</v>
      </c>
      <c r="DV33" s="348">
        <v>100</v>
      </c>
      <c r="DW33" s="345">
        <v>20.765129999999999</v>
      </c>
      <c r="DX33" s="348">
        <v>100</v>
      </c>
      <c r="DY33" s="345">
        <v>1061.0891809999998</v>
      </c>
      <c r="DZ33" s="348">
        <v>100.00000000000001</v>
      </c>
      <c r="EA33" s="345">
        <v>223.27943399999998</v>
      </c>
      <c r="EB33" s="348">
        <v>100</v>
      </c>
    </row>
    <row r="34" spans="2:132" s="75" customFormat="1" ht="20.100000000000001" customHeight="1">
      <c r="B34" s="422" t="s">
        <v>325</v>
      </c>
      <c r="C34" s="315">
        <v>26.802951</v>
      </c>
      <c r="D34" s="362">
        <v>8.4903519674351031</v>
      </c>
      <c r="E34" s="315">
        <v>5.9778209999999996</v>
      </c>
      <c r="F34" s="362">
        <v>10.310885970519124</v>
      </c>
      <c r="G34" s="315">
        <v>111.27113900000001</v>
      </c>
      <c r="H34" s="362">
        <v>18.926735181177598</v>
      </c>
      <c r="I34" s="350">
        <v>242.92896500000001</v>
      </c>
      <c r="J34" s="361">
        <v>15.573825534254743</v>
      </c>
      <c r="K34" s="315">
        <v>23.110733</v>
      </c>
      <c r="L34" s="362">
        <v>13.940493569869286</v>
      </c>
      <c r="M34" s="350">
        <v>447.25741799999997</v>
      </c>
      <c r="N34" s="361">
        <v>27.68747631270449</v>
      </c>
      <c r="O34" s="350">
        <v>19.698053000000002</v>
      </c>
      <c r="P34" s="361">
        <v>17.663944987496055</v>
      </c>
      <c r="Q34" s="350">
        <v>3336.7790709999999</v>
      </c>
      <c r="R34" s="361">
        <v>16.344443335195386</v>
      </c>
      <c r="S34" s="350">
        <v>3608.6373560000002</v>
      </c>
      <c r="T34" s="361">
        <v>25.220949056850756</v>
      </c>
      <c r="U34" s="350">
        <v>209.26748900000001</v>
      </c>
      <c r="V34" s="361">
        <v>16.944305250501682</v>
      </c>
      <c r="W34" s="350">
        <v>1014.6217779999999</v>
      </c>
      <c r="X34" s="361">
        <v>15.051023931229562</v>
      </c>
      <c r="Y34" s="350">
        <v>78.412104999999997</v>
      </c>
      <c r="Z34" s="361">
        <v>23.070111360889552</v>
      </c>
      <c r="AA34" s="350">
        <v>4.2399829999999996</v>
      </c>
      <c r="AB34" s="361">
        <v>35.014911952834069</v>
      </c>
      <c r="AC34" s="350">
        <v>737.62457327000027</v>
      </c>
      <c r="AD34" s="361">
        <v>21.026290415801977</v>
      </c>
      <c r="AE34" s="350">
        <v>58.711203990000008</v>
      </c>
      <c r="AF34" s="361">
        <v>21.529631447566047</v>
      </c>
      <c r="AG34" s="350" t="s">
        <v>315</v>
      </c>
      <c r="AH34" s="361" t="s">
        <v>309</v>
      </c>
      <c r="AI34" s="350">
        <v>472.675274</v>
      </c>
      <c r="AJ34" s="361">
        <v>10.233062121236985</v>
      </c>
      <c r="AK34" s="350">
        <v>70.680295999999998</v>
      </c>
      <c r="AL34" s="361">
        <v>63.606735349114253</v>
      </c>
      <c r="AM34" s="959">
        <v>5.5080109999999998</v>
      </c>
      <c r="AN34" s="614">
        <v>62.010461148407124</v>
      </c>
      <c r="AO34" s="350">
        <v>76.960740999999999</v>
      </c>
      <c r="AP34" s="361">
        <v>24.403180790812783</v>
      </c>
      <c r="AQ34" s="350">
        <v>9.9596970000000002</v>
      </c>
      <c r="AR34" s="361">
        <v>100</v>
      </c>
      <c r="AS34" s="350">
        <v>9.1465510000000005</v>
      </c>
      <c r="AT34" s="361">
        <v>13.505650185307594</v>
      </c>
      <c r="AU34" s="350">
        <v>3054.0664160000001</v>
      </c>
      <c r="AV34" s="361">
        <v>17.196767916699311</v>
      </c>
      <c r="AW34" s="350">
        <v>597.43070399999999</v>
      </c>
      <c r="AX34" s="361">
        <v>28.482233486101244</v>
      </c>
      <c r="AY34" s="350">
        <v>58.239086999999998</v>
      </c>
      <c r="AZ34" s="361">
        <v>27.287775440652702</v>
      </c>
      <c r="BA34" s="350">
        <v>73.340520999999995</v>
      </c>
      <c r="BB34" s="361">
        <v>6.162244089782341</v>
      </c>
      <c r="BC34" s="350" t="s">
        <v>315</v>
      </c>
      <c r="BD34" s="361" t="s">
        <v>309</v>
      </c>
      <c r="BE34" s="350">
        <v>5413.1683489999996</v>
      </c>
      <c r="BF34" s="361">
        <v>13.245951718232881</v>
      </c>
      <c r="BG34" s="350">
        <v>0</v>
      </c>
      <c r="BH34" s="361" t="s">
        <v>309</v>
      </c>
      <c r="BI34" s="350">
        <v>2.3525390000000002</v>
      </c>
      <c r="BJ34" s="361">
        <v>43.586579669110627</v>
      </c>
      <c r="BK34" s="350">
        <v>47.374660270000007</v>
      </c>
      <c r="BL34" s="361">
        <v>10.353136390735513</v>
      </c>
      <c r="BM34" s="350">
        <v>3.4261710000000001</v>
      </c>
      <c r="BN34" s="361">
        <v>27.534590913942065</v>
      </c>
      <c r="BO34" s="350">
        <v>147.570921</v>
      </c>
      <c r="BP34" s="361">
        <v>5.1692738641197318</v>
      </c>
      <c r="BQ34" s="350">
        <v>112.039315</v>
      </c>
      <c r="BR34" s="361">
        <v>22.073870505609154</v>
      </c>
      <c r="BS34" s="350">
        <v>26.293248999999999</v>
      </c>
      <c r="BT34" s="361">
        <v>100</v>
      </c>
      <c r="BU34" s="350" t="s">
        <v>315</v>
      </c>
      <c r="BV34" s="361" t="s">
        <v>309</v>
      </c>
      <c r="BW34" s="350">
        <v>0.44164500000000001</v>
      </c>
      <c r="BX34" s="361">
        <v>3.2363169804839051</v>
      </c>
      <c r="BY34" s="350">
        <v>8.2624910000000007</v>
      </c>
      <c r="BZ34" s="361">
        <v>4.5967387292363844</v>
      </c>
      <c r="CA34" s="350">
        <v>5.6810700000000001</v>
      </c>
      <c r="CB34" s="361">
        <v>7.1445792622194153</v>
      </c>
      <c r="CC34" s="350">
        <v>3030.0159709999998</v>
      </c>
      <c r="CD34" s="361">
        <v>21.06281407071819</v>
      </c>
      <c r="CE34" s="350">
        <v>22.978384999999999</v>
      </c>
      <c r="CF34" s="361">
        <v>5.5118426941174699</v>
      </c>
      <c r="CG34" s="350">
        <v>1243.3014350000001</v>
      </c>
      <c r="CH34" s="361">
        <v>16.876714790694791</v>
      </c>
      <c r="CI34" s="350">
        <v>609.84488099999999</v>
      </c>
      <c r="CJ34" s="361">
        <v>11.704328063912197</v>
      </c>
      <c r="CK34" s="350">
        <v>109.470536</v>
      </c>
      <c r="CL34" s="361">
        <v>6.6172122049246997</v>
      </c>
      <c r="CM34" s="350">
        <v>21.447583479999999</v>
      </c>
      <c r="CN34" s="361">
        <v>9.4219153715984341</v>
      </c>
      <c r="CO34" s="350">
        <v>72.479375000000005</v>
      </c>
      <c r="CP34" s="361">
        <v>19.627684527734679</v>
      </c>
      <c r="CQ34" s="350">
        <v>172.74621200000001</v>
      </c>
      <c r="CR34" s="361">
        <v>17.664110635453419</v>
      </c>
      <c r="CS34" s="350">
        <v>70.008797000000001</v>
      </c>
      <c r="CT34" s="361">
        <v>23.658038010770138</v>
      </c>
      <c r="CU34" s="350">
        <v>133.67454900000001</v>
      </c>
      <c r="CV34" s="361">
        <v>44.677630730714668</v>
      </c>
      <c r="CW34" s="350">
        <v>5.8107160000000002</v>
      </c>
      <c r="CX34" s="361">
        <v>100</v>
      </c>
      <c r="CY34" s="350">
        <v>48.113514000000002</v>
      </c>
      <c r="CZ34" s="361">
        <v>81.106831337977354</v>
      </c>
      <c r="DA34" s="350">
        <v>161.70787300000001</v>
      </c>
      <c r="DB34" s="361">
        <v>26.064976338803948</v>
      </c>
      <c r="DC34" s="350">
        <v>119.23588100000001</v>
      </c>
      <c r="DD34" s="361">
        <v>74.883407643845317</v>
      </c>
      <c r="DE34" s="350">
        <v>188.58724599999999</v>
      </c>
      <c r="DF34" s="361">
        <v>14.575871645041877</v>
      </c>
      <c r="DG34" s="350" t="s">
        <v>315</v>
      </c>
      <c r="DH34" s="361" t="s">
        <v>309</v>
      </c>
      <c r="DI34" s="350">
        <v>402.11030499999998</v>
      </c>
      <c r="DJ34" s="361">
        <v>50.867601304083855</v>
      </c>
      <c r="DK34" s="350">
        <v>175.36520999999999</v>
      </c>
      <c r="DL34" s="361">
        <v>68.038136523861908</v>
      </c>
      <c r="DM34" s="350">
        <v>2323.7950030000002</v>
      </c>
      <c r="DN34" s="361">
        <v>15.968171979040454</v>
      </c>
      <c r="DO34" s="350">
        <v>1928.8627389999999</v>
      </c>
      <c r="DP34" s="361">
        <v>19.963229312686643</v>
      </c>
      <c r="DQ34" s="350">
        <v>111.658331</v>
      </c>
      <c r="DR34" s="361">
        <v>6.9578897240784903</v>
      </c>
      <c r="DS34" s="350">
        <v>2.4117109999999999</v>
      </c>
      <c r="DT34" s="361">
        <v>6.9026201215567697</v>
      </c>
      <c r="DU34" s="350">
        <v>2572.193988</v>
      </c>
      <c r="DV34" s="361">
        <v>17.525782844992751</v>
      </c>
      <c r="DW34" s="350">
        <v>10.884263000000001</v>
      </c>
      <c r="DX34" s="361">
        <v>52.416060000587528</v>
      </c>
      <c r="DY34" s="350">
        <v>163.601699</v>
      </c>
      <c r="DZ34" s="361">
        <v>15.41827981374923</v>
      </c>
      <c r="EA34" s="350">
        <v>26.277121000000001</v>
      </c>
      <c r="EB34" s="361">
        <v>11.768715339900048</v>
      </c>
    </row>
    <row r="35" spans="2:132" s="75" customFormat="1" ht="20.100000000000001" customHeight="1">
      <c r="B35" s="422" t="s">
        <v>326</v>
      </c>
      <c r="C35" s="315">
        <v>6.596819</v>
      </c>
      <c r="D35" s="362">
        <v>2.0896697223922569</v>
      </c>
      <c r="E35" s="315">
        <v>14.572945000000001</v>
      </c>
      <c r="F35" s="362">
        <v>25.136245155157177</v>
      </c>
      <c r="G35" s="315">
        <v>114.23433</v>
      </c>
      <c r="H35" s="362">
        <v>19.430761039565269</v>
      </c>
      <c r="I35" s="350">
        <v>165.98958500000001</v>
      </c>
      <c r="J35" s="361">
        <v>10.641352863349777</v>
      </c>
      <c r="K35" s="315">
        <v>11.651973</v>
      </c>
      <c r="L35" s="362">
        <v>7.0285202413437302</v>
      </c>
      <c r="M35" s="350">
        <v>143.705994</v>
      </c>
      <c r="N35" s="361">
        <v>8.8961214386580689</v>
      </c>
      <c r="O35" s="350">
        <v>14.751306</v>
      </c>
      <c r="P35" s="361">
        <v>13.228020945913816</v>
      </c>
      <c r="Q35" s="350">
        <v>4886.8250770000004</v>
      </c>
      <c r="R35" s="361">
        <v>23.936986495213581</v>
      </c>
      <c r="S35" s="350">
        <v>1092.556814</v>
      </c>
      <c r="T35" s="361">
        <v>7.6359348499769748</v>
      </c>
      <c r="U35" s="350">
        <v>146.374267</v>
      </c>
      <c r="V35" s="361">
        <v>11.851866110298838</v>
      </c>
      <c r="W35" s="350">
        <v>737.95559500000002</v>
      </c>
      <c r="X35" s="361">
        <v>10.94692383049731</v>
      </c>
      <c r="Y35" s="350">
        <v>33.126767000000001</v>
      </c>
      <c r="Z35" s="361">
        <v>9.7464314179072371</v>
      </c>
      <c r="AA35" s="350">
        <v>0.299344</v>
      </c>
      <c r="AB35" s="361">
        <v>2.4720626954422129</v>
      </c>
      <c r="AC35" s="350">
        <v>437.87713624999998</v>
      </c>
      <c r="AD35" s="361">
        <v>12.48186701863318</v>
      </c>
      <c r="AE35" s="350">
        <v>37.626167719999991</v>
      </c>
      <c r="AF35" s="361">
        <v>13.797664989699118</v>
      </c>
      <c r="AG35" s="350" t="s">
        <v>315</v>
      </c>
      <c r="AH35" s="361" t="s">
        <v>309</v>
      </c>
      <c r="AI35" s="350">
        <v>363.539535</v>
      </c>
      <c r="AJ35" s="361">
        <v>7.8703559289217377</v>
      </c>
      <c r="AK35" s="350">
        <v>11.124777</v>
      </c>
      <c r="AL35" s="361">
        <v>10.011428736191389</v>
      </c>
      <c r="AM35" s="959">
        <v>1.7244330000000001</v>
      </c>
      <c r="AN35" s="614">
        <v>19.414065358535261</v>
      </c>
      <c r="AO35" s="350">
        <v>219.21200099999999</v>
      </c>
      <c r="AP35" s="361">
        <v>69.509077256920278</v>
      </c>
      <c r="AQ35" s="350">
        <v>0</v>
      </c>
      <c r="AR35" s="361">
        <v>0</v>
      </c>
      <c r="AS35" s="350">
        <v>36.267333000000001</v>
      </c>
      <c r="AT35" s="361">
        <v>53.551760948149983</v>
      </c>
      <c r="AU35" s="350">
        <v>2466.7094739999998</v>
      </c>
      <c r="AV35" s="361">
        <v>13.889491767457823</v>
      </c>
      <c r="AW35" s="350">
        <v>413.59270099999998</v>
      </c>
      <c r="AX35" s="361">
        <v>19.717841415176512</v>
      </c>
      <c r="AY35" s="350">
        <v>28.568736000000001</v>
      </c>
      <c r="AZ35" s="361">
        <v>13.38580827325282</v>
      </c>
      <c r="BA35" s="350">
        <v>56.014032999999998</v>
      </c>
      <c r="BB35" s="361">
        <v>4.7064315755150279</v>
      </c>
      <c r="BC35" s="350" t="s">
        <v>315</v>
      </c>
      <c r="BD35" s="361" t="s">
        <v>309</v>
      </c>
      <c r="BE35" s="350">
        <v>6085.110651</v>
      </c>
      <c r="BF35" s="361">
        <v>14.890185689152059</v>
      </c>
      <c r="BG35" s="350">
        <v>0</v>
      </c>
      <c r="BH35" s="361" t="s">
        <v>309</v>
      </c>
      <c r="BI35" s="350">
        <v>3.0448539999999999</v>
      </c>
      <c r="BJ35" s="361">
        <v>56.413420330889373</v>
      </c>
      <c r="BK35" s="350">
        <v>66.163963640000006</v>
      </c>
      <c r="BL35" s="361">
        <v>14.459302416367182</v>
      </c>
      <c r="BM35" s="350">
        <v>1.0621050000000001</v>
      </c>
      <c r="BN35" s="361">
        <v>8.5356588105650424</v>
      </c>
      <c r="BO35" s="350">
        <v>88.117613000000006</v>
      </c>
      <c r="BP35" s="361">
        <v>3.0866790744601857</v>
      </c>
      <c r="BQ35" s="350">
        <v>32.437534999999997</v>
      </c>
      <c r="BR35" s="361">
        <v>6.3908097538008368</v>
      </c>
      <c r="BS35" s="350">
        <v>0</v>
      </c>
      <c r="BT35" s="361">
        <v>0</v>
      </c>
      <c r="BU35" s="350" t="s">
        <v>315</v>
      </c>
      <c r="BV35" s="361" t="s">
        <v>309</v>
      </c>
      <c r="BW35" s="350">
        <v>0.87794899999999998</v>
      </c>
      <c r="BX35" s="361">
        <v>6.43349580930128</v>
      </c>
      <c r="BY35" s="350">
        <v>4.8239970000000003</v>
      </c>
      <c r="BZ35" s="361">
        <v>2.6837734334137404</v>
      </c>
      <c r="CA35" s="350">
        <v>0.101135</v>
      </c>
      <c r="CB35" s="361">
        <v>0.12718854435600346</v>
      </c>
      <c r="CC35" s="350">
        <v>1898.261669</v>
      </c>
      <c r="CD35" s="361">
        <v>13.19555176421154</v>
      </c>
      <c r="CE35" s="350">
        <v>20.690104000000002</v>
      </c>
      <c r="CF35" s="361">
        <v>4.9629509895029891</v>
      </c>
      <c r="CG35" s="350">
        <v>193.52610899999999</v>
      </c>
      <c r="CH35" s="361">
        <v>2.6269453683578448</v>
      </c>
      <c r="CI35" s="350">
        <v>382.626914</v>
      </c>
      <c r="CJ35" s="361">
        <v>7.343491873203603</v>
      </c>
      <c r="CK35" s="350">
        <v>75.078137999999996</v>
      </c>
      <c r="CL35" s="361">
        <v>4.538280246445682</v>
      </c>
      <c r="CM35" s="350">
        <v>38.340856730000006</v>
      </c>
      <c r="CN35" s="361">
        <v>16.8431239687913</v>
      </c>
      <c r="CO35" s="350">
        <v>68.248150999999993</v>
      </c>
      <c r="CP35" s="361">
        <v>18.481853319364301</v>
      </c>
      <c r="CQ35" s="350">
        <v>75.767336999999998</v>
      </c>
      <c r="CR35" s="361">
        <v>7.7475656793081118</v>
      </c>
      <c r="CS35" s="350">
        <v>25.0593</v>
      </c>
      <c r="CT35" s="361">
        <v>8.4682768070317227</v>
      </c>
      <c r="CU35" s="350">
        <v>165.52338700000001</v>
      </c>
      <c r="CV35" s="361">
        <v>55.322369269285332</v>
      </c>
      <c r="CW35" s="350">
        <v>0</v>
      </c>
      <c r="CX35" s="361">
        <v>0</v>
      </c>
      <c r="CY35" s="350">
        <v>11.207647</v>
      </c>
      <c r="CZ35" s="361">
        <v>18.893168662022646</v>
      </c>
      <c r="DA35" s="350">
        <v>68.207685999999995</v>
      </c>
      <c r="DB35" s="361">
        <v>10.994095022909423</v>
      </c>
      <c r="DC35" s="350">
        <v>38.550691</v>
      </c>
      <c r="DD35" s="361">
        <v>24.210892601237365</v>
      </c>
      <c r="DE35" s="350">
        <v>234.93355</v>
      </c>
      <c r="DF35" s="361">
        <v>18.157968486978319</v>
      </c>
      <c r="DG35" s="350" t="s">
        <v>315</v>
      </c>
      <c r="DH35" s="361" t="s">
        <v>309</v>
      </c>
      <c r="DI35" s="350">
        <v>75.024037000000007</v>
      </c>
      <c r="DJ35" s="361">
        <v>9.4906615296487757</v>
      </c>
      <c r="DK35" s="350">
        <v>23.152825</v>
      </c>
      <c r="DL35" s="361">
        <v>8.9828254319262264</v>
      </c>
      <c r="DM35" s="350">
        <v>1535.984588</v>
      </c>
      <c r="DN35" s="361">
        <v>10.554659953513806</v>
      </c>
      <c r="DO35" s="350">
        <v>1535.464753</v>
      </c>
      <c r="DP35" s="361">
        <v>15.891662141588375</v>
      </c>
      <c r="DQ35" s="350">
        <v>21.154765000000001</v>
      </c>
      <c r="DR35" s="361">
        <v>1.3182403918324315</v>
      </c>
      <c r="DS35" s="350">
        <v>1.012715</v>
      </c>
      <c r="DT35" s="361">
        <v>2.8985176650114233</v>
      </c>
      <c r="DU35" s="350">
        <v>1394.2992959999999</v>
      </c>
      <c r="DV35" s="361">
        <v>9.5001336589012624</v>
      </c>
      <c r="DW35" s="350">
        <v>4.2963899999999997</v>
      </c>
      <c r="DX35" s="361">
        <v>20.690407428222215</v>
      </c>
      <c r="DY35" s="350">
        <v>117.966787</v>
      </c>
      <c r="DZ35" s="361">
        <v>11.11751859432068</v>
      </c>
      <c r="EA35" s="350">
        <v>11.167483000000001</v>
      </c>
      <c r="EB35" s="361">
        <v>5.0015726034131749</v>
      </c>
    </row>
    <row r="36" spans="2:132" s="75" customFormat="1" ht="20.100000000000001" customHeight="1">
      <c r="B36" s="422" t="s">
        <v>327</v>
      </c>
      <c r="C36" s="315">
        <v>6.4537129999999996</v>
      </c>
      <c r="D36" s="362">
        <v>2.0443381352602366</v>
      </c>
      <c r="E36" s="315">
        <v>4.952483</v>
      </c>
      <c r="F36" s="362">
        <v>8.5423246169355789</v>
      </c>
      <c r="G36" s="315">
        <v>76.369846999999993</v>
      </c>
      <c r="H36" s="362">
        <v>12.990177713522375</v>
      </c>
      <c r="I36" s="350">
        <v>195.413916</v>
      </c>
      <c r="J36" s="361">
        <v>12.527704280753474</v>
      </c>
      <c r="K36" s="315">
        <v>19.070276</v>
      </c>
      <c r="L36" s="362">
        <v>11.503272525091807</v>
      </c>
      <c r="M36" s="350">
        <v>214.88474099999999</v>
      </c>
      <c r="N36" s="361">
        <v>13.302442702915974</v>
      </c>
      <c r="O36" s="350">
        <v>17.380375000000001</v>
      </c>
      <c r="P36" s="361">
        <v>15.585600661245644</v>
      </c>
      <c r="Q36" s="350">
        <v>1988.175387</v>
      </c>
      <c r="R36" s="361">
        <v>9.7386189681155706</v>
      </c>
      <c r="S36" s="350">
        <v>1904.300911</v>
      </c>
      <c r="T36" s="361">
        <v>13.30925541337368</v>
      </c>
      <c r="U36" s="350">
        <v>90.826238000000004</v>
      </c>
      <c r="V36" s="361">
        <v>7.3541643223267963</v>
      </c>
      <c r="W36" s="350">
        <v>904.00857199999996</v>
      </c>
      <c r="X36" s="361">
        <v>13.410174063116417</v>
      </c>
      <c r="Y36" s="350">
        <v>4.6383099999999997</v>
      </c>
      <c r="Z36" s="361">
        <v>1.3646659304239772</v>
      </c>
      <c r="AA36" s="350">
        <v>0</v>
      </c>
      <c r="AB36" s="361">
        <v>0</v>
      </c>
      <c r="AC36" s="350">
        <v>487.84224021000006</v>
      </c>
      <c r="AD36" s="361">
        <v>13.906142760778426</v>
      </c>
      <c r="AE36" s="350">
        <v>6.3033809999999999</v>
      </c>
      <c r="AF36" s="361">
        <v>2.3114748221941599</v>
      </c>
      <c r="AG36" s="350" t="s">
        <v>315</v>
      </c>
      <c r="AH36" s="361" t="s">
        <v>309</v>
      </c>
      <c r="AI36" s="350">
        <v>567.57402200000001</v>
      </c>
      <c r="AJ36" s="361">
        <v>12.287548228144313</v>
      </c>
      <c r="AK36" s="350">
        <v>1.7708889999999999</v>
      </c>
      <c r="AL36" s="361">
        <v>1.5936615199752078</v>
      </c>
      <c r="AM36" s="959">
        <v>0</v>
      </c>
      <c r="AN36" s="614">
        <v>0</v>
      </c>
      <c r="AO36" s="350">
        <v>14.18727</v>
      </c>
      <c r="AP36" s="361">
        <v>4.498586035418688</v>
      </c>
      <c r="AQ36" s="350">
        <v>0</v>
      </c>
      <c r="AR36" s="361">
        <v>0</v>
      </c>
      <c r="AS36" s="350">
        <v>12.599171</v>
      </c>
      <c r="AT36" s="361">
        <v>18.603733380032764</v>
      </c>
      <c r="AU36" s="350">
        <v>2753.6797230000002</v>
      </c>
      <c r="AV36" s="361">
        <v>15.505357337766501</v>
      </c>
      <c r="AW36" s="350">
        <v>239.12691899999999</v>
      </c>
      <c r="AX36" s="361">
        <v>11.400265661220551</v>
      </c>
      <c r="AY36" s="350">
        <v>11.518167</v>
      </c>
      <c r="AZ36" s="361">
        <v>5.396807724405714</v>
      </c>
      <c r="BA36" s="350">
        <v>101.346188</v>
      </c>
      <c r="BB36" s="361">
        <v>8.5153464893570909</v>
      </c>
      <c r="BC36" s="350" t="s">
        <v>315</v>
      </c>
      <c r="BD36" s="361" t="s">
        <v>309</v>
      </c>
      <c r="BE36" s="350">
        <v>5339.3631569999998</v>
      </c>
      <c r="BF36" s="361">
        <v>13.065351384609874</v>
      </c>
      <c r="BG36" s="350">
        <v>0</v>
      </c>
      <c r="BH36" s="361" t="s">
        <v>309</v>
      </c>
      <c r="BI36" s="350">
        <v>0</v>
      </c>
      <c r="BJ36" s="361">
        <v>0</v>
      </c>
      <c r="BK36" s="350">
        <v>19.348801859999998</v>
      </c>
      <c r="BL36" s="361">
        <v>4.2284373864048597</v>
      </c>
      <c r="BM36" s="350">
        <v>1.0313490000000001</v>
      </c>
      <c r="BN36" s="361">
        <v>8.2884867114056</v>
      </c>
      <c r="BO36" s="350">
        <v>318.18075099999999</v>
      </c>
      <c r="BP36" s="361">
        <v>11.145579556356418</v>
      </c>
      <c r="BQ36" s="350">
        <v>31.036380000000001</v>
      </c>
      <c r="BR36" s="361">
        <v>6.1147556380800587</v>
      </c>
      <c r="BS36" s="350">
        <v>0</v>
      </c>
      <c r="BT36" s="361">
        <v>0</v>
      </c>
      <c r="BU36" s="350" t="s">
        <v>315</v>
      </c>
      <c r="BV36" s="361" t="s">
        <v>309</v>
      </c>
      <c r="BW36" s="350">
        <v>7.6638609999999998</v>
      </c>
      <c r="BX36" s="361">
        <v>56.15977423126801</v>
      </c>
      <c r="BY36" s="350">
        <v>1.548421</v>
      </c>
      <c r="BZ36" s="361">
        <v>0.86144563181526379</v>
      </c>
      <c r="CA36" s="350">
        <v>5.2260920000000004</v>
      </c>
      <c r="CB36" s="361">
        <v>6.5723936733134414</v>
      </c>
      <c r="CC36" s="350">
        <v>1745.28557</v>
      </c>
      <c r="CD36" s="361">
        <v>12.132155676092117</v>
      </c>
      <c r="CE36" s="350">
        <v>0</v>
      </c>
      <c r="CF36" s="361">
        <v>0</v>
      </c>
      <c r="CG36" s="350">
        <v>113.038282</v>
      </c>
      <c r="CH36" s="361">
        <v>1.5343944694667939</v>
      </c>
      <c r="CI36" s="350">
        <v>616.48565699999995</v>
      </c>
      <c r="CJ36" s="361">
        <v>11.831779852595742</v>
      </c>
      <c r="CK36" s="350">
        <v>59.882441999999998</v>
      </c>
      <c r="CL36" s="361">
        <v>3.6197395257395604</v>
      </c>
      <c r="CM36" s="350">
        <v>35.65489758999999</v>
      </c>
      <c r="CN36" s="361">
        <v>15.663183126866137</v>
      </c>
      <c r="CO36" s="350">
        <v>24.781998999999999</v>
      </c>
      <c r="CP36" s="361">
        <v>6.7110575710488156</v>
      </c>
      <c r="CQ36" s="350">
        <v>49.035052999999998</v>
      </c>
      <c r="CR36" s="361">
        <v>5.0140642227646754</v>
      </c>
      <c r="CS36" s="350">
        <v>43.151161000000002</v>
      </c>
      <c r="CT36" s="361">
        <v>14.582050412134093</v>
      </c>
      <c r="CU36" s="350">
        <v>0</v>
      </c>
      <c r="CV36" s="361">
        <v>0</v>
      </c>
      <c r="CW36" s="350">
        <v>0</v>
      </c>
      <c r="CX36" s="361">
        <v>0</v>
      </c>
      <c r="CY36" s="350">
        <v>0</v>
      </c>
      <c r="CZ36" s="361">
        <v>0</v>
      </c>
      <c r="DA36" s="350">
        <v>18.567019999999999</v>
      </c>
      <c r="DB36" s="361">
        <v>2.9927357772005303</v>
      </c>
      <c r="DC36" s="350">
        <v>1.442134</v>
      </c>
      <c r="DD36" s="361">
        <v>0.90569975491730736</v>
      </c>
      <c r="DE36" s="350">
        <v>102.38986199999999</v>
      </c>
      <c r="DF36" s="361">
        <v>7.9136925636294135</v>
      </c>
      <c r="DG36" s="350" t="s">
        <v>315</v>
      </c>
      <c r="DH36" s="361" t="s">
        <v>309</v>
      </c>
      <c r="DI36" s="350">
        <v>20.699016</v>
      </c>
      <c r="DJ36" s="361">
        <v>2.6184588660936021</v>
      </c>
      <c r="DK36" s="350">
        <v>4.8252000000000003E-2</v>
      </c>
      <c r="DL36" s="361">
        <v>1.8720795096982951E-2</v>
      </c>
      <c r="DM36" s="350">
        <v>756.08496100000002</v>
      </c>
      <c r="DN36" s="361">
        <v>5.1955076383362435</v>
      </c>
      <c r="DO36" s="350">
        <v>1858.6499779999999</v>
      </c>
      <c r="DP36" s="361">
        <v>19.236545438204967</v>
      </c>
      <c r="DQ36" s="350">
        <v>149.72308200000001</v>
      </c>
      <c r="DR36" s="361">
        <v>9.3298608744667799</v>
      </c>
      <c r="DS36" s="350">
        <v>2.4998710000000002</v>
      </c>
      <c r="DT36" s="361">
        <v>7.1549451264667479</v>
      </c>
      <c r="DU36" s="350">
        <v>1323.250458</v>
      </c>
      <c r="DV36" s="361">
        <v>9.0160385587703207</v>
      </c>
      <c r="DW36" s="350">
        <v>0</v>
      </c>
      <c r="DX36" s="361">
        <v>0</v>
      </c>
      <c r="DY36" s="350">
        <v>111.132779</v>
      </c>
      <c r="DZ36" s="361">
        <v>10.473462644795358</v>
      </c>
      <c r="EA36" s="350">
        <v>15.619114</v>
      </c>
      <c r="EB36" s="361">
        <v>6.9953213872801205</v>
      </c>
    </row>
    <row r="37" spans="2:132" s="75" customFormat="1" ht="20.100000000000001" customHeight="1">
      <c r="B37" s="422" t="s">
        <v>328</v>
      </c>
      <c r="C37" s="315">
        <v>174.85132899999999</v>
      </c>
      <c r="D37" s="362">
        <v>55.387532708013843</v>
      </c>
      <c r="E37" s="315">
        <v>29.514616</v>
      </c>
      <c r="F37" s="362">
        <v>50.908489906214868</v>
      </c>
      <c r="G37" s="315">
        <v>57.635182999999998</v>
      </c>
      <c r="H37" s="362">
        <v>9.8034931210662712</v>
      </c>
      <c r="I37" s="350">
        <v>475.49514799999997</v>
      </c>
      <c r="J37" s="361">
        <v>30.483308062242131</v>
      </c>
      <c r="K37" s="315">
        <v>21.312947999999999</v>
      </c>
      <c r="L37" s="362">
        <v>12.85606192365073</v>
      </c>
      <c r="M37" s="350">
        <v>333.55729000000002</v>
      </c>
      <c r="N37" s="361">
        <v>20.648868401339524</v>
      </c>
      <c r="O37" s="350">
        <v>39.226137000000001</v>
      </c>
      <c r="P37" s="361">
        <v>35.175472725146165</v>
      </c>
      <c r="Q37" s="350">
        <v>3513.0190769999999</v>
      </c>
      <c r="R37" s="361">
        <v>17.207714390955818</v>
      </c>
      <c r="S37" s="350">
        <v>2208.8290099999999</v>
      </c>
      <c r="T37" s="361">
        <v>15.437617704610407</v>
      </c>
      <c r="U37" s="350">
        <v>340.71922000000001</v>
      </c>
      <c r="V37" s="361">
        <v>27.587899563284946</v>
      </c>
      <c r="W37" s="350">
        <v>385.46040699999998</v>
      </c>
      <c r="X37" s="361">
        <v>5.7179669667000654</v>
      </c>
      <c r="Y37" s="350">
        <v>134.16310899999999</v>
      </c>
      <c r="Z37" s="361">
        <v>39.472959757338018</v>
      </c>
      <c r="AA37" s="350">
        <v>7.254257</v>
      </c>
      <c r="AB37" s="361">
        <v>59.907591643228329</v>
      </c>
      <c r="AC37" s="350">
        <v>560.80786852999995</v>
      </c>
      <c r="AD37" s="361">
        <v>15.986057865323355</v>
      </c>
      <c r="AE37" s="350">
        <v>46.338332810000004</v>
      </c>
      <c r="AF37" s="361">
        <v>16.992450494864354</v>
      </c>
      <c r="AG37" s="350" t="s">
        <v>315</v>
      </c>
      <c r="AH37" s="361" t="s">
        <v>309</v>
      </c>
      <c r="AI37" s="350">
        <v>304.14545299999997</v>
      </c>
      <c r="AJ37" s="361">
        <v>6.5845189829852702</v>
      </c>
      <c r="AK37" s="350">
        <v>11.607298999999999</v>
      </c>
      <c r="AL37" s="361">
        <v>10.445660776675842</v>
      </c>
      <c r="AM37" s="959">
        <v>1.6499459999999999</v>
      </c>
      <c r="AN37" s="614">
        <v>18.575473493057608</v>
      </c>
      <c r="AO37" s="350">
        <v>0</v>
      </c>
      <c r="AP37" s="361">
        <v>0</v>
      </c>
      <c r="AQ37" s="350">
        <v>0</v>
      </c>
      <c r="AR37" s="361">
        <v>0</v>
      </c>
      <c r="AS37" s="350">
        <v>8.4453270000000007</v>
      </c>
      <c r="AT37" s="361">
        <v>12.470234098353929</v>
      </c>
      <c r="AU37" s="350">
        <v>3031.6604339999999</v>
      </c>
      <c r="AV37" s="361">
        <v>17.070604821364793</v>
      </c>
      <c r="AW37" s="350">
        <v>647.82878900000003</v>
      </c>
      <c r="AX37" s="361">
        <v>30.884938962421021</v>
      </c>
      <c r="AY37" s="350">
        <v>79.800667000000004</v>
      </c>
      <c r="AZ37" s="361">
        <v>37.39039867005993</v>
      </c>
      <c r="BA37" s="350">
        <v>242.62303800000001</v>
      </c>
      <c r="BB37" s="361">
        <v>20.38576167137586</v>
      </c>
      <c r="BC37" s="350" t="s">
        <v>315</v>
      </c>
      <c r="BD37" s="361" t="s">
        <v>309</v>
      </c>
      <c r="BE37" s="350">
        <v>5697.3326809999999</v>
      </c>
      <c r="BF37" s="361">
        <v>13.941298099324328</v>
      </c>
      <c r="BG37" s="350">
        <v>0</v>
      </c>
      <c r="BH37" s="361" t="s">
        <v>309</v>
      </c>
      <c r="BI37" s="350">
        <v>0</v>
      </c>
      <c r="BJ37" s="361">
        <v>0</v>
      </c>
      <c r="BK37" s="350">
        <v>52.342591210000009</v>
      </c>
      <c r="BL37" s="361">
        <v>11.438815239057414</v>
      </c>
      <c r="BM37" s="350">
        <v>1.4057139999999999</v>
      </c>
      <c r="BN37" s="361">
        <v>11.297089354851568</v>
      </c>
      <c r="BO37" s="350">
        <v>334.78922499999999</v>
      </c>
      <c r="BP37" s="361">
        <v>11.727359150800451</v>
      </c>
      <c r="BQ37" s="350">
        <v>45.390765999999999</v>
      </c>
      <c r="BR37" s="361">
        <v>8.9428419910850643</v>
      </c>
      <c r="BS37" s="350">
        <v>0</v>
      </c>
      <c r="BT37" s="361">
        <v>0</v>
      </c>
      <c r="BU37" s="350" t="s">
        <v>315</v>
      </c>
      <c r="BV37" s="361" t="s">
        <v>309</v>
      </c>
      <c r="BW37" s="350">
        <v>3.847575</v>
      </c>
      <c r="BX37" s="361">
        <v>28.194527971980577</v>
      </c>
      <c r="BY37" s="350">
        <v>151.70660599999999</v>
      </c>
      <c r="BZ37" s="361">
        <v>84.400168336789079</v>
      </c>
      <c r="CA37" s="350">
        <v>1.1941870000000001</v>
      </c>
      <c r="CB37" s="361">
        <v>1.5018233669734782</v>
      </c>
      <c r="CC37" s="350">
        <v>3272.7363700000001</v>
      </c>
      <c r="CD37" s="361">
        <v>22.750057532217273</v>
      </c>
      <c r="CE37" s="350">
        <v>129.03554099999999</v>
      </c>
      <c r="CF37" s="361">
        <v>30.951853402332031</v>
      </c>
      <c r="CG37" s="350">
        <v>1854.1902849999999</v>
      </c>
      <c r="CH37" s="361">
        <v>25.168989375148666</v>
      </c>
      <c r="CI37" s="350">
        <v>956.89212499999996</v>
      </c>
      <c r="CJ37" s="361">
        <v>18.364964110888515</v>
      </c>
      <c r="CK37" s="350">
        <v>206.23538099999999</v>
      </c>
      <c r="CL37" s="361">
        <v>12.466398083960195</v>
      </c>
      <c r="CM37" s="350">
        <v>106.97369524000001</v>
      </c>
      <c r="CN37" s="361">
        <v>46.993504162290009</v>
      </c>
      <c r="CO37" s="350">
        <v>136.76204000000001</v>
      </c>
      <c r="CP37" s="361">
        <v>37.03566947824028</v>
      </c>
      <c r="CQ37" s="350">
        <v>303.83620200000001</v>
      </c>
      <c r="CR37" s="361">
        <v>31.068677136514999</v>
      </c>
      <c r="CS37" s="350">
        <v>106.85622100000001</v>
      </c>
      <c r="CT37" s="361">
        <v>36.10986970830615</v>
      </c>
      <c r="CU37" s="350">
        <v>0</v>
      </c>
      <c r="CV37" s="361">
        <v>0</v>
      </c>
      <c r="CW37" s="350">
        <v>0</v>
      </c>
      <c r="CX37" s="361">
        <v>0</v>
      </c>
      <c r="CY37" s="350">
        <v>0</v>
      </c>
      <c r="CZ37" s="361">
        <v>0</v>
      </c>
      <c r="DA37" s="350">
        <v>185.40398500000001</v>
      </c>
      <c r="DB37" s="361">
        <v>29.884447754408111</v>
      </c>
      <c r="DC37" s="350">
        <v>0</v>
      </c>
      <c r="DD37" s="361">
        <v>0</v>
      </c>
      <c r="DE37" s="350">
        <v>251.869328</v>
      </c>
      <c r="DF37" s="361">
        <v>19.466931481946304</v>
      </c>
      <c r="DG37" s="350" t="s">
        <v>315</v>
      </c>
      <c r="DH37" s="361" t="s">
        <v>309</v>
      </c>
      <c r="DI37" s="350">
        <v>273.40457199999997</v>
      </c>
      <c r="DJ37" s="361">
        <v>34.586118759651498</v>
      </c>
      <c r="DK37" s="350">
        <v>56.732644000000001</v>
      </c>
      <c r="DL37" s="361">
        <v>22.011112568060998</v>
      </c>
      <c r="DM37" s="350">
        <v>1589.0536770000001</v>
      </c>
      <c r="DN37" s="361">
        <v>10.919329099815005</v>
      </c>
      <c r="DO37" s="350">
        <v>1412.952505</v>
      </c>
      <c r="DP37" s="361">
        <v>14.623692134710275</v>
      </c>
      <c r="DQ37" s="350">
        <v>399.86639400000001</v>
      </c>
      <c r="DR37" s="361">
        <v>24.917319190602278</v>
      </c>
      <c r="DS37" s="350">
        <v>4.4939869999999997</v>
      </c>
      <c r="DT37" s="361">
        <v>12.862355851183887</v>
      </c>
      <c r="DU37" s="350">
        <v>2458.0620760000002</v>
      </c>
      <c r="DV37" s="361">
        <v>16.748138890171479</v>
      </c>
      <c r="DW37" s="350">
        <v>0</v>
      </c>
      <c r="DX37" s="361">
        <v>0</v>
      </c>
      <c r="DY37" s="350">
        <v>340.14423599999998</v>
      </c>
      <c r="DZ37" s="361">
        <v>32.056140246330536</v>
      </c>
      <c r="EA37" s="350">
        <v>25.826788000000001</v>
      </c>
      <c r="EB37" s="361">
        <v>11.567025022107501</v>
      </c>
    </row>
    <row r="38" spans="2:132" s="75" customFormat="1" ht="20.100000000000001" customHeight="1">
      <c r="B38" s="422" t="s">
        <v>329</v>
      </c>
      <c r="C38" s="315">
        <v>82.220393000000001</v>
      </c>
      <c r="D38" s="362">
        <v>26.044896156055252</v>
      </c>
      <c r="E38" s="315">
        <v>0.53449400000000002</v>
      </c>
      <c r="F38" s="362">
        <v>0.92192567926116364</v>
      </c>
      <c r="G38" s="315">
        <v>109.39406</v>
      </c>
      <c r="H38" s="362">
        <v>18.607452234436579</v>
      </c>
      <c r="I38" s="350">
        <v>213.223071</v>
      </c>
      <c r="J38" s="361">
        <v>13.669423519060445</v>
      </c>
      <c r="K38" s="315">
        <v>83.120825999999994</v>
      </c>
      <c r="L38" s="362">
        <v>50.138839835812377</v>
      </c>
      <c r="M38" s="350">
        <v>310.63086099999998</v>
      </c>
      <c r="N38" s="361">
        <v>19.229607514150835</v>
      </c>
      <c r="O38" s="350">
        <v>15.319407999999999</v>
      </c>
      <c r="P38" s="361">
        <v>13.737458222546509</v>
      </c>
      <c r="Q38" s="350">
        <v>3642.7959719999999</v>
      </c>
      <c r="R38" s="361">
        <v>17.843396604674997</v>
      </c>
      <c r="S38" s="350">
        <v>2578.8939260000002</v>
      </c>
      <c r="T38" s="361">
        <v>18.024020125636543</v>
      </c>
      <c r="U38" s="350">
        <v>336.72169300000002</v>
      </c>
      <c r="V38" s="361">
        <v>27.26422139397733</v>
      </c>
      <c r="W38" s="350">
        <v>2530.643607</v>
      </c>
      <c r="X38" s="361">
        <v>37.539877732025282</v>
      </c>
      <c r="Y38" s="350">
        <v>53.048552999999998</v>
      </c>
      <c r="Z38" s="361">
        <v>15.607743539649285</v>
      </c>
      <c r="AA38" s="350">
        <v>0</v>
      </c>
      <c r="AB38" s="361">
        <v>0</v>
      </c>
      <c r="AC38" s="350">
        <v>332.37357327000001</v>
      </c>
      <c r="AD38" s="361">
        <v>9.4744447668431384</v>
      </c>
      <c r="AE38" s="350">
        <v>41.789709850000001</v>
      </c>
      <c r="AF38" s="361">
        <v>15.324452408171785</v>
      </c>
      <c r="AG38" s="350" t="s">
        <v>315</v>
      </c>
      <c r="AH38" s="361" t="s">
        <v>309</v>
      </c>
      <c r="AI38" s="350">
        <v>1841.1771550000001</v>
      </c>
      <c r="AJ38" s="361">
        <v>39.860092625275293</v>
      </c>
      <c r="AK38" s="350">
        <v>15.937512</v>
      </c>
      <c r="AL38" s="361">
        <v>14.342513618043318</v>
      </c>
      <c r="AM38" s="959">
        <v>0</v>
      </c>
      <c r="AN38" s="614">
        <v>0</v>
      </c>
      <c r="AO38" s="350">
        <v>0</v>
      </c>
      <c r="AP38" s="361">
        <v>0</v>
      </c>
      <c r="AQ38" s="350">
        <v>0</v>
      </c>
      <c r="AR38" s="361">
        <v>0</v>
      </c>
      <c r="AS38" s="350">
        <v>9.7777000000000003E-2</v>
      </c>
      <c r="AT38" s="361">
        <v>0.14437594653643984</v>
      </c>
      <c r="AU38" s="350">
        <v>2857.2733199999998</v>
      </c>
      <c r="AV38" s="361">
        <v>16.088669814512937</v>
      </c>
      <c r="AW38" s="350">
        <v>172.20855299999999</v>
      </c>
      <c r="AX38" s="361">
        <v>8.2099634016293219</v>
      </c>
      <c r="AY38" s="350">
        <v>32.654758000000001</v>
      </c>
      <c r="AZ38" s="361">
        <v>15.30030344350792</v>
      </c>
      <c r="BA38" s="350">
        <v>715.94070399999998</v>
      </c>
      <c r="BB38" s="361">
        <v>60.155031784661148</v>
      </c>
      <c r="BC38" s="350" t="s">
        <v>315</v>
      </c>
      <c r="BD38" s="361" t="s">
        <v>309</v>
      </c>
      <c r="BE38" s="350">
        <v>10328.182951999999</v>
      </c>
      <c r="BF38" s="361">
        <v>25.272927775198582</v>
      </c>
      <c r="BG38" s="350">
        <v>0</v>
      </c>
      <c r="BH38" s="361" t="s">
        <v>309</v>
      </c>
      <c r="BI38" s="350">
        <v>0</v>
      </c>
      <c r="BJ38" s="361">
        <v>0</v>
      </c>
      <c r="BK38" s="350">
        <v>268.99061739000001</v>
      </c>
      <c r="BL38" s="361">
        <v>58.784517583767396</v>
      </c>
      <c r="BM38" s="350">
        <v>5.5178130000000003</v>
      </c>
      <c r="BN38" s="361">
        <v>44.344174209235739</v>
      </c>
      <c r="BO38" s="350">
        <v>1952.344292</v>
      </c>
      <c r="BP38" s="361">
        <v>68.388827920908241</v>
      </c>
      <c r="BQ38" s="350">
        <v>276.00438000000003</v>
      </c>
      <c r="BR38" s="361">
        <v>54.37809882272969</v>
      </c>
      <c r="BS38" s="350">
        <v>0</v>
      </c>
      <c r="BT38" s="361">
        <v>0</v>
      </c>
      <c r="BU38" s="350" t="s">
        <v>315</v>
      </c>
      <c r="BV38" s="361" t="s">
        <v>309</v>
      </c>
      <c r="BW38" s="350">
        <v>0.81550100000000003</v>
      </c>
      <c r="BX38" s="361">
        <v>5.9758850069662399</v>
      </c>
      <c r="BY38" s="350">
        <v>2.0879880000000002</v>
      </c>
      <c r="BZ38" s="361">
        <v>1.161627323500966</v>
      </c>
      <c r="CA38" s="350">
        <v>61.030389</v>
      </c>
      <c r="CB38" s="361">
        <v>76.752522256297482</v>
      </c>
      <c r="CC38" s="350">
        <v>4385.7694869999996</v>
      </c>
      <c r="CD38" s="361">
        <v>30.487181633971026</v>
      </c>
      <c r="CE38" s="350">
        <v>106.25799000000001</v>
      </c>
      <c r="CF38" s="361">
        <v>25.488184912608403</v>
      </c>
      <c r="CG38" s="350">
        <v>1090.893969</v>
      </c>
      <c r="CH38" s="361">
        <v>14.807918549295366</v>
      </c>
      <c r="CI38" s="350">
        <v>1207.0658940000001</v>
      </c>
      <c r="CJ38" s="361">
        <v>23.166375021413792</v>
      </c>
      <c r="CK38" s="350">
        <v>1184.0088229999999</v>
      </c>
      <c r="CL38" s="361">
        <v>71.570286586466779</v>
      </c>
      <c r="CM38" s="350">
        <v>16.90228282</v>
      </c>
      <c r="CN38" s="361">
        <v>7.4251664979117793</v>
      </c>
      <c r="CO38" s="350">
        <v>3.545026</v>
      </c>
      <c r="CP38" s="361">
        <v>0.96000623585147038</v>
      </c>
      <c r="CQ38" s="350">
        <v>376.56543399999998</v>
      </c>
      <c r="CR38" s="361">
        <v>38.505582325958798</v>
      </c>
      <c r="CS38" s="350">
        <v>50.844228999999999</v>
      </c>
      <c r="CT38" s="361">
        <v>17.181765061757901</v>
      </c>
      <c r="CU38" s="350">
        <v>0</v>
      </c>
      <c r="CV38" s="361">
        <v>0</v>
      </c>
      <c r="CW38" s="350">
        <v>0</v>
      </c>
      <c r="CX38" s="361">
        <v>0</v>
      </c>
      <c r="CY38" s="350">
        <v>0</v>
      </c>
      <c r="CZ38" s="361">
        <v>0</v>
      </c>
      <c r="DA38" s="350">
        <v>177.964178</v>
      </c>
      <c r="DB38" s="361">
        <v>28.68525819225075</v>
      </c>
      <c r="DC38" s="350">
        <v>0</v>
      </c>
      <c r="DD38" s="361">
        <v>0</v>
      </c>
      <c r="DE38" s="350">
        <v>438.25032800000002</v>
      </c>
      <c r="DF38" s="361">
        <v>33.872282801804651</v>
      </c>
      <c r="DG38" s="350" t="s">
        <v>315</v>
      </c>
      <c r="DH38" s="361" t="s">
        <v>309</v>
      </c>
      <c r="DI38" s="350">
        <v>0.140068</v>
      </c>
      <c r="DJ38" s="361">
        <v>1.771882762233715E-2</v>
      </c>
      <c r="DK38" s="350">
        <v>0</v>
      </c>
      <c r="DL38" s="361">
        <v>0</v>
      </c>
      <c r="DM38" s="350">
        <v>5221.3698249999998</v>
      </c>
      <c r="DN38" s="361">
        <v>35.879124976228525</v>
      </c>
      <c r="DO38" s="350">
        <v>1789.0901449999999</v>
      </c>
      <c r="DP38" s="361">
        <v>18.516619199259051</v>
      </c>
      <c r="DQ38" s="350">
        <v>210.21575100000001</v>
      </c>
      <c r="DR38" s="361">
        <v>13.099407815099283</v>
      </c>
      <c r="DS38" s="350">
        <v>24.520782000000001</v>
      </c>
      <c r="DT38" s="361">
        <v>70.181561235781189</v>
      </c>
      <c r="DU38" s="350">
        <v>4859.471939</v>
      </c>
      <c r="DV38" s="361">
        <v>33.110274863238608</v>
      </c>
      <c r="DW38" s="350">
        <v>0</v>
      </c>
      <c r="DX38" s="361">
        <v>0</v>
      </c>
      <c r="DY38" s="350">
        <v>302.610861</v>
      </c>
      <c r="DZ38" s="361">
        <v>28.518890439992155</v>
      </c>
      <c r="EA38" s="350">
        <v>144.38892799999999</v>
      </c>
      <c r="EB38" s="361">
        <v>64.667365647299164</v>
      </c>
    </row>
    <row r="39" spans="2:132" s="75" customFormat="1" ht="20.100000000000001" customHeight="1">
      <c r="B39" s="422" t="s">
        <v>330</v>
      </c>
      <c r="C39" s="315">
        <v>0</v>
      </c>
      <c r="D39" s="362">
        <v>0</v>
      </c>
      <c r="E39" s="315">
        <v>0</v>
      </c>
      <c r="F39" s="362">
        <v>0</v>
      </c>
      <c r="G39" s="315">
        <v>0</v>
      </c>
      <c r="H39" s="362">
        <v>0</v>
      </c>
      <c r="I39" s="350">
        <v>0</v>
      </c>
      <c r="J39" s="361">
        <v>0</v>
      </c>
      <c r="K39" s="315">
        <v>0</v>
      </c>
      <c r="L39" s="362">
        <v>0</v>
      </c>
      <c r="M39" s="350">
        <v>0</v>
      </c>
      <c r="N39" s="361">
        <v>0</v>
      </c>
      <c r="O39" s="350">
        <v>0</v>
      </c>
      <c r="P39" s="361">
        <v>0</v>
      </c>
      <c r="Q39" s="350">
        <v>0</v>
      </c>
      <c r="R39" s="361">
        <v>0</v>
      </c>
      <c r="S39" s="350">
        <v>0</v>
      </c>
      <c r="T39" s="361">
        <v>0</v>
      </c>
      <c r="U39" s="350">
        <v>0</v>
      </c>
      <c r="V39" s="361">
        <v>0</v>
      </c>
      <c r="W39" s="350">
        <v>0</v>
      </c>
      <c r="X39" s="361">
        <v>0</v>
      </c>
      <c r="Y39" s="350">
        <v>0</v>
      </c>
      <c r="Z39" s="361">
        <v>0</v>
      </c>
      <c r="AA39" s="350">
        <v>0</v>
      </c>
      <c r="AB39" s="361">
        <v>0</v>
      </c>
      <c r="AC39" s="350">
        <v>0</v>
      </c>
      <c r="AD39" s="361">
        <v>0</v>
      </c>
      <c r="AE39" s="350">
        <v>0</v>
      </c>
      <c r="AF39" s="361">
        <v>0</v>
      </c>
      <c r="AG39" s="350" t="s">
        <v>315</v>
      </c>
      <c r="AH39" s="361" t="s">
        <v>309</v>
      </c>
      <c r="AI39" s="350">
        <v>0</v>
      </c>
      <c r="AJ39" s="361">
        <v>0</v>
      </c>
      <c r="AK39" s="350">
        <v>0</v>
      </c>
      <c r="AL39" s="361">
        <v>0</v>
      </c>
      <c r="AM39" s="959">
        <v>0</v>
      </c>
      <c r="AN39" s="614">
        <v>0</v>
      </c>
      <c r="AO39" s="350">
        <v>0</v>
      </c>
      <c r="AP39" s="361">
        <v>0</v>
      </c>
      <c r="AQ39" s="350">
        <v>0</v>
      </c>
      <c r="AR39" s="361">
        <v>0</v>
      </c>
      <c r="AS39" s="350">
        <v>0</v>
      </c>
      <c r="AT39" s="361">
        <v>0</v>
      </c>
      <c r="AU39" s="350">
        <v>0</v>
      </c>
      <c r="AV39" s="361">
        <v>0</v>
      </c>
      <c r="AW39" s="350">
        <v>0</v>
      </c>
      <c r="AX39" s="361">
        <v>0</v>
      </c>
      <c r="AY39" s="350">
        <v>0</v>
      </c>
      <c r="AZ39" s="361">
        <v>0</v>
      </c>
      <c r="BA39" s="350">
        <v>0</v>
      </c>
      <c r="BB39" s="361">
        <v>0</v>
      </c>
      <c r="BC39" s="350" t="s">
        <v>315</v>
      </c>
      <c r="BD39" s="361" t="s">
        <v>309</v>
      </c>
      <c r="BE39" s="350">
        <v>0</v>
      </c>
      <c r="BF39" s="361">
        <v>0</v>
      </c>
      <c r="BG39" s="350">
        <v>0</v>
      </c>
      <c r="BH39" s="361" t="s">
        <v>309</v>
      </c>
      <c r="BI39" s="350">
        <v>0</v>
      </c>
      <c r="BJ39" s="361">
        <v>0</v>
      </c>
      <c r="BK39" s="350">
        <v>0</v>
      </c>
      <c r="BL39" s="361">
        <v>0</v>
      </c>
      <c r="BM39" s="350">
        <v>0</v>
      </c>
      <c r="BN39" s="361">
        <v>0</v>
      </c>
      <c r="BO39" s="350">
        <v>0</v>
      </c>
      <c r="BP39" s="361">
        <v>0</v>
      </c>
      <c r="BQ39" s="350">
        <v>0</v>
      </c>
      <c r="BR39" s="361">
        <v>0</v>
      </c>
      <c r="BS39" s="350">
        <v>0</v>
      </c>
      <c r="BT39" s="361">
        <v>0</v>
      </c>
      <c r="BU39" s="350" t="s">
        <v>315</v>
      </c>
      <c r="BV39" s="361" t="s">
        <v>309</v>
      </c>
      <c r="BW39" s="350">
        <v>0</v>
      </c>
      <c r="BX39" s="361">
        <v>0</v>
      </c>
      <c r="BY39" s="350">
        <v>0</v>
      </c>
      <c r="BZ39" s="361">
        <v>0</v>
      </c>
      <c r="CA39" s="350">
        <v>0</v>
      </c>
      <c r="CB39" s="361">
        <v>0</v>
      </c>
      <c r="CC39" s="350">
        <v>0</v>
      </c>
      <c r="CD39" s="361">
        <v>0</v>
      </c>
      <c r="CE39" s="350">
        <v>0</v>
      </c>
      <c r="CF39" s="361">
        <v>0</v>
      </c>
      <c r="CG39" s="350">
        <v>0</v>
      </c>
      <c r="CH39" s="361">
        <v>0</v>
      </c>
      <c r="CI39" s="350">
        <v>0</v>
      </c>
      <c r="CJ39" s="361">
        <v>0</v>
      </c>
      <c r="CK39" s="350">
        <v>0</v>
      </c>
      <c r="CL39" s="361">
        <v>0</v>
      </c>
      <c r="CM39" s="350">
        <v>0</v>
      </c>
      <c r="CN39" s="361">
        <v>0</v>
      </c>
      <c r="CO39" s="350">
        <v>0</v>
      </c>
      <c r="CP39" s="361">
        <v>0</v>
      </c>
      <c r="CQ39" s="350">
        <v>0</v>
      </c>
      <c r="CR39" s="361">
        <v>0</v>
      </c>
      <c r="CS39" s="350">
        <v>0</v>
      </c>
      <c r="CT39" s="361">
        <v>0</v>
      </c>
      <c r="CU39" s="350">
        <v>0</v>
      </c>
      <c r="CV39" s="361">
        <v>0</v>
      </c>
      <c r="CW39" s="350">
        <v>0</v>
      </c>
      <c r="CX39" s="361">
        <v>0</v>
      </c>
      <c r="CY39" s="350">
        <v>0</v>
      </c>
      <c r="CZ39" s="361">
        <v>0</v>
      </c>
      <c r="DA39" s="350">
        <v>0</v>
      </c>
      <c r="DB39" s="361">
        <v>0</v>
      </c>
      <c r="DC39" s="350">
        <v>0</v>
      </c>
      <c r="DD39" s="361">
        <v>0</v>
      </c>
      <c r="DE39" s="350">
        <v>0</v>
      </c>
      <c r="DF39" s="361">
        <v>0</v>
      </c>
      <c r="DG39" s="350" t="s">
        <v>315</v>
      </c>
      <c r="DH39" s="361" t="s">
        <v>309</v>
      </c>
      <c r="DI39" s="350">
        <v>0</v>
      </c>
      <c r="DJ39" s="361">
        <v>0</v>
      </c>
      <c r="DK39" s="350">
        <v>0</v>
      </c>
      <c r="DL39" s="361">
        <v>0</v>
      </c>
      <c r="DM39" s="350">
        <v>0</v>
      </c>
      <c r="DN39" s="361">
        <v>0</v>
      </c>
      <c r="DO39" s="350">
        <v>0</v>
      </c>
      <c r="DP39" s="361">
        <v>0</v>
      </c>
      <c r="DQ39" s="350">
        <v>0</v>
      </c>
      <c r="DR39" s="361">
        <v>0</v>
      </c>
      <c r="DS39" s="350">
        <v>0</v>
      </c>
      <c r="DT39" s="361">
        <v>0</v>
      </c>
      <c r="DU39" s="350">
        <v>0</v>
      </c>
      <c r="DV39" s="361">
        <v>0</v>
      </c>
      <c r="DW39" s="350">
        <v>0</v>
      </c>
      <c r="DX39" s="361">
        <v>0</v>
      </c>
      <c r="DY39" s="350">
        <v>0</v>
      </c>
      <c r="DZ39" s="361">
        <v>0</v>
      </c>
      <c r="EA39" s="350">
        <v>0</v>
      </c>
      <c r="EB39" s="361">
        <v>0</v>
      </c>
    </row>
    <row r="40" spans="2:132" s="75" customFormat="1" ht="23.25" customHeight="1">
      <c r="B40" s="408" t="s">
        <v>332</v>
      </c>
      <c r="C40" s="372">
        <v>18.761955</v>
      </c>
      <c r="D40" s="375">
        <v>5.9432113108433038</v>
      </c>
      <c r="E40" s="372">
        <v>2.4234640000000001</v>
      </c>
      <c r="F40" s="375">
        <v>4.1801286719120823</v>
      </c>
      <c r="G40" s="372">
        <v>119</v>
      </c>
      <c r="H40" s="375">
        <v>20.241380710231915</v>
      </c>
      <c r="I40" s="373">
        <v>266.803472</v>
      </c>
      <c r="J40" s="374">
        <v>17.104385740339445</v>
      </c>
      <c r="K40" s="372">
        <v>7.5145549999999997</v>
      </c>
      <c r="L40" s="375">
        <v>4.5328119042320756</v>
      </c>
      <c r="M40" s="373">
        <v>165.341757</v>
      </c>
      <c r="N40" s="374">
        <v>10.23548363023113</v>
      </c>
      <c r="O40" s="373">
        <v>5.140314</v>
      </c>
      <c r="P40" s="374">
        <v>4.6095024576518195</v>
      </c>
      <c r="Q40" s="373">
        <v>3047.7784120000001</v>
      </c>
      <c r="R40" s="374">
        <v>14.928840205844654</v>
      </c>
      <c r="S40" s="373">
        <v>2914.8770030000001</v>
      </c>
      <c r="T40" s="374">
        <v>20.372222849551637</v>
      </c>
      <c r="U40" s="373">
        <v>111.122485</v>
      </c>
      <c r="V40" s="374">
        <v>8.9975433596104075</v>
      </c>
      <c r="W40" s="373">
        <v>1168.5243439999999</v>
      </c>
      <c r="X40" s="374">
        <v>17.334033476431376</v>
      </c>
      <c r="Y40" s="373">
        <v>36.49727</v>
      </c>
      <c r="Z40" s="374">
        <v>10.738087993791945</v>
      </c>
      <c r="AA40" s="373">
        <v>0.315494</v>
      </c>
      <c r="AB40" s="374">
        <v>2.6054337084953954</v>
      </c>
      <c r="AC40" s="373">
        <v>951.58069224999997</v>
      </c>
      <c r="AD40" s="374">
        <v>27.125197172619913</v>
      </c>
      <c r="AE40" s="373">
        <v>81.930735659999996</v>
      </c>
      <c r="AF40" s="374">
        <v>30.044325837504537</v>
      </c>
      <c r="AG40" s="373" t="s">
        <v>315</v>
      </c>
      <c r="AH40" s="374" t="s">
        <v>309</v>
      </c>
      <c r="AI40" s="373">
        <v>1069.987599</v>
      </c>
      <c r="AJ40" s="374">
        <v>23.164422113436402</v>
      </c>
      <c r="AK40" s="373">
        <v>0</v>
      </c>
      <c r="AL40" s="374">
        <v>0</v>
      </c>
      <c r="AM40" s="960">
        <v>0</v>
      </c>
      <c r="AN40" s="617">
        <v>0</v>
      </c>
      <c r="AO40" s="373">
        <v>5.011749</v>
      </c>
      <c r="AP40" s="374">
        <v>1.5891559168482432</v>
      </c>
      <c r="AQ40" s="373">
        <v>0</v>
      </c>
      <c r="AR40" s="374">
        <v>0</v>
      </c>
      <c r="AS40" s="373">
        <v>1.167726</v>
      </c>
      <c r="AT40" s="374">
        <v>1.7242454416193049</v>
      </c>
      <c r="AU40" s="373">
        <v>3596.1479530000001</v>
      </c>
      <c r="AV40" s="374">
        <v>20.249108342198639</v>
      </c>
      <c r="AW40" s="373">
        <v>27.368006000000001</v>
      </c>
      <c r="AX40" s="374">
        <v>1.3047570734513503</v>
      </c>
      <c r="AY40" s="373">
        <v>2.6441430000000001</v>
      </c>
      <c r="AZ40" s="374">
        <v>1.2389064481208945</v>
      </c>
      <c r="BA40" s="373">
        <v>0.894814</v>
      </c>
      <c r="BB40" s="374">
        <v>7.5184389308531038E-2</v>
      </c>
      <c r="BC40" s="373" t="s">
        <v>315</v>
      </c>
      <c r="BD40" s="374" t="s">
        <v>309</v>
      </c>
      <c r="BE40" s="373">
        <v>8003.428954</v>
      </c>
      <c r="BF40" s="374">
        <v>19.584285333482264</v>
      </c>
      <c r="BG40" s="373">
        <v>0</v>
      </c>
      <c r="BH40" s="374" t="s">
        <v>309</v>
      </c>
      <c r="BI40" s="373">
        <v>0</v>
      </c>
      <c r="BJ40" s="374">
        <v>0</v>
      </c>
      <c r="BK40" s="373">
        <v>3.3668877300000002</v>
      </c>
      <c r="BL40" s="374">
        <v>0.73579098366764673</v>
      </c>
      <c r="BM40" s="373">
        <v>0</v>
      </c>
      <c r="BN40" s="374">
        <v>0</v>
      </c>
      <c r="BO40" s="373">
        <v>13.768001</v>
      </c>
      <c r="BP40" s="374">
        <v>0.48228043335498555</v>
      </c>
      <c r="BQ40" s="373">
        <v>10.65696</v>
      </c>
      <c r="BR40" s="374">
        <v>2.0996232886951915</v>
      </c>
      <c r="BS40" s="373">
        <v>0</v>
      </c>
      <c r="BT40" s="374">
        <v>0</v>
      </c>
      <c r="BU40" s="373" t="s">
        <v>315</v>
      </c>
      <c r="BV40" s="374" t="s">
        <v>309</v>
      </c>
      <c r="BW40" s="373">
        <v>0</v>
      </c>
      <c r="BX40" s="374">
        <v>0</v>
      </c>
      <c r="BY40" s="373">
        <v>11.317302</v>
      </c>
      <c r="BZ40" s="374">
        <v>6.2962465452445731</v>
      </c>
      <c r="CA40" s="373">
        <v>6.2829360000000003</v>
      </c>
      <c r="CB40" s="374">
        <v>7.9014928968401748</v>
      </c>
      <c r="CC40" s="373">
        <v>53.548926999999999</v>
      </c>
      <c r="CD40" s="374">
        <v>0.37223932278984717</v>
      </c>
      <c r="CE40" s="373">
        <v>137.92914099999999</v>
      </c>
      <c r="CF40" s="374">
        <v>33.085168001439108</v>
      </c>
      <c r="CG40" s="373">
        <v>2872.0135169999999</v>
      </c>
      <c r="CH40" s="374">
        <v>38.985037447036532</v>
      </c>
      <c r="CI40" s="373">
        <v>1437.5065</v>
      </c>
      <c r="CJ40" s="374">
        <v>27.589061077986155</v>
      </c>
      <c r="CK40" s="373">
        <v>19.654820999999998</v>
      </c>
      <c r="CL40" s="374">
        <v>1.1880833524630801</v>
      </c>
      <c r="CM40" s="373">
        <v>8.3157523199999996</v>
      </c>
      <c r="CN40" s="374">
        <v>3.6531068725423306</v>
      </c>
      <c r="CO40" s="373">
        <v>63.454552</v>
      </c>
      <c r="CP40" s="374">
        <v>17.183728867760458</v>
      </c>
      <c r="CQ40" s="373">
        <v>0</v>
      </c>
      <c r="CR40" s="374">
        <v>0</v>
      </c>
      <c r="CS40" s="373">
        <v>0</v>
      </c>
      <c r="CT40" s="374">
        <v>0</v>
      </c>
      <c r="CU40" s="373">
        <v>0</v>
      </c>
      <c r="CV40" s="374">
        <v>0</v>
      </c>
      <c r="CW40" s="373">
        <v>0</v>
      </c>
      <c r="CX40" s="374">
        <v>0</v>
      </c>
      <c r="CY40" s="373">
        <v>0</v>
      </c>
      <c r="CZ40" s="374">
        <v>0</v>
      </c>
      <c r="DA40" s="373">
        <v>8.5521729999999998</v>
      </c>
      <c r="DB40" s="374">
        <v>1.3784869144272152</v>
      </c>
      <c r="DC40" s="373">
        <v>0</v>
      </c>
      <c r="DD40" s="374">
        <v>0</v>
      </c>
      <c r="DE40" s="373">
        <v>77.801372999999998</v>
      </c>
      <c r="DF40" s="374">
        <v>6.013253020599425</v>
      </c>
      <c r="DG40" s="373" t="s">
        <v>315</v>
      </c>
      <c r="DH40" s="374" t="s">
        <v>309</v>
      </c>
      <c r="DI40" s="373">
        <v>19.125769999999999</v>
      </c>
      <c r="DJ40" s="374">
        <v>2.4194407128999287</v>
      </c>
      <c r="DK40" s="373">
        <v>2.4465319999999999</v>
      </c>
      <c r="DL40" s="374">
        <v>0.94920468105388156</v>
      </c>
      <c r="DM40" s="373">
        <v>3126.3796280000001</v>
      </c>
      <c r="DN40" s="374">
        <v>21.483206353065952</v>
      </c>
      <c r="DO40" s="373">
        <v>1137.0576370000001</v>
      </c>
      <c r="DP40" s="374">
        <v>11.7682517735507</v>
      </c>
      <c r="DQ40" s="373">
        <v>712.15461000000005</v>
      </c>
      <c r="DR40" s="374">
        <v>44.37728200392074</v>
      </c>
      <c r="DS40" s="373">
        <v>0</v>
      </c>
      <c r="DT40" s="374">
        <v>0</v>
      </c>
      <c r="DU40" s="373">
        <v>2069.3504469999998</v>
      </c>
      <c r="DV40" s="374">
        <v>14.099631183925574</v>
      </c>
      <c r="DW40" s="373">
        <v>5.5844769999999997</v>
      </c>
      <c r="DX40" s="374">
        <v>26.89353257119026</v>
      </c>
      <c r="DY40" s="373">
        <v>25.632819000000001</v>
      </c>
      <c r="DZ40" s="374">
        <v>2.4157082608120573</v>
      </c>
      <c r="EA40" s="373">
        <v>0</v>
      </c>
      <c r="EB40" s="374">
        <v>0</v>
      </c>
    </row>
    <row r="41" spans="2:132" s="943" customFormat="1" ht="27" customHeight="1">
      <c r="B41" s="934"/>
      <c r="C41" s="963" t="s">
        <v>275</v>
      </c>
      <c r="D41" s="963"/>
      <c r="E41" s="963"/>
      <c r="F41" s="963"/>
      <c r="G41" s="963"/>
      <c r="H41" s="963"/>
      <c r="I41" s="937" t="s">
        <v>276</v>
      </c>
      <c r="J41" s="937"/>
      <c r="K41" s="937"/>
      <c r="L41" s="937"/>
      <c r="M41" s="937"/>
      <c r="N41" s="937"/>
      <c r="O41" s="937" t="s">
        <v>277</v>
      </c>
      <c r="P41" s="937"/>
      <c r="Q41" s="937"/>
      <c r="R41" s="937"/>
      <c r="S41" s="937"/>
      <c r="T41" s="937"/>
      <c r="U41" s="938"/>
      <c r="V41" s="938"/>
      <c r="W41" s="938"/>
      <c r="X41" s="938"/>
      <c r="Y41" s="939"/>
      <c r="Z41" s="939"/>
      <c r="AA41" s="940" t="s">
        <v>278</v>
      </c>
      <c r="AB41" s="940"/>
      <c r="AC41" s="940"/>
      <c r="AD41" s="940"/>
      <c r="AE41" s="940"/>
      <c r="AF41" s="940"/>
      <c r="AG41" s="938" t="s">
        <v>99</v>
      </c>
      <c r="AH41" s="938"/>
      <c r="AI41" s="938"/>
      <c r="AJ41" s="938"/>
      <c r="AK41" s="938"/>
      <c r="AL41" s="938"/>
      <c r="AM41" s="937" t="s">
        <v>280</v>
      </c>
      <c r="AN41" s="937"/>
      <c r="AO41" s="937"/>
      <c r="AP41" s="937"/>
      <c r="AQ41" s="937"/>
      <c r="AR41" s="937"/>
      <c r="AS41" s="941"/>
      <c r="AT41" s="942"/>
      <c r="AU41" s="938"/>
      <c r="AV41" s="938"/>
      <c r="AW41" s="938"/>
      <c r="AX41" s="938"/>
      <c r="AY41" s="937" t="s">
        <v>281</v>
      </c>
      <c r="AZ41" s="937"/>
      <c r="BA41" s="937"/>
      <c r="BB41" s="937"/>
      <c r="BC41" s="937"/>
      <c r="BD41" s="937"/>
      <c r="BE41" s="937" t="s">
        <v>282</v>
      </c>
      <c r="BF41" s="937"/>
      <c r="BG41" s="937"/>
      <c r="BH41" s="937"/>
      <c r="BI41" s="937"/>
      <c r="BJ41" s="937"/>
      <c r="BK41" s="937" t="s">
        <v>283</v>
      </c>
      <c r="BL41" s="937"/>
      <c r="BM41" s="937"/>
      <c r="BN41" s="937"/>
      <c r="BO41" s="937"/>
      <c r="BP41" s="937"/>
      <c r="BQ41" s="938" t="s">
        <v>99</v>
      </c>
      <c r="BR41" s="938"/>
      <c r="BS41" s="938"/>
      <c r="BT41" s="938"/>
      <c r="BU41" s="938"/>
      <c r="BV41" s="938"/>
      <c r="BW41" s="936"/>
      <c r="BX41" s="935"/>
      <c r="BY41" s="936"/>
      <c r="BZ41" s="935"/>
      <c r="CA41" s="941"/>
      <c r="CB41" s="942"/>
      <c r="CC41" s="938"/>
      <c r="CD41" s="938"/>
      <c r="CG41" s="938"/>
      <c r="CH41" s="938"/>
      <c r="CI41" s="937" t="s">
        <v>284</v>
      </c>
      <c r="CJ41" s="937"/>
      <c r="CK41" s="937"/>
      <c r="CL41" s="937"/>
      <c r="CM41" s="937"/>
      <c r="CN41" s="937"/>
      <c r="CO41" s="937" t="s">
        <v>285</v>
      </c>
      <c r="CP41" s="937"/>
      <c r="CQ41" s="937"/>
      <c r="CR41" s="937"/>
      <c r="CS41" s="937"/>
      <c r="CT41" s="937"/>
      <c r="CU41" s="938"/>
      <c r="CV41" s="938"/>
      <c r="CW41" s="938"/>
      <c r="CX41" s="938"/>
      <c r="CY41" s="938"/>
      <c r="CZ41" s="935"/>
      <c r="DA41" s="938"/>
      <c r="DB41" s="938"/>
      <c r="DD41" s="938"/>
      <c r="DE41" s="938"/>
      <c r="DF41" s="938"/>
      <c r="DG41" s="937" t="s">
        <v>289</v>
      </c>
      <c r="DH41" s="937"/>
      <c r="DI41" s="937"/>
      <c r="DJ41" s="937"/>
      <c r="DK41" s="937"/>
      <c r="DL41" s="937"/>
      <c r="DM41" s="937" t="s">
        <v>286</v>
      </c>
      <c r="DN41" s="937"/>
      <c r="DO41" s="937"/>
      <c r="DP41" s="937"/>
      <c r="DQ41" s="937"/>
      <c r="DR41" s="937"/>
      <c r="DS41" s="937" t="s">
        <v>290</v>
      </c>
      <c r="DT41" s="937"/>
      <c r="DU41" s="937"/>
      <c r="DV41" s="937"/>
      <c r="DW41" s="937"/>
      <c r="DX41" s="937"/>
      <c r="DY41" s="936"/>
      <c r="DZ41" s="935"/>
      <c r="EA41" s="936"/>
      <c r="EB41" s="935"/>
    </row>
    <row r="42" spans="2:132" s="950" customFormat="1" ht="31.5" customHeight="1">
      <c r="B42" s="946"/>
      <c r="C42" s="947"/>
      <c r="D42" s="947"/>
      <c r="E42" s="947"/>
      <c r="F42" s="947"/>
      <c r="G42" s="947"/>
      <c r="H42" s="947"/>
      <c r="I42" s="946"/>
      <c r="J42" s="946"/>
      <c r="K42" s="946"/>
      <c r="L42" s="946"/>
      <c r="M42" s="946"/>
      <c r="N42" s="946"/>
      <c r="O42" s="944"/>
      <c r="P42" s="944"/>
      <c r="Q42" s="944"/>
      <c r="R42" s="944"/>
      <c r="S42" s="944"/>
      <c r="T42" s="944"/>
      <c r="U42" s="947"/>
      <c r="V42" s="947"/>
      <c r="W42" s="948"/>
      <c r="X42" s="948"/>
      <c r="Y42" s="948"/>
      <c r="Z42" s="948"/>
      <c r="AA42" s="945" t="s">
        <v>279</v>
      </c>
      <c r="AB42" s="945"/>
      <c r="AC42" s="945"/>
      <c r="AD42" s="945"/>
      <c r="AE42" s="945"/>
      <c r="AF42" s="945"/>
      <c r="AG42" s="948"/>
      <c r="AH42" s="948"/>
      <c r="AI42" s="949"/>
      <c r="AJ42" s="949"/>
      <c r="AK42" s="947"/>
      <c r="AL42" s="947"/>
      <c r="AM42" s="947"/>
      <c r="AN42" s="947"/>
      <c r="AO42" s="947"/>
      <c r="AP42" s="947"/>
      <c r="AQ42" s="947"/>
      <c r="AR42" s="947"/>
      <c r="AS42" s="947"/>
      <c r="AT42" s="947"/>
      <c r="AU42" s="948"/>
      <c r="AV42" s="948"/>
      <c r="AW42" s="948"/>
      <c r="AX42" s="948"/>
      <c r="AY42" s="948" t="s">
        <v>99</v>
      </c>
      <c r="AZ42" s="948"/>
      <c r="BA42" s="948"/>
      <c r="BB42" s="948"/>
      <c r="BC42" s="936"/>
      <c r="BD42" s="947"/>
      <c r="BE42" s="953" t="s">
        <v>99</v>
      </c>
      <c r="BF42" s="947"/>
      <c r="BG42" s="948"/>
      <c r="BH42" s="948"/>
      <c r="BO42" s="948"/>
      <c r="BP42" s="948"/>
      <c r="BQ42" s="946"/>
      <c r="BR42" s="948"/>
      <c r="BS42" s="948"/>
      <c r="BT42" s="948"/>
      <c r="BU42" s="948"/>
      <c r="BV42" s="948"/>
      <c r="BW42" s="947"/>
      <c r="BX42" s="947"/>
      <c r="BY42" s="947"/>
      <c r="BZ42" s="947"/>
      <c r="CA42" s="947"/>
      <c r="CB42" s="947"/>
      <c r="CC42" s="947"/>
      <c r="CD42" s="947"/>
      <c r="CG42" s="951"/>
      <c r="CH42" s="951"/>
      <c r="CI42" s="944" t="s">
        <v>288</v>
      </c>
      <c r="CJ42" s="944"/>
      <c r="CK42" s="944"/>
      <c r="CL42" s="944"/>
      <c r="CM42" s="944"/>
      <c r="CN42" s="944"/>
      <c r="CO42" s="948"/>
      <c r="CP42" s="948"/>
      <c r="CQ42" s="947"/>
      <c r="CR42" s="947"/>
      <c r="CW42" s="947"/>
      <c r="CX42" s="947"/>
      <c r="CY42" s="947"/>
      <c r="CZ42" s="947"/>
      <c r="DA42" s="948"/>
      <c r="DB42" s="948"/>
      <c r="DC42" s="948"/>
      <c r="DD42" s="948"/>
      <c r="DE42" s="948"/>
      <c r="DF42" s="948"/>
      <c r="DG42" s="953" t="s">
        <v>99</v>
      </c>
      <c r="DH42" s="951"/>
      <c r="DK42" s="951"/>
      <c r="DL42" s="951"/>
      <c r="DM42" s="944" t="s">
        <v>287</v>
      </c>
      <c r="DN42" s="944"/>
      <c r="DO42" s="944"/>
      <c r="DP42" s="944"/>
      <c r="DQ42" s="944"/>
      <c r="DR42" s="944"/>
      <c r="DS42" s="964"/>
      <c r="DT42" s="964"/>
      <c r="DU42" s="964"/>
      <c r="DV42" s="964"/>
      <c r="DW42" s="952"/>
      <c r="DX42" s="952"/>
      <c r="DY42" s="952"/>
      <c r="DZ42" s="952"/>
      <c r="EA42" s="952"/>
      <c r="EB42" s="952"/>
    </row>
    <row r="43" spans="2:132" s="332" customFormat="1" ht="27" customHeight="1">
      <c r="B43" s="328"/>
      <c r="C43" s="329"/>
      <c r="D43" s="329"/>
      <c r="E43" s="329"/>
      <c r="F43" s="329"/>
      <c r="G43" s="329"/>
      <c r="H43" s="329"/>
      <c r="I43" s="439"/>
      <c r="J43" s="439"/>
      <c r="K43" s="439"/>
      <c r="L43" s="439"/>
      <c r="M43" s="439"/>
      <c r="N43" s="439"/>
      <c r="O43" s="439"/>
      <c r="P43" s="439"/>
      <c r="Q43" s="439"/>
      <c r="R43" s="439"/>
      <c r="S43" s="329"/>
      <c r="T43" s="329"/>
      <c r="U43" s="329"/>
      <c r="V43" s="329"/>
      <c r="W43" s="438"/>
      <c r="X43" s="438"/>
      <c r="Y43" s="438"/>
      <c r="Z43" s="438"/>
      <c r="AA43" s="438"/>
      <c r="AB43" s="438"/>
      <c r="AC43" s="438"/>
      <c r="AD43" s="438"/>
      <c r="AE43" s="685"/>
      <c r="AF43" s="685"/>
      <c r="AG43" s="685"/>
      <c r="AH43" s="685"/>
      <c r="AI43" s="685"/>
      <c r="AJ43" s="685"/>
      <c r="AK43" s="329"/>
      <c r="AL43" s="329"/>
      <c r="AM43" s="329"/>
      <c r="AN43" s="329"/>
      <c r="AO43" s="329"/>
      <c r="AP43" s="329"/>
      <c r="AQ43" s="329"/>
      <c r="AR43" s="329"/>
      <c r="AS43" s="329"/>
      <c r="AT43" s="329"/>
      <c r="AU43" s="440"/>
      <c r="AV43" s="438"/>
      <c r="AW43" s="440"/>
      <c r="AX43" s="438"/>
      <c r="AY43" s="331"/>
      <c r="AZ43" s="331"/>
      <c r="BA43" s="329"/>
      <c r="BB43" s="329"/>
      <c r="BI43" s="438"/>
      <c r="BJ43" s="438"/>
      <c r="BK43" s="441"/>
      <c r="BL43" s="441"/>
      <c r="BM43" s="441"/>
      <c r="BN43" s="441"/>
      <c r="BO43" s="441"/>
      <c r="BP43" s="441"/>
      <c r="BQ43" s="440"/>
      <c r="BR43" s="440"/>
      <c r="BS43" s="440"/>
      <c r="BT43" s="440"/>
      <c r="BU43" s="440"/>
      <c r="BV43" s="440"/>
      <c r="BW43" s="442"/>
      <c r="BX43" s="442"/>
      <c r="BY43" s="442"/>
      <c r="BZ43" s="442"/>
      <c r="CA43" s="442"/>
      <c r="CB43" s="442"/>
      <c r="CC43" s="442"/>
      <c r="CD43" s="442"/>
      <c r="CE43" s="442"/>
      <c r="CF43" s="442"/>
      <c r="CS43" s="440"/>
      <c r="CT43" s="440"/>
      <c r="CU43" s="442"/>
      <c r="CV43" s="442"/>
      <c r="CW43" s="442"/>
      <c r="CX43" s="442"/>
      <c r="CY43" s="442"/>
      <c r="CZ43" s="442"/>
      <c r="DA43" s="441"/>
      <c r="DB43" s="441"/>
      <c r="DC43" s="441"/>
      <c r="DD43" s="441"/>
      <c r="DQ43" s="607"/>
      <c r="DR43" s="607"/>
      <c r="DS43" s="607"/>
      <c r="DT43" s="607"/>
    </row>
    <row r="44" spans="2:132" s="336" customFormat="1" ht="20.100000000000001" customHeight="1">
      <c r="B44" s="328"/>
      <c r="C44" s="330"/>
      <c r="D44" s="330"/>
      <c r="E44" s="330"/>
      <c r="F44" s="330"/>
      <c r="G44" s="330"/>
      <c r="H44" s="330"/>
      <c r="I44" s="439"/>
      <c r="J44" s="439"/>
      <c r="K44" s="439"/>
      <c r="L44" s="439"/>
      <c r="M44" s="439"/>
      <c r="N44" s="439"/>
      <c r="O44" s="439"/>
      <c r="P44" s="439"/>
      <c r="Q44" s="439"/>
      <c r="R44" s="439"/>
      <c r="S44" s="330"/>
      <c r="T44" s="330"/>
      <c r="U44" s="330"/>
      <c r="V44" s="330"/>
      <c r="W44" s="438"/>
      <c r="X44" s="438"/>
      <c r="Y44" s="438"/>
      <c r="Z44" s="438"/>
      <c r="AA44" s="438"/>
      <c r="AB44" s="438"/>
      <c r="AC44" s="438"/>
      <c r="AD44" s="438"/>
      <c r="AE44" s="438"/>
      <c r="AF44" s="438"/>
      <c r="AG44" s="438"/>
      <c r="AH44" s="438"/>
      <c r="AI44" s="334"/>
      <c r="AJ44" s="334"/>
      <c r="AK44" s="330"/>
      <c r="AL44" s="330"/>
      <c r="AM44" s="330"/>
      <c r="AN44" s="330"/>
      <c r="AO44" s="330"/>
      <c r="AP44" s="330"/>
      <c r="AQ44" s="330"/>
      <c r="AR44" s="330"/>
      <c r="AS44" s="330"/>
      <c r="AT44" s="330"/>
      <c r="AU44" s="438"/>
      <c r="AV44" s="438"/>
      <c r="AW44" s="438"/>
      <c r="AX44" s="438"/>
      <c r="AY44" s="335"/>
      <c r="AZ44" s="335"/>
      <c r="BA44" s="330"/>
      <c r="BB44" s="330"/>
      <c r="BI44" s="438"/>
      <c r="BJ44" s="438"/>
      <c r="BK44" s="441"/>
      <c r="BL44" s="441"/>
      <c r="BM44" s="441"/>
      <c r="BN44" s="441"/>
      <c r="BO44" s="441"/>
      <c r="BP44" s="441"/>
      <c r="BQ44" s="440"/>
      <c r="BR44" s="440"/>
      <c r="BS44" s="440"/>
      <c r="BT44" s="440"/>
      <c r="BU44" s="440"/>
      <c r="BV44" s="440"/>
      <c r="BW44" s="443"/>
      <c r="BX44" s="443"/>
      <c r="BY44" s="443"/>
      <c r="BZ44" s="443"/>
      <c r="CA44" s="443"/>
      <c r="CB44" s="443"/>
      <c r="CC44" s="443"/>
      <c r="CD44" s="443"/>
      <c r="CE44" s="443"/>
      <c r="CF44" s="443"/>
      <c r="CS44" s="440"/>
      <c r="CT44" s="440"/>
      <c r="CU44" s="443"/>
      <c r="CV44" s="443"/>
      <c r="CW44" s="443"/>
      <c r="CX44" s="443"/>
      <c r="CY44" s="443"/>
      <c r="CZ44" s="443"/>
      <c r="DA44" s="441"/>
      <c r="DB44" s="441"/>
      <c r="DC44" s="441"/>
      <c r="DD44" s="441"/>
      <c r="DE44" s="441"/>
      <c r="DF44" s="441"/>
      <c r="DG44" s="441"/>
      <c r="DH44" s="441"/>
      <c r="DI44" s="441"/>
      <c r="DJ44" s="441"/>
      <c r="DK44" s="441"/>
      <c r="DL44" s="441"/>
      <c r="DM44" s="441"/>
      <c r="DN44" s="441"/>
      <c r="DO44" s="441"/>
      <c r="DP44" s="441"/>
      <c r="DQ44" s="441"/>
      <c r="DR44" s="441"/>
      <c r="DS44" s="330"/>
      <c r="DT44" s="330"/>
      <c r="DU44" s="330"/>
      <c r="DV44" s="330"/>
      <c r="DW44" s="330"/>
      <c r="DX44" s="330"/>
      <c r="DY44" s="330"/>
      <c r="DZ44" s="330"/>
      <c r="EA44" s="330"/>
      <c r="EB44" s="330"/>
    </row>
    <row r="45" spans="2:132" s="336" customFormat="1" ht="20.100000000000001" customHeight="1">
      <c r="B45" s="328"/>
      <c r="C45" s="330"/>
      <c r="D45" s="330"/>
      <c r="E45" s="330"/>
      <c r="F45" s="330"/>
      <c r="G45" s="330"/>
      <c r="H45" s="330"/>
      <c r="I45" s="333"/>
      <c r="J45" s="333"/>
      <c r="K45" s="330"/>
      <c r="L45" s="330"/>
      <c r="M45" s="330"/>
      <c r="N45" s="330"/>
      <c r="O45" s="330"/>
      <c r="P45" s="330"/>
      <c r="Q45" s="333"/>
      <c r="R45" s="333"/>
      <c r="S45" s="330"/>
      <c r="T45" s="330"/>
      <c r="U45" s="330"/>
      <c r="V45" s="330"/>
      <c r="W45" s="330"/>
      <c r="X45" s="330"/>
      <c r="Y45" s="330"/>
      <c r="Z45" s="330"/>
      <c r="AA45" s="330"/>
      <c r="AB45" s="330"/>
      <c r="AC45" s="330"/>
      <c r="AD45" s="330"/>
      <c r="AE45" s="330"/>
      <c r="AF45" s="330"/>
      <c r="AG45" s="330"/>
      <c r="AH45" s="330"/>
      <c r="AI45" s="334"/>
      <c r="AJ45" s="334"/>
      <c r="AK45" s="330"/>
      <c r="AL45" s="330"/>
      <c r="AM45" s="330"/>
      <c r="AN45" s="330"/>
      <c r="AO45" s="330"/>
      <c r="AP45" s="330"/>
      <c r="AQ45" s="330"/>
      <c r="AR45" s="330"/>
      <c r="AS45" s="330"/>
      <c r="AT45" s="330"/>
      <c r="AU45" s="330"/>
      <c r="AV45" s="330"/>
      <c r="AW45" s="330"/>
      <c r="AX45" s="330"/>
      <c r="AY45" s="335"/>
      <c r="AZ45" s="335"/>
      <c r="BA45" s="330"/>
      <c r="BB45" s="330"/>
      <c r="BC45" s="330"/>
      <c r="BD45" s="330"/>
      <c r="BE45" s="333"/>
      <c r="BF45" s="333"/>
      <c r="BG45" s="333"/>
      <c r="BH45" s="333"/>
      <c r="BI45" s="330"/>
      <c r="BJ45" s="330"/>
      <c r="BK45" s="330"/>
      <c r="BL45" s="330"/>
      <c r="BM45" s="330"/>
      <c r="BN45" s="330"/>
      <c r="BO45" s="330"/>
      <c r="BP45" s="330"/>
      <c r="BQ45" s="330"/>
      <c r="BR45" s="330"/>
      <c r="BS45" s="330"/>
      <c r="BT45" s="330"/>
      <c r="BU45" s="330"/>
      <c r="BV45" s="330"/>
      <c r="BW45" s="330"/>
      <c r="BX45" s="330"/>
      <c r="BY45" s="330"/>
      <c r="BZ45" s="330"/>
      <c r="CA45" s="330"/>
      <c r="CB45" s="330"/>
      <c r="CC45" s="330"/>
      <c r="CD45" s="330"/>
      <c r="CE45" s="330"/>
      <c r="CF45" s="330"/>
      <c r="CG45" s="330"/>
      <c r="CH45" s="330"/>
      <c r="CI45" s="330"/>
      <c r="CJ45" s="330"/>
      <c r="CK45" s="330"/>
      <c r="CL45" s="330"/>
      <c r="CM45" s="330"/>
      <c r="CN45" s="330"/>
      <c r="CO45" s="330"/>
      <c r="CP45" s="330"/>
      <c r="CQ45" s="330"/>
      <c r="CR45" s="330"/>
      <c r="CS45" s="330"/>
      <c r="CT45" s="330"/>
      <c r="CU45" s="330"/>
      <c r="CV45" s="330"/>
      <c r="CW45" s="330"/>
      <c r="CX45" s="330"/>
      <c r="CY45" s="330"/>
      <c r="CZ45" s="330"/>
      <c r="DA45" s="330"/>
      <c r="DB45" s="330"/>
      <c r="DC45" s="333"/>
      <c r="DD45" s="333"/>
      <c r="DE45" s="333"/>
      <c r="DF45" s="333"/>
      <c r="DG45" s="330"/>
      <c r="DH45" s="330"/>
      <c r="DI45" s="330"/>
      <c r="DJ45" s="330"/>
      <c r="DK45" s="330"/>
      <c r="DL45" s="330"/>
      <c r="DM45" s="330"/>
      <c r="DN45" s="330"/>
      <c r="DO45" s="330"/>
      <c r="DP45" s="330"/>
      <c r="DQ45" s="330"/>
      <c r="DR45" s="330"/>
      <c r="DS45" s="330"/>
      <c r="DT45" s="330"/>
      <c r="DU45" s="330"/>
      <c r="DV45" s="330"/>
      <c r="DW45" s="330"/>
      <c r="DX45" s="330"/>
      <c r="DY45" s="330"/>
      <c r="DZ45" s="330"/>
      <c r="EA45" s="330"/>
      <c r="EB45" s="330"/>
    </row>
    <row r="46" spans="2:132" s="336" customFormat="1" ht="20.100000000000001" customHeight="1">
      <c r="B46" s="328"/>
      <c r="C46" s="330"/>
      <c r="D46" s="330"/>
      <c r="E46" s="330"/>
      <c r="F46" s="330"/>
      <c r="G46" s="330"/>
      <c r="H46" s="330"/>
      <c r="I46" s="333"/>
      <c r="J46" s="333"/>
      <c r="K46" s="330"/>
      <c r="L46" s="330"/>
      <c r="M46" s="330"/>
      <c r="N46" s="330"/>
      <c r="O46" s="330"/>
      <c r="P46" s="330"/>
      <c r="Q46" s="333"/>
      <c r="R46" s="333"/>
      <c r="S46" s="330"/>
      <c r="T46" s="330"/>
      <c r="U46" s="330"/>
      <c r="V46" s="330"/>
      <c r="W46" s="330"/>
      <c r="X46" s="330"/>
      <c r="Y46" s="330"/>
      <c r="Z46" s="330"/>
      <c r="AA46" s="330"/>
      <c r="AB46" s="330"/>
      <c r="AC46" s="330"/>
      <c r="AD46" s="330"/>
      <c r="AE46" s="330"/>
      <c r="AF46" s="330"/>
      <c r="AG46" s="330"/>
      <c r="AH46" s="330"/>
      <c r="AI46" s="334"/>
      <c r="AJ46" s="334"/>
      <c r="AK46" s="330"/>
      <c r="AL46" s="330"/>
      <c r="AM46" s="330"/>
      <c r="AN46" s="330"/>
      <c r="AO46" s="330"/>
      <c r="AP46" s="330"/>
      <c r="AQ46" s="330"/>
      <c r="AR46" s="330"/>
      <c r="AS46" s="330"/>
      <c r="AT46" s="330"/>
      <c r="AU46" s="330"/>
      <c r="AV46" s="330"/>
      <c r="AW46" s="330"/>
      <c r="AX46" s="330"/>
      <c r="AY46" s="335"/>
      <c r="AZ46" s="335"/>
      <c r="BA46" s="330"/>
      <c r="BB46" s="330"/>
      <c r="BC46" s="330"/>
      <c r="BD46" s="330"/>
      <c r="BE46" s="333"/>
      <c r="BF46" s="333"/>
      <c r="BG46" s="333"/>
      <c r="BH46" s="333"/>
      <c r="BI46" s="330"/>
      <c r="BJ46" s="330"/>
      <c r="BK46" s="330"/>
      <c r="BL46" s="330"/>
      <c r="BM46" s="330"/>
      <c r="BN46" s="330"/>
      <c r="BO46" s="330"/>
      <c r="BP46" s="330"/>
      <c r="BQ46" s="330"/>
      <c r="BR46" s="330"/>
      <c r="BS46" s="330"/>
      <c r="BT46" s="330"/>
      <c r="BU46" s="330"/>
      <c r="BV46" s="330"/>
      <c r="BW46" s="330"/>
      <c r="BX46" s="330"/>
      <c r="BY46" s="330"/>
      <c r="BZ46" s="330"/>
      <c r="CA46" s="330"/>
      <c r="CB46" s="330"/>
      <c r="CC46" s="330"/>
      <c r="CD46" s="330"/>
      <c r="CE46" s="330"/>
      <c r="CF46" s="330"/>
      <c r="CG46" s="330"/>
      <c r="CH46" s="330"/>
      <c r="CI46" s="330"/>
      <c r="CJ46" s="330"/>
      <c r="CK46" s="330"/>
      <c r="CL46" s="330"/>
      <c r="CM46" s="330"/>
      <c r="CN46" s="330"/>
      <c r="CO46" s="330"/>
      <c r="CP46" s="330"/>
      <c r="CQ46" s="330"/>
      <c r="CR46" s="330"/>
      <c r="CS46" s="330"/>
      <c r="CT46" s="330"/>
      <c r="CU46" s="330"/>
      <c r="CV46" s="330"/>
      <c r="CW46" s="330"/>
      <c r="CX46" s="330"/>
      <c r="CY46" s="330"/>
      <c r="CZ46" s="330"/>
      <c r="DA46" s="330"/>
      <c r="DB46" s="330"/>
      <c r="DC46" s="333"/>
      <c r="DD46" s="333"/>
      <c r="DE46" s="333"/>
      <c r="DF46" s="333"/>
      <c r="DG46" s="330"/>
      <c r="DH46" s="330"/>
      <c r="DI46" s="330"/>
      <c r="DJ46" s="330"/>
      <c r="DK46" s="330"/>
      <c r="DL46" s="330"/>
      <c r="DM46" s="330"/>
      <c r="DN46" s="330"/>
      <c r="DO46" s="330"/>
      <c r="DP46" s="330"/>
      <c r="DQ46" s="330"/>
      <c r="DR46" s="330"/>
      <c r="DS46" s="330"/>
      <c r="DT46" s="330"/>
      <c r="DU46" s="330"/>
      <c r="DV46" s="330"/>
      <c r="DW46" s="330"/>
      <c r="DX46" s="330"/>
      <c r="DY46" s="330"/>
      <c r="DZ46" s="330"/>
      <c r="EA46" s="330"/>
      <c r="EB46" s="330"/>
    </row>
    <row r="47" spans="2:132" s="336" customFormat="1" ht="20.100000000000001" customHeight="1">
      <c r="B47" s="328"/>
      <c r="C47" s="330"/>
      <c r="D47" s="330"/>
      <c r="E47" s="330"/>
      <c r="F47" s="330"/>
      <c r="G47" s="330"/>
      <c r="H47" s="330"/>
      <c r="I47" s="333"/>
      <c r="J47" s="333"/>
      <c r="K47" s="330"/>
      <c r="L47" s="330"/>
      <c r="M47" s="330"/>
      <c r="N47" s="330"/>
      <c r="O47" s="330"/>
      <c r="P47" s="330"/>
      <c r="Q47" s="333"/>
      <c r="R47" s="333"/>
      <c r="S47" s="330"/>
      <c r="T47" s="330"/>
      <c r="U47" s="330"/>
      <c r="V47" s="330"/>
      <c r="W47" s="330"/>
      <c r="X47" s="330"/>
      <c r="Y47" s="330"/>
      <c r="Z47" s="330"/>
      <c r="AA47" s="330"/>
      <c r="AB47" s="330"/>
      <c r="AC47" s="330"/>
      <c r="AD47" s="330"/>
      <c r="AE47" s="330"/>
      <c r="AF47" s="330"/>
      <c r="AG47" s="330"/>
      <c r="AH47" s="330"/>
      <c r="AI47" s="334"/>
      <c r="AJ47" s="334"/>
      <c r="AK47" s="330"/>
      <c r="AL47" s="330"/>
      <c r="AM47" s="330"/>
      <c r="AN47" s="330"/>
      <c r="AO47" s="330"/>
      <c r="AP47" s="330"/>
      <c r="AQ47" s="330"/>
      <c r="AR47" s="330"/>
      <c r="AS47" s="330"/>
      <c r="AT47" s="330"/>
      <c r="AU47" s="330"/>
      <c r="AV47" s="330"/>
      <c r="AW47" s="330"/>
      <c r="AX47" s="330"/>
      <c r="AY47" s="335"/>
      <c r="AZ47" s="335"/>
      <c r="BA47" s="330"/>
      <c r="BB47" s="330"/>
      <c r="BC47" s="330"/>
      <c r="BD47" s="330"/>
      <c r="BE47" s="333"/>
      <c r="BF47" s="333"/>
      <c r="BG47" s="333"/>
      <c r="BH47" s="333"/>
      <c r="BI47" s="330"/>
      <c r="BJ47" s="330"/>
      <c r="BK47" s="330"/>
      <c r="BL47" s="330"/>
      <c r="BM47" s="330"/>
      <c r="BN47" s="330"/>
      <c r="BO47" s="330"/>
      <c r="BP47" s="330"/>
      <c r="BQ47" s="330"/>
      <c r="BR47" s="330"/>
      <c r="BS47" s="330"/>
      <c r="BT47" s="330"/>
      <c r="BU47" s="330"/>
      <c r="BV47" s="330"/>
      <c r="BW47" s="330"/>
      <c r="BX47" s="330"/>
      <c r="BY47" s="330"/>
      <c r="BZ47" s="330"/>
      <c r="CA47" s="330"/>
      <c r="CB47" s="330"/>
      <c r="CC47" s="330"/>
      <c r="CD47" s="330"/>
      <c r="CE47" s="330"/>
      <c r="CF47" s="330"/>
      <c r="CG47" s="330"/>
      <c r="CH47" s="330"/>
      <c r="CI47" s="330"/>
      <c r="CJ47" s="330"/>
      <c r="CK47" s="330"/>
      <c r="CL47" s="330"/>
      <c r="CM47" s="330"/>
      <c r="CN47" s="330"/>
      <c r="CO47" s="330"/>
      <c r="CP47" s="330"/>
      <c r="CQ47" s="330"/>
      <c r="CR47" s="330"/>
      <c r="CS47" s="330"/>
      <c r="CT47" s="330"/>
      <c r="CU47" s="330"/>
      <c r="CV47" s="330"/>
      <c r="CW47" s="330"/>
      <c r="CX47" s="330"/>
      <c r="CY47" s="330"/>
      <c r="CZ47" s="330"/>
      <c r="DA47" s="330"/>
      <c r="DB47" s="330"/>
      <c r="DC47" s="333"/>
      <c r="DD47" s="333"/>
      <c r="DE47" s="333"/>
      <c r="DF47" s="333"/>
      <c r="DG47" s="330"/>
      <c r="DH47" s="330"/>
      <c r="DI47" s="330"/>
      <c r="DJ47" s="330"/>
      <c r="DK47" s="330"/>
      <c r="DL47" s="330"/>
      <c r="DM47" s="330"/>
      <c r="DN47" s="330"/>
      <c r="DO47" s="330"/>
      <c r="DP47" s="330"/>
      <c r="DQ47" s="330"/>
      <c r="DR47" s="330"/>
      <c r="DS47" s="330"/>
      <c r="DT47" s="330"/>
      <c r="DU47" s="330"/>
      <c r="DV47" s="330"/>
      <c r="DW47" s="330"/>
      <c r="DX47" s="330"/>
      <c r="DY47" s="330"/>
      <c r="DZ47" s="330"/>
      <c r="EA47" s="330"/>
      <c r="EB47" s="330"/>
    </row>
    <row r="48" spans="2:132" s="336" customFormat="1" ht="19.5" customHeight="1">
      <c r="B48" s="328"/>
      <c r="C48" s="330"/>
      <c r="D48" s="330"/>
      <c r="E48" s="330"/>
      <c r="F48" s="330"/>
      <c r="G48" s="330"/>
      <c r="H48" s="330"/>
      <c r="I48" s="333"/>
      <c r="J48" s="333"/>
      <c r="K48" s="330"/>
      <c r="L48" s="330"/>
      <c r="M48" s="330"/>
      <c r="N48" s="330"/>
      <c r="O48" s="330"/>
      <c r="P48" s="330"/>
      <c r="Q48" s="333"/>
      <c r="R48" s="333"/>
      <c r="S48" s="330"/>
      <c r="T48" s="330"/>
      <c r="U48" s="330"/>
      <c r="V48" s="330"/>
      <c r="W48" s="330"/>
      <c r="X48" s="330"/>
      <c r="Y48" s="330"/>
      <c r="Z48" s="330"/>
      <c r="AA48" s="330"/>
      <c r="AB48" s="330"/>
      <c r="AC48" s="330"/>
      <c r="AD48" s="330"/>
      <c r="AE48" s="330"/>
      <c r="AF48" s="330"/>
      <c r="AG48" s="330"/>
      <c r="AH48" s="330"/>
      <c r="AI48" s="334"/>
      <c r="AJ48" s="334"/>
      <c r="AK48" s="330"/>
      <c r="AL48" s="330"/>
      <c r="AM48" s="330"/>
      <c r="AN48" s="330"/>
      <c r="AO48" s="330"/>
      <c r="AP48" s="330"/>
      <c r="AQ48" s="330"/>
      <c r="AR48" s="330"/>
      <c r="AS48" s="330"/>
      <c r="AT48" s="330"/>
      <c r="AU48" s="330"/>
      <c r="AV48" s="330"/>
      <c r="AW48" s="330"/>
      <c r="AX48" s="330"/>
      <c r="AY48" s="335"/>
      <c r="AZ48" s="335"/>
      <c r="BA48" s="330"/>
      <c r="BB48" s="330"/>
      <c r="BC48" s="330"/>
      <c r="BD48" s="330"/>
      <c r="BE48" s="333"/>
      <c r="BF48" s="333"/>
      <c r="BG48" s="333"/>
      <c r="BH48" s="333"/>
      <c r="BI48" s="330"/>
      <c r="BJ48" s="330"/>
      <c r="BK48" s="330"/>
      <c r="BL48" s="330"/>
      <c r="BM48" s="330"/>
      <c r="BN48" s="330"/>
      <c r="BO48" s="330"/>
      <c r="BP48" s="330"/>
      <c r="BQ48" s="330"/>
      <c r="BR48" s="330"/>
      <c r="BS48" s="330"/>
      <c r="BT48" s="330"/>
      <c r="BU48" s="330"/>
      <c r="BV48" s="330"/>
      <c r="BW48" s="330"/>
      <c r="BX48" s="330"/>
      <c r="BY48" s="330"/>
      <c r="BZ48" s="330"/>
      <c r="CA48" s="330"/>
      <c r="CB48" s="330"/>
      <c r="CC48" s="330"/>
      <c r="CD48" s="330"/>
      <c r="CE48" s="330"/>
      <c r="CF48" s="330"/>
      <c r="CG48" s="330"/>
      <c r="CH48" s="330"/>
      <c r="CI48" s="330"/>
      <c r="CJ48" s="330"/>
      <c r="CK48" s="330"/>
      <c r="CL48" s="330"/>
      <c r="CM48" s="330"/>
      <c r="CN48" s="330"/>
      <c r="CO48" s="330"/>
      <c r="CP48" s="330"/>
      <c r="CQ48" s="330"/>
      <c r="CR48" s="330"/>
      <c r="CS48" s="330"/>
      <c r="CT48" s="330"/>
      <c r="CU48" s="330"/>
      <c r="CV48" s="330"/>
      <c r="CW48" s="330"/>
      <c r="CX48" s="330"/>
      <c r="CY48" s="330"/>
      <c r="CZ48" s="330"/>
      <c r="DA48" s="330"/>
      <c r="DB48" s="330"/>
      <c r="DC48" s="333"/>
      <c r="DD48" s="333"/>
      <c r="DE48" s="333"/>
      <c r="DF48" s="333"/>
      <c r="DG48" s="330"/>
      <c r="DH48" s="330"/>
      <c r="DI48" s="330"/>
      <c r="DJ48" s="330"/>
      <c r="DK48" s="330"/>
      <c r="DL48" s="330"/>
      <c r="DM48" s="330"/>
      <c r="DN48" s="330"/>
      <c r="DO48" s="330"/>
      <c r="DP48" s="330"/>
      <c r="DQ48" s="330"/>
      <c r="DR48" s="330"/>
      <c r="DS48" s="330"/>
      <c r="DT48" s="330"/>
      <c r="DU48" s="330"/>
      <c r="DV48" s="330"/>
      <c r="DW48" s="330"/>
      <c r="DX48" s="330"/>
      <c r="DY48" s="330"/>
      <c r="DZ48" s="330"/>
      <c r="EA48" s="330"/>
      <c r="EB48" s="330"/>
    </row>
    <row r="49" spans="2:132" s="336" customFormat="1" ht="19.5" customHeight="1">
      <c r="B49" s="328"/>
      <c r="C49" s="330"/>
      <c r="D49" s="330"/>
      <c r="E49" s="330"/>
      <c r="F49" s="330"/>
      <c r="G49" s="330"/>
      <c r="H49" s="330"/>
      <c r="I49" s="333"/>
      <c r="J49" s="333"/>
      <c r="K49" s="330"/>
      <c r="L49" s="330"/>
      <c r="M49" s="330"/>
      <c r="N49" s="330"/>
      <c r="O49" s="330"/>
      <c r="P49" s="330"/>
      <c r="Q49" s="333"/>
      <c r="R49" s="333"/>
      <c r="S49" s="330"/>
      <c r="T49" s="330"/>
      <c r="U49" s="330"/>
      <c r="V49" s="330"/>
      <c r="W49" s="330"/>
      <c r="X49" s="330"/>
      <c r="Y49" s="330"/>
      <c r="Z49" s="330"/>
      <c r="AA49" s="330"/>
      <c r="AB49" s="330"/>
      <c r="AC49" s="330"/>
      <c r="AD49" s="330"/>
      <c r="AE49" s="330"/>
      <c r="AF49" s="330"/>
      <c r="AG49" s="330"/>
      <c r="AH49" s="330"/>
      <c r="AI49" s="334"/>
      <c r="AJ49" s="334"/>
      <c r="AK49" s="330"/>
      <c r="AL49" s="330"/>
      <c r="AM49" s="330"/>
      <c r="AN49" s="330"/>
      <c r="AO49" s="330"/>
      <c r="AP49" s="330"/>
      <c r="AQ49" s="330"/>
      <c r="AR49" s="330"/>
      <c r="AS49" s="330"/>
      <c r="AT49" s="330"/>
      <c r="AU49" s="330"/>
      <c r="AV49" s="330"/>
      <c r="AW49" s="330"/>
      <c r="AX49" s="330"/>
      <c r="AY49" s="335"/>
      <c r="AZ49" s="335"/>
      <c r="BA49" s="330"/>
      <c r="BB49" s="330"/>
      <c r="BC49" s="330"/>
      <c r="BD49" s="330"/>
      <c r="BE49" s="333"/>
      <c r="BF49" s="333"/>
      <c r="BG49" s="333"/>
      <c r="BH49" s="333"/>
      <c r="BI49" s="330"/>
      <c r="BJ49" s="330"/>
      <c r="BK49" s="330"/>
      <c r="BL49" s="330"/>
      <c r="BM49" s="330"/>
      <c r="BN49" s="330"/>
      <c r="BO49" s="330"/>
      <c r="BP49" s="330"/>
      <c r="BQ49" s="330"/>
      <c r="BR49" s="330"/>
      <c r="BS49" s="330"/>
      <c r="BT49" s="330"/>
      <c r="BU49" s="330"/>
      <c r="BV49" s="330"/>
      <c r="BW49" s="330"/>
      <c r="BX49" s="330"/>
      <c r="BY49" s="330"/>
      <c r="BZ49" s="330"/>
      <c r="CA49" s="330"/>
      <c r="CB49" s="330"/>
      <c r="CC49" s="330"/>
      <c r="CD49" s="330"/>
      <c r="CE49" s="330"/>
      <c r="CF49" s="330"/>
      <c r="CG49" s="330"/>
      <c r="CH49" s="330"/>
      <c r="CI49" s="330"/>
      <c r="CJ49" s="330"/>
      <c r="CK49" s="330"/>
      <c r="CL49" s="330"/>
      <c r="CM49" s="330"/>
      <c r="CN49" s="330"/>
      <c r="CO49" s="330"/>
      <c r="CP49" s="330"/>
      <c r="CQ49" s="330"/>
      <c r="CR49" s="330"/>
      <c r="CS49" s="330"/>
      <c r="CT49" s="330"/>
      <c r="CU49" s="330"/>
      <c r="CV49" s="330"/>
      <c r="CW49" s="330"/>
      <c r="CX49" s="330"/>
      <c r="CY49" s="330"/>
      <c r="CZ49" s="330"/>
      <c r="DA49" s="330"/>
      <c r="DB49" s="330"/>
      <c r="DC49" s="333"/>
      <c r="DD49" s="333"/>
      <c r="DE49" s="333"/>
      <c r="DF49" s="333"/>
      <c r="DG49" s="330"/>
      <c r="DH49" s="330"/>
      <c r="DI49" s="330"/>
      <c r="DJ49" s="330"/>
      <c r="DK49" s="330"/>
      <c r="DL49" s="330"/>
      <c r="DM49" s="330"/>
      <c r="DN49" s="330"/>
      <c r="DO49" s="330"/>
      <c r="DP49" s="330"/>
      <c r="DQ49" s="330"/>
      <c r="DR49" s="330"/>
      <c r="DS49" s="330"/>
      <c r="DT49" s="330"/>
      <c r="DU49" s="330"/>
      <c r="DV49" s="330"/>
      <c r="DW49" s="330"/>
      <c r="DX49" s="330"/>
      <c r="DY49" s="330"/>
      <c r="DZ49" s="330"/>
      <c r="EA49" s="330"/>
      <c r="EB49" s="330"/>
    </row>
    <row r="50" spans="2:132" s="336" customFormat="1" ht="19.5" customHeight="1">
      <c r="B50" s="328"/>
      <c r="C50" s="330"/>
      <c r="D50" s="330"/>
      <c r="E50" s="330"/>
      <c r="F50" s="330"/>
      <c r="G50" s="330"/>
      <c r="H50" s="330"/>
      <c r="I50" s="333"/>
      <c r="J50" s="333"/>
      <c r="K50" s="330"/>
      <c r="L50" s="330"/>
      <c r="M50" s="330"/>
      <c r="N50" s="330"/>
      <c r="O50" s="330"/>
      <c r="P50" s="330"/>
      <c r="Q50" s="333"/>
      <c r="R50" s="333"/>
      <c r="S50" s="330"/>
      <c r="T50" s="330"/>
      <c r="U50" s="330"/>
      <c r="V50" s="330"/>
      <c r="W50" s="330"/>
      <c r="X50" s="330"/>
      <c r="Y50" s="330"/>
      <c r="Z50" s="330"/>
      <c r="AA50" s="330"/>
      <c r="AB50" s="330"/>
      <c r="AC50" s="330"/>
      <c r="AD50" s="330"/>
      <c r="AE50" s="330"/>
      <c r="AF50" s="330"/>
      <c r="AG50" s="330"/>
      <c r="AH50" s="330"/>
      <c r="AI50" s="334"/>
      <c r="AJ50" s="334"/>
      <c r="AK50" s="330"/>
      <c r="AL50" s="330"/>
      <c r="AM50" s="330"/>
      <c r="AN50" s="330"/>
      <c r="AO50" s="330"/>
      <c r="AP50" s="330"/>
      <c r="AQ50" s="330"/>
      <c r="AR50" s="330"/>
      <c r="AS50" s="330"/>
      <c r="AT50" s="330"/>
      <c r="AU50" s="330"/>
      <c r="AV50" s="330"/>
      <c r="AW50" s="330"/>
      <c r="AX50" s="330"/>
      <c r="AY50" s="335"/>
      <c r="AZ50" s="335"/>
      <c r="BA50" s="330"/>
      <c r="BB50" s="330"/>
      <c r="BC50" s="330"/>
      <c r="BD50" s="330"/>
      <c r="BE50" s="333"/>
      <c r="BF50" s="333"/>
      <c r="BG50" s="333"/>
      <c r="BH50" s="333"/>
      <c r="BI50" s="330"/>
      <c r="BJ50" s="330"/>
      <c r="BK50" s="330"/>
      <c r="BL50" s="330"/>
      <c r="BM50" s="330"/>
      <c r="BN50" s="330"/>
      <c r="BO50" s="330"/>
      <c r="BP50" s="330"/>
      <c r="BQ50" s="330"/>
      <c r="BR50" s="330"/>
      <c r="BS50" s="330"/>
      <c r="BT50" s="330"/>
      <c r="BU50" s="330"/>
      <c r="BV50" s="330"/>
      <c r="BW50" s="330"/>
      <c r="BX50" s="330"/>
      <c r="BY50" s="330"/>
      <c r="BZ50" s="330"/>
      <c r="CA50" s="330"/>
      <c r="CB50" s="330"/>
      <c r="CC50" s="330"/>
      <c r="CD50" s="330"/>
      <c r="CE50" s="330"/>
      <c r="CF50" s="330"/>
      <c r="CG50" s="330"/>
      <c r="CH50" s="330"/>
      <c r="CI50" s="330"/>
      <c r="CJ50" s="330"/>
      <c r="CK50" s="330"/>
      <c r="CL50" s="330"/>
      <c r="CM50" s="330"/>
      <c r="CN50" s="330"/>
      <c r="CO50" s="330"/>
      <c r="CP50" s="330"/>
      <c r="CQ50" s="330"/>
      <c r="CR50" s="330"/>
      <c r="CS50" s="330"/>
      <c r="CT50" s="330"/>
      <c r="CU50" s="330"/>
      <c r="CV50" s="330"/>
      <c r="CW50" s="330"/>
      <c r="CX50" s="330"/>
      <c r="CY50" s="330"/>
      <c r="CZ50" s="330"/>
      <c r="DA50" s="330"/>
      <c r="DB50" s="330"/>
      <c r="DC50" s="333"/>
      <c r="DD50" s="333"/>
      <c r="DE50" s="333"/>
      <c r="DF50" s="333"/>
      <c r="DG50" s="330"/>
      <c r="DH50" s="330"/>
      <c r="DI50" s="330"/>
      <c r="DJ50" s="330"/>
      <c r="DK50" s="330"/>
      <c r="DL50" s="330"/>
      <c r="DM50" s="330"/>
      <c r="DN50" s="330"/>
      <c r="DO50" s="330"/>
      <c r="DP50" s="330"/>
      <c r="DQ50" s="330"/>
      <c r="DR50" s="330"/>
      <c r="DS50" s="330"/>
      <c r="DT50" s="330"/>
      <c r="DU50" s="330"/>
      <c r="DV50" s="330"/>
      <c r="DW50" s="330"/>
      <c r="DX50" s="330"/>
      <c r="DY50" s="330"/>
      <c r="DZ50" s="330"/>
      <c r="EA50" s="330"/>
      <c r="EB50" s="330"/>
    </row>
    <row r="51" spans="2:132" s="336" customFormat="1" ht="19.5" customHeight="1">
      <c r="B51" s="328"/>
      <c r="C51" s="330"/>
      <c r="D51" s="330"/>
      <c r="E51" s="330"/>
      <c r="F51" s="330"/>
      <c r="G51" s="330"/>
      <c r="H51" s="330"/>
      <c r="I51" s="333"/>
      <c r="J51" s="333"/>
      <c r="K51" s="330"/>
      <c r="L51" s="330"/>
      <c r="M51" s="330"/>
      <c r="N51" s="330"/>
      <c r="O51" s="330"/>
      <c r="P51" s="330"/>
      <c r="Q51" s="333"/>
      <c r="R51" s="333"/>
      <c r="S51" s="330"/>
      <c r="T51" s="330"/>
      <c r="U51" s="330"/>
      <c r="V51" s="330"/>
      <c r="W51" s="330"/>
      <c r="X51" s="330"/>
      <c r="Y51" s="330"/>
      <c r="Z51" s="330"/>
      <c r="AA51" s="330"/>
      <c r="AB51" s="330"/>
      <c r="AC51" s="330"/>
      <c r="AD51" s="330"/>
      <c r="AE51" s="330"/>
      <c r="AF51" s="330"/>
      <c r="AG51" s="330"/>
      <c r="AH51" s="330"/>
      <c r="AI51" s="334"/>
      <c r="AJ51" s="334"/>
      <c r="AK51" s="330"/>
      <c r="AL51" s="330"/>
      <c r="AM51" s="330"/>
      <c r="AN51" s="330"/>
      <c r="AO51" s="330"/>
      <c r="AP51" s="330"/>
      <c r="AQ51" s="330"/>
      <c r="AR51" s="330"/>
      <c r="AS51" s="330"/>
      <c r="AT51" s="330"/>
      <c r="AU51" s="330"/>
      <c r="AV51" s="330"/>
      <c r="AW51" s="330"/>
      <c r="AX51" s="330"/>
      <c r="AY51" s="335"/>
      <c r="AZ51" s="335"/>
      <c r="BA51" s="330"/>
      <c r="BB51" s="330"/>
      <c r="BC51" s="330"/>
      <c r="BD51" s="330"/>
      <c r="BE51" s="333"/>
      <c r="BF51" s="333"/>
      <c r="BG51" s="333"/>
      <c r="BH51" s="333"/>
      <c r="BI51" s="330"/>
      <c r="BJ51" s="330"/>
      <c r="BK51" s="330"/>
      <c r="BL51" s="330"/>
      <c r="BM51" s="330"/>
      <c r="BN51" s="330"/>
      <c r="BO51" s="330"/>
      <c r="BP51" s="330"/>
      <c r="BQ51" s="330"/>
      <c r="BR51" s="330"/>
      <c r="BS51" s="330"/>
      <c r="BT51" s="330"/>
      <c r="BU51" s="330"/>
      <c r="BV51" s="330"/>
      <c r="BW51" s="330"/>
      <c r="BX51" s="330"/>
      <c r="BY51" s="330"/>
      <c r="BZ51" s="330"/>
      <c r="CA51" s="330"/>
      <c r="CB51" s="330"/>
      <c r="CC51" s="330"/>
      <c r="CD51" s="330"/>
      <c r="CE51" s="330"/>
      <c r="CF51" s="330"/>
      <c r="CG51" s="330"/>
      <c r="CH51" s="330"/>
      <c r="CI51" s="330"/>
      <c r="CJ51" s="330"/>
      <c r="CK51" s="330"/>
      <c r="CL51" s="330"/>
      <c r="CM51" s="330"/>
      <c r="CN51" s="330"/>
      <c r="CO51" s="330"/>
      <c r="CP51" s="330"/>
      <c r="CQ51" s="330"/>
      <c r="CR51" s="330"/>
      <c r="CS51" s="330"/>
      <c r="CT51" s="330"/>
      <c r="CU51" s="330"/>
      <c r="CV51" s="330"/>
      <c r="CW51" s="330"/>
      <c r="CX51" s="330"/>
      <c r="CY51" s="330"/>
      <c r="CZ51" s="330"/>
      <c r="DA51" s="330"/>
      <c r="DB51" s="330"/>
      <c r="DC51" s="333"/>
      <c r="DD51" s="333"/>
      <c r="DE51" s="333"/>
      <c r="DF51" s="333"/>
      <c r="DG51" s="330"/>
      <c r="DH51" s="330"/>
      <c r="DI51" s="330"/>
      <c r="DJ51" s="330"/>
      <c r="DK51" s="330"/>
      <c r="DL51" s="330"/>
      <c r="DM51" s="330"/>
      <c r="DN51" s="330"/>
      <c r="DO51" s="330"/>
      <c r="DP51" s="330"/>
      <c r="DQ51" s="330"/>
      <c r="DR51" s="330"/>
      <c r="DS51" s="330"/>
      <c r="DT51" s="330"/>
      <c r="DU51" s="330"/>
      <c r="DV51" s="330"/>
      <c r="DW51" s="330"/>
      <c r="DX51" s="330"/>
      <c r="DY51" s="330"/>
      <c r="DZ51" s="330"/>
      <c r="EA51" s="330"/>
      <c r="EB51" s="330"/>
    </row>
    <row r="52" spans="2:132" s="336" customFormat="1" ht="19.5" customHeight="1">
      <c r="B52" s="328"/>
      <c r="C52" s="330"/>
      <c r="D52" s="330"/>
      <c r="E52" s="330"/>
      <c r="F52" s="330"/>
      <c r="G52" s="330"/>
      <c r="H52" s="330"/>
      <c r="I52" s="333"/>
      <c r="J52" s="333"/>
      <c r="K52" s="330"/>
      <c r="L52" s="330"/>
      <c r="M52" s="330"/>
      <c r="N52" s="330"/>
      <c r="O52" s="330"/>
      <c r="P52" s="330"/>
      <c r="Q52" s="333"/>
      <c r="R52" s="333"/>
      <c r="U52" s="330"/>
      <c r="V52" s="330"/>
      <c r="W52" s="330"/>
      <c r="X52" s="330"/>
      <c r="Y52" s="330"/>
      <c r="Z52" s="330"/>
      <c r="AA52" s="330"/>
      <c r="AB52" s="330"/>
      <c r="AC52" s="330"/>
      <c r="AD52" s="330"/>
      <c r="AE52" s="330"/>
      <c r="AF52" s="330"/>
      <c r="AG52" s="330"/>
      <c r="AH52" s="330"/>
      <c r="AI52" s="334"/>
      <c r="AJ52" s="334"/>
      <c r="AK52" s="330"/>
      <c r="AL52" s="330"/>
      <c r="AM52" s="330"/>
      <c r="AN52" s="330"/>
      <c r="AO52" s="330"/>
      <c r="AP52" s="330"/>
      <c r="AQ52" s="330"/>
      <c r="AR52" s="330"/>
      <c r="AS52" s="330"/>
      <c r="AT52" s="330"/>
      <c r="AU52" s="330"/>
      <c r="AV52" s="330"/>
      <c r="AW52" s="330"/>
      <c r="AX52" s="330"/>
      <c r="AY52" s="335"/>
      <c r="AZ52" s="335"/>
      <c r="BA52" s="330"/>
      <c r="BB52" s="330"/>
      <c r="BC52" s="330"/>
      <c r="BD52" s="330"/>
      <c r="BE52" s="333"/>
      <c r="BF52" s="333"/>
      <c r="BG52" s="333"/>
      <c r="BH52" s="333"/>
      <c r="BK52" s="330"/>
      <c r="BL52" s="330"/>
      <c r="BO52" s="330"/>
      <c r="BP52" s="330"/>
      <c r="BQ52" s="330"/>
      <c r="BR52" s="330"/>
      <c r="DC52" s="333"/>
      <c r="DD52" s="333"/>
      <c r="DE52" s="333"/>
      <c r="DF52" s="333"/>
    </row>
    <row r="53" spans="2:132" s="336" customFormat="1" ht="19.5" customHeight="1">
      <c r="B53" s="328"/>
      <c r="C53" s="330"/>
      <c r="D53" s="330"/>
      <c r="E53" s="330"/>
      <c r="F53" s="330"/>
      <c r="G53" s="330"/>
      <c r="H53" s="330"/>
      <c r="I53" s="333"/>
      <c r="J53" s="333"/>
      <c r="K53" s="330"/>
      <c r="L53" s="330"/>
      <c r="M53" s="330"/>
      <c r="N53" s="330"/>
      <c r="O53" s="330"/>
      <c r="P53" s="330"/>
      <c r="Q53" s="333"/>
      <c r="R53" s="333"/>
      <c r="U53" s="330"/>
      <c r="V53" s="330"/>
      <c r="W53" s="330"/>
      <c r="X53" s="330"/>
      <c r="Y53" s="330"/>
      <c r="Z53" s="330"/>
      <c r="AA53" s="330"/>
      <c r="AB53" s="330"/>
      <c r="AC53" s="330"/>
      <c r="AD53" s="330"/>
      <c r="AE53" s="330"/>
      <c r="AF53" s="330"/>
      <c r="AG53" s="330"/>
      <c r="AH53" s="330"/>
      <c r="AI53" s="334"/>
      <c r="AJ53" s="334"/>
      <c r="AK53" s="330"/>
      <c r="AL53" s="330"/>
      <c r="AM53" s="330"/>
      <c r="AN53" s="330"/>
      <c r="AO53" s="330"/>
      <c r="AP53" s="330"/>
      <c r="AQ53" s="330"/>
      <c r="AR53" s="330"/>
      <c r="AS53" s="330"/>
      <c r="AT53" s="330"/>
      <c r="AU53" s="330"/>
      <c r="AV53" s="330"/>
      <c r="AW53" s="330"/>
      <c r="AX53" s="330"/>
      <c r="AY53" s="335"/>
      <c r="AZ53" s="335"/>
      <c r="BA53" s="330"/>
      <c r="BB53" s="330"/>
      <c r="BC53" s="330"/>
      <c r="BD53" s="330"/>
      <c r="BE53" s="333"/>
      <c r="BF53" s="333"/>
      <c r="BG53" s="333"/>
      <c r="BH53" s="333"/>
      <c r="BK53" s="330"/>
      <c r="BL53" s="330"/>
      <c r="BO53" s="330"/>
      <c r="BP53" s="330"/>
      <c r="BQ53" s="330"/>
      <c r="BR53" s="330"/>
      <c r="DC53" s="333"/>
      <c r="DD53" s="333"/>
      <c r="DE53" s="333"/>
      <c r="DF53" s="333"/>
    </row>
    <row r="54" spans="2:132" s="336" customFormat="1" ht="19.5" customHeight="1">
      <c r="B54" s="328"/>
      <c r="C54" s="330"/>
      <c r="D54" s="330"/>
      <c r="E54" s="330"/>
      <c r="F54" s="330"/>
      <c r="G54" s="330"/>
      <c r="H54" s="330"/>
      <c r="I54" s="333"/>
      <c r="J54" s="333"/>
      <c r="K54" s="330"/>
      <c r="L54" s="330"/>
      <c r="M54" s="330"/>
      <c r="N54" s="330"/>
      <c r="O54" s="330"/>
      <c r="P54" s="330"/>
      <c r="Q54" s="333"/>
      <c r="R54" s="333"/>
      <c r="U54" s="330"/>
      <c r="V54" s="330"/>
      <c r="W54" s="330"/>
      <c r="X54" s="330"/>
      <c r="Y54" s="330"/>
      <c r="Z54" s="330"/>
      <c r="AA54" s="330"/>
      <c r="AB54" s="330"/>
      <c r="AC54" s="330"/>
      <c r="AD54" s="330"/>
      <c r="AE54" s="330"/>
      <c r="AF54" s="330"/>
      <c r="AG54" s="330"/>
      <c r="AH54" s="330"/>
      <c r="AI54" s="334"/>
      <c r="AJ54" s="334"/>
      <c r="AK54" s="330"/>
      <c r="AL54" s="330"/>
      <c r="AM54" s="330"/>
      <c r="AN54" s="330"/>
      <c r="AO54" s="330"/>
      <c r="AP54" s="330"/>
      <c r="AQ54" s="330"/>
      <c r="AR54" s="330"/>
      <c r="AS54" s="330"/>
      <c r="AT54" s="330"/>
      <c r="AU54" s="330"/>
      <c r="AV54" s="330"/>
      <c r="AW54" s="330"/>
      <c r="AX54" s="330"/>
      <c r="AY54" s="335"/>
      <c r="AZ54" s="335"/>
      <c r="BA54" s="330"/>
      <c r="BB54" s="330"/>
      <c r="BC54" s="330"/>
      <c r="BD54" s="330"/>
      <c r="BE54" s="333"/>
      <c r="BF54" s="333"/>
      <c r="BG54" s="333"/>
      <c r="BH54" s="333"/>
      <c r="BK54" s="330"/>
      <c r="BL54" s="330"/>
      <c r="BO54" s="330"/>
      <c r="BP54" s="330"/>
      <c r="BQ54" s="330"/>
      <c r="BR54" s="330"/>
      <c r="DC54" s="333"/>
      <c r="DD54" s="333"/>
      <c r="DE54" s="333"/>
      <c r="DF54" s="333"/>
    </row>
    <row r="55" spans="2:132" s="336" customFormat="1" ht="19.5" customHeight="1">
      <c r="B55" s="328"/>
      <c r="C55" s="330"/>
      <c r="D55" s="330"/>
      <c r="E55" s="330"/>
      <c r="F55" s="330"/>
      <c r="G55" s="330"/>
      <c r="H55" s="330"/>
      <c r="I55" s="333"/>
      <c r="J55" s="333"/>
      <c r="K55" s="330"/>
      <c r="L55" s="330"/>
      <c r="M55" s="330"/>
      <c r="N55" s="330"/>
      <c r="O55" s="330"/>
      <c r="P55" s="330"/>
      <c r="Q55" s="333"/>
      <c r="R55" s="333"/>
      <c r="U55" s="330"/>
      <c r="V55" s="330"/>
      <c r="W55" s="330"/>
      <c r="X55" s="330"/>
      <c r="Y55" s="330"/>
      <c r="Z55" s="330"/>
      <c r="AA55" s="330"/>
      <c r="AB55" s="330"/>
      <c r="AC55" s="330"/>
      <c r="AD55" s="330"/>
      <c r="AE55" s="330"/>
      <c r="AF55" s="330"/>
      <c r="AG55" s="330"/>
      <c r="AH55" s="330"/>
      <c r="AI55" s="334"/>
      <c r="AJ55" s="334"/>
      <c r="AK55" s="330"/>
      <c r="AL55" s="330"/>
      <c r="AM55" s="330"/>
      <c r="AN55" s="330"/>
      <c r="AO55" s="330"/>
      <c r="AP55" s="330"/>
      <c r="AQ55" s="330"/>
      <c r="AR55" s="330"/>
      <c r="AS55" s="330"/>
      <c r="AT55" s="330"/>
      <c r="AU55" s="330"/>
      <c r="AV55" s="330"/>
      <c r="AW55" s="330"/>
      <c r="AX55" s="330"/>
      <c r="AY55" s="335"/>
      <c r="AZ55" s="335"/>
      <c r="BA55" s="330"/>
      <c r="BB55" s="330"/>
      <c r="BC55" s="330"/>
      <c r="BD55" s="330"/>
      <c r="BE55" s="333"/>
      <c r="BF55" s="333"/>
      <c r="BG55" s="333"/>
      <c r="BH55" s="333"/>
      <c r="BK55" s="330"/>
      <c r="BL55" s="330"/>
      <c r="BO55" s="330"/>
      <c r="BP55" s="330"/>
      <c r="BQ55" s="330"/>
      <c r="BR55" s="330"/>
      <c r="DC55" s="333"/>
      <c r="DD55" s="333"/>
      <c r="DE55" s="333"/>
      <c r="DF55" s="333"/>
    </row>
    <row r="56" spans="2:132" s="336" customFormat="1" ht="19.5" customHeight="1">
      <c r="B56" s="328"/>
      <c r="C56" s="330"/>
      <c r="D56" s="330"/>
      <c r="E56" s="330"/>
      <c r="F56" s="330"/>
      <c r="G56" s="330"/>
      <c r="H56" s="330"/>
      <c r="I56" s="333"/>
      <c r="J56" s="333"/>
      <c r="K56" s="330"/>
      <c r="L56" s="330"/>
      <c r="M56" s="330"/>
      <c r="N56" s="330"/>
      <c r="O56" s="330"/>
      <c r="P56" s="330"/>
      <c r="Q56" s="333"/>
      <c r="R56" s="333"/>
      <c r="U56" s="330"/>
      <c r="V56" s="330"/>
      <c r="W56" s="330"/>
      <c r="X56" s="330"/>
      <c r="Y56" s="330"/>
      <c r="Z56" s="330"/>
      <c r="AA56" s="330"/>
      <c r="AB56" s="330"/>
      <c r="AC56" s="330"/>
      <c r="AD56" s="330"/>
      <c r="AE56" s="330"/>
      <c r="AF56" s="330"/>
      <c r="AG56" s="330"/>
      <c r="AH56" s="330"/>
      <c r="AI56" s="334"/>
      <c r="AJ56" s="334"/>
      <c r="AK56" s="330"/>
      <c r="AL56" s="330"/>
      <c r="AM56" s="330"/>
      <c r="AN56" s="330"/>
      <c r="AO56" s="330"/>
      <c r="AP56" s="330"/>
      <c r="AQ56" s="330"/>
      <c r="AR56" s="330"/>
      <c r="AS56" s="330"/>
      <c r="AT56" s="330"/>
      <c r="AU56" s="330"/>
      <c r="AV56" s="330"/>
      <c r="AW56" s="330"/>
      <c r="AX56" s="330"/>
      <c r="AY56" s="335"/>
      <c r="AZ56" s="335"/>
      <c r="BA56" s="330"/>
      <c r="BB56" s="330"/>
      <c r="BC56" s="330"/>
      <c r="BD56" s="330"/>
      <c r="BE56" s="333"/>
      <c r="BF56" s="333"/>
      <c r="BG56" s="333"/>
      <c r="BH56" s="333"/>
      <c r="BK56" s="330"/>
      <c r="BL56" s="330"/>
      <c r="BO56" s="330"/>
      <c r="BP56" s="330"/>
      <c r="BQ56" s="330"/>
      <c r="BR56" s="330"/>
      <c r="DC56" s="333"/>
      <c r="DD56" s="333"/>
      <c r="DE56" s="333"/>
      <c r="DF56" s="333"/>
    </row>
    <row r="57" spans="2:132" s="336" customFormat="1" ht="19.5" customHeight="1">
      <c r="B57" s="328"/>
      <c r="C57" s="330"/>
      <c r="D57" s="330"/>
      <c r="E57" s="330"/>
      <c r="F57" s="330"/>
      <c r="G57" s="330"/>
      <c r="H57" s="330"/>
      <c r="I57" s="333"/>
      <c r="J57" s="333"/>
      <c r="K57" s="330"/>
      <c r="L57" s="330"/>
      <c r="M57" s="330"/>
      <c r="N57" s="330"/>
      <c r="O57" s="330"/>
      <c r="P57" s="330"/>
      <c r="Q57" s="333"/>
      <c r="R57" s="333"/>
      <c r="U57" s="330"/>
      <c r="V57" s="330"/>
      <c r="W57" s="330"/>
      <c r="X57" s="330"/>
      <c r="Y57" s="330"/>
      <c r="Z57" s="330"/>
      <c r="AA57" s="330"/>
      <c r="AB57" s="330"/>
      <c r="AC57" s="330"/>
      <c r="AD57" s="330"/>
      <c r="AE57" s="330"/>
      <c r="AF57" s="330"/>
      <c r="AG57" s="330"/>
      <c r="AH57" s="330"/>
      <c r="AI57" s="334"/>
      <c r="AJ57" s="334"/>
      <c r="AK57" s="330"/>
      <c r="AL57" s="330"/>
      <c r="AM57" s="330"/>
      <c r="AN57" s="330"/>
      <c r="AO57" s="330"/>
      <c r="AP57" s="330"/>
      <c r="AQ57" s="330"/>
      <c r="AR57" s="330"/>
      <c r="AS57" s="330"/>
      <c r="AT57" s="330"/>
      <c r="AU57" s="330"/>
      <c r="AV57" s="330"/>
      <c r="AW57" s="330"/>
      <c r="AX57" s="330"/>
      <c r="AY57" s="335"/>
      <c r="AZ57" s="335"/>
      <c r="BA57" s="330"/>
      <c r="BB57" s="330"/>
      <c r="BC57" s="330"/>
      <c r="BD57" s="330"/>
      <c r="BE57" s="333"/>
      <c r="BF57" s="333"/>
      <c r="BG57" s="333"/>
      <c r="BH57" s="333"/>
      <c r="BK57" s="330"/>
      <c r="BL57" s="330"/>
      <c r="BO57" s="330"/>
      <c r="BP57" s="330"/>
      <c r="BQ57" s="330"/>
      <c r="BR57" s="330"/>
      <c r="DC57" s="333"/>
      <c r="DD57" s="333"/>
      <c r="DE57" s="333"/>
      <c r="DF57" s="333"/>
    </row>
    <row r="58" spans="2:132" s="336" customFormat="1" ht="19.5" customHeight="1">
      <c r="B58" s="328"/>
      <c r="C58" s="330"/>
      <c r="D58" s="330"/>
      <c r="E58" s="330"/>
      <c r="F58" s="330"/>
      <c r="G58" s="330"/>
      <c r="H58" s="330"/>
      <c r="I58" s="333"/>
      <c r="J58" s="333"/>
      <c r="K58" s="330"/>
      <c r="L58" s="330"/>
      <c r="M58" s="330"/>
      <c r="N58" s="330"/>
      <c r="O58" s="330"/>
      <c r="P58" s="330"/>
      <c r="Q58" s="333"/>
      <c r="R58" s="333"/>
      <c r="U58" s="330"/>
      <c r="V58" s="330"/>
      <c r="W58" s="330"/>
      <c r="X58" s="330"/>
      <c r="Y58" s="330"/>
      <c r="Z58" s="330"/>
      <c r="AA58" s="330"/>
      <c r="AB58" s="330"/>
      <c r="AC58" s="330"/>
      <c r="AD58" s="330"/>
      <c r="AE58" s="330"/>
      <c r="AF58" s="330"/>
      <c r="AG58" s="330"/>
      <c r="AH58" s="330"/>
      <c r="AI58" s="334"/>
      <c r="AJ58" s="334"/>
      <c r="AK58" s="330"/>
      <c r="AL58" s="330"/>
      <c r="AM58" s="330"/>
      <c r="AN58" s="330"/>
      <c r="AO58" s="330"/>
      <c r="AP58" s="330"/>
      <c r="AQ58" s="330"/>
      <c r="AR58" s="330"/>
      <c r="AS58" s="330"/>
      <c r="AT58" s="330"/>
      <c r="AU58" s="330"/>
      <c r="AV58" s="330"/>
      <c r="AW58" s="330"/>
      <c r="AX58" s="330"/>
      <c r="AY58" s="335"/>
      <c r="AZ58" s="335"/>
      <c r="BA58" s="330"/>
      <c r="BB58" s="330"/>
      <c r="BC58" s="330"/>
      <c r="BD58" s="330"/>
      <c r="BE58" s="333"/>
      <c r="BF58" s="333"/>
      <c r="BG58" s="333"/>
      <c r="BH58" s="333"/>
      <c r="BK58" s="330"/>
      <c r="BL58" s="330"/>
      <c r="BO58" s="330"/>
      <c r="BP58" s="330"/>
      <c r="BQ58" s="330"/>
      <c r="BR58" s="330"/>
      <c r="DC58" s="333"/>
      <c r="DD58" s="333"/>
      <c r="DE58" s="333"/>
      <c r="DF58" s="333"/>
    </row>
    <row r="59" spans="2:132" s="336" customFormat="1" ht="19.5" customHeight="1">
      <c r="B59" s="328"/>
      <c r="C59" s="330"/>
      <c r="D59" s="330"/>
      <c r="E59" s="330"/>
      <c r="F59" s="330"/>
      <c r="G59" s="330"/>
      <c r="H59" s="330"/>
      <c r="I59" s="333"/>
      <c r="J59" s="333"/>
      <c r="K59" s="330"/>
      <c r="L59" s="330"/>
      <c r="M59" s="330"/>
      <c r="N59" s="330"/>
      <c r="O59" s="330"/>
      <c r="P59" s="330"/>
      <c r="Q59" s="333"/>
      <c r="R59" s="333"/>
      <c r="U59" s="330"/>
      <c r="V59" s="330"/>
      <c r="W59" s="330"/>
      <c r="X59" s="330"/>
      <c r="Y59" s="330"/>
      <c r="Z59" s="330"/>
      <c r="AA59" s="330"/>
      <c r="AB59" s="330"/>
      <c r="AC59" s="330"/>
      <c r="AD59" s="330"/>
      <c r="AE59" s="330"/>
      <c r="AF59" s="330"/>
      <c r="AG59" s="330"/>
      <c r="AH59" s="330"/>
      <c r="AI59" s="334"/>
      <c r="AJ59" s="334"/>
      <c r="AK59" s="330"/>
      <c r="AL59" s="330"/>
      <c r="AM59" s="330"/>
      <c r="AN59" s="330"/>
      <c r="AO59" s="330"/>
      <c r="AP59" s="330"/>
      <c r="AQ59" s="330"/>
      <c r="AR59" s="330"/>
      <c r="AS59" s="330"/>
      <c r="AT59" s="330"/>
      <c r="AU59" s="330"/>
      <c r="AV59" s="330"/>
      <c r="AW59" s="330"/>
      <c r="AX59" s="330"/>
      <c r="AY59" s="335"/>
      <c r="AZ59" s="335"/>
      <c r="BA59" s="330"/>
      <c r="BB59" s="330"/>
      <c r="BC59" s="330"/>
      <c r="BD59" s="330"/>
      <c r="BE59" s="333"/>
      <c r="BF59" s="333"/>
      <c r="BG59" s="333"/>
      <c r="BH59" s="333"/>
      <c r="BK59" s="330"/>
      <c r="BL59" s="330"/>
      <c r="BO59" s="330"/>
      <c r="BP59" s="330"/>
      <c r="BQ59" s="330"/>
      <c r="BR59" s="330"/>
      <c r="DC59" s="333"/>
      <c r="DD59" s="333"/>
      <c r="DE59" s="333"/>
      <c r="DF59" s="333"/>
    </row>
    <row r="60" spans="2:132" ht="19.5" customHeight="1">
      <c r="I60" s="46"/>
      <c r="J60" s="46"/>
      <c r="Q60" s="46"/>
      <c r="R60" s="46"/>
      <c r="S60" s="68"/>
      <c r="T60" s="68"/>
      <c r="U60" s="53"/>
      <c r="V60" s="53"/>
      <c r="AI60" s="218"/>
      <c r="AJ60" s="218"/>
      <c r="AQ60" s="53"/>
      <c r="AR60" s="53"/>
      <c r="AW60" s="53"/>
      <c r="AX60" s="53"/>
      <c r="AY60" s="76"/>
      <c r="AZ60" s="76"/>
      <c r="BE60" s="46"/>
      <c r="BF60" s="46"/>
      <c r="BG60" s="46"/>
      <c r="BH60" s="46"/>
      <c r="BK60" s="53"/>
      <c r="BL60" s="53"/>
      <c r="BO60" s="53"/>
      <c r="BP60" s="53"/>
      <c r="BQ60" s="53"/>
      <c r="BR60" s="53"/>
      <c r="CI60" s="68"/>
      <c r="CJ60" s="68"/>
      <c r="CK60" s="68"/>
      <c r="CL60" s="68"/>
      <c r="CM60" s="68"/>
      <c r="CN60" s="68"/>
      <c r="DC60" s="46"/>
      <c r="DD60" s="46"/>
      <c r="DE60" s="46"/>
      <c r="DF60" s="46"/>
    </row>
    <row r="61" spans="2:132" ht="11.1" hidden="1" customHeight="1">
      <c r="I61" s="46"/>
      <c r="J61" s="46"/>
      <c r="Q61" s="46"/>
      <c r="R61" s="46"/>
      <c r="S61" s="68"/>
      <c r="T61" s="68"/>
      <c r="U61" s="53"/>
      <c r="V61" s="53"/>
      <c r="AI61" s="218"/>
      <c r="AJ61" s="218"/>
      <c r="AQ61" s="53"/>
      <c r="AR61" s="53"/>
      <c r="AW61" s="53"/>
      <c r="AX61" s="53"/>
      <c r="AY61" s="76"/>
      <c r="AZ61" s="76"/>
      <c r="BE61" s="46"/>
      <c r="BF61" s="46"/>
      <c r="BG61" s="46"/>
      <c r="BH61" s="46"/>
      <c r="BK61" s="53"/>
      <c r="BL61" s="53"/>
      <c r="BO61" s="53"/>
      <c r="BP61" s="53"/>
      <c r="BQ61" s="53"/>
      <c r="BR61" s="53"/>
      <c r="CI61" s="68"/>
      <c r="CJ61" s="68"/>
      <c r="CK61" s="68"/>
      <c r="CL61" s="68"/>
      <c r="CM61" s="68"/>
      <c r="CN61" s="68"/>
      <c r="DC61" s="46"/>
      <c r="DD61" s="46"/>
      <c r="DE61" s="46"/>
      <c r="DF61" s="46"/>
    </row>
    <row r="62" spans="2:132" ht="11.1" hidden="1" customHeight="1">
      <c r="I62" s="46"/>
      <c r="J62" s="46"/>
      <c r="Q62" s="46"/>
      <c r="R62" s="46"/>
      <c r="S62" s="68"/>
      <c r="T62" s="68"/>
      <c r="U62" s="53"/>
      <c r="V62" s="53"/>
      <c r="AI62" s="218"/>
      <c r="AJ62" s="218"/>
      <c r="AQ62" s="53"/>
      <c r="AR62" s="53"/>
      <c r="AW62" s="53"/>
      <c r="AX62" s="53"/>
      <c r="AY62" s="76"/>
      <c r="AZ62" s="76"/>
      <c r="BE62" s="46"/>
      <c r="BF62" s="46"/>
      <c r="BG62" s="46"/>
      <c r="BH62" s="46"/>
      <c r="BK62" s="53"/>
      <c r="BL62" s="53"/>
      <c r="BO62" s="53"/>
      <c r="BP62" s="53"/>
      <c r="BQ62" s="53"/>
      <c r="BR62" s="53"/>
      <c r="CI62" s="68"/>
      <c r="CJ62" s="68"/>
      <c r="CK62" s="68"/>
      <c r="CL62" s="68"/>
      <c r="CM62" s="68"/>
      <c r="CN62" s="68"/>
      <c r="DC62" s="46"/>
      <c r="DD62" s="46"/>
      <c r="DE62" s="46"/>
      <c r="DF62" s="46"/>
    </row>
    <row r="63" spans="2:132" ht="11.1" hidden="1" customHeight="1"/>
    <row r="64" spans="2:132" ht="30" hidden="1" customHeight="1">
      <c r="S64" s="53"/>
      <c r="T64" s="53"/>
      <c r="U64" s="53"/>
      <c r="V64" s="53"/>
      <c r="AQ64" s="53"/>
      <c r="AR64" s="53"/>
      <c r="AW64" s="53"/>
      <c r="AX64" s="53"/>
      <c r="BE64" s="53"/>
      <c r="BF64" s="53"/>
      <c r="BG64" s="53"/>
      <c r="BH64" s="53"/>
      <c r="BI64" s="53"/>
      <c r="BJ64" s="53"/>
      <c r="BK64" s="53"/>
      <c r="BL64" s="53"/>
      <c r="BM64" s="53"/>
      <c r="BN64" s="53"/>
      <c r="BO64" s="53"/>
      <c r="BP64" s="53"/>
      <c r="BQ64" s="53"/>
      <c r="BR64" s="53"/>
      <c r="BS64" s="53"/>
      <c r="BT64" s="53"/>
      <c r="BU64" s="53"/>
      <c r="BV64" s="53"/>
      <c r="BW64" s="53"/>
      <c r="BX64" s="53"/>
      <c r="BY64" s="53"/>
      <c r="BZ64" s="53"/>
      <c r="CA64" s="53"/>
      <c r="CB64" s="53"/>
      <c r="CC64" s="53"/>
      <c r="CD64" s="53"/>
      <c r="CE64" s="53"/>
      <c r="CF64" s="53"/>
      <c r="CG64" s="53"/>
      <c r="CH64" s="53"/>
      <c r="CI64" s="53"/>
      <c r="CJ64" s="53"/>
      <c r="CK64" s="53"/>
      <c r="CL64" s="53"/>
      <c r="CM64" s="53"/>
      <c r="CN64" s="53"/>
      <c r="CO64" s="53"/>
      <c r="CP64" s="53"/>
      <c r="CQ64" s="53"/>
      <c r="CR64" s="53"/>
      <c r="CS64" s="53"/>
      <c r="CT64" s="53"/>
      <c r="CU64" s="53"/>
      <c r="CV64" s="53"/>
      <c r="CW64" s="53"/>
      <c r="CX64" s="53"/>
      <c r="CY64" s="53"/>
      <c r="CZ64" s="53"/>
      <c r="DA64" s="53"/>
      <c r="DB64" s="53"/>
      <c r="DC64" s="53"/>
      <c r="DD64" s="53"/>
      <c r="DE64" s="53"/>
      <c r="DF64" s="53"/>
      <c r="DG64" s="53"/>
      <c r="DH64" s="53"/>
      <c r="DI64" s="53"/>
      <c r="DJ64" s="53"/>
      <c r="DK64" s="53"/>
      <c r="DL64" s="53"/>
      <c r="DM64" s="53"/>
      <c r="DN64" s="53"/>
      <c r="DO64" s="53"/>
      <c r="DP64" s="53"/>
      <c r="DQ64" s="53"/>
      <c r="DR64" s="53"/>
      <c r="DS64" s="53"/>
      <c r="DT64" s="53"/>
      <c r="DU64" s="53"/>
      <c r="DV64" s="53"/>
      <c r="DW64" s="53"/>
      <c r="DX64" s="53"/>
      <c r="DY64" s="53"/>
      <c r="DZ64" s="53"/>
      <c r="EA64" s="53"/>
      <c r="EB64" s="53"/>
    </row>
    <row r="65"/>
  </sheetData>
  <mergeCells count="83">
    <mergeCell ref="DS41:DX41"/>
    <mergeCell ref="C41:H41"/>
    <mergeCell ref="AY41:BD41"/>
    <mergeCell ref="CI42:CN42"/>
    <mergeCell ref="CO41:CT41"/>
    <mergeCell ref="DG41:DL41"/>
    <mergeCell ref="DM41:DR41"/>
    <mergeCell ref="DM42:DR42"/>
    <mergeCell ref="DY5:DZ5"/>
    <mergeCell ref="CM5:CN5"/>
    <mergeCell ref="CO5:CP5"/>
    <mergeCell ref="BM5:BN5"/>
    <mergeCell ref="BO5:BP5"/>
    <mergeCell ref="BQ5:BR5"/>
    <mergeCell ref="BS5:BT5"/>
    <mergeCell ref="BU5:BV5"/>
    <mergeCell ref="BW5:BX5"/>
    <mergeCell ref="DW5:DX5"/>
    <mergeCell ref="CU5:CV5"/>
    <mergeCell ref="I41:N41"/>
    <mergeCell ref="O41:T41"/>
    <mergeCell ref="BY5:BZ5"/>
    <mergeCell ref="BK5:BL5"/>
    <mergeCell ref="BI5:BJ5"/>
    <mergeCell ref="AA41:AF41"/>
    <mergeCell ref="AM41:AR41"/>
    <mergeCell ref="BK41:BP41"/>
    <mergeCell ref="BE41:BJ41"/>
    <mergeCell ref="CI41:CN41"/>
    <mergeCell ref="AG5:AH5"/>
    <mergeCell ref="AI5:AJ5"/>
    <mergeCell ref="AK5:AL5"/>
    <mergeCell ref="AO5:AP5"/>
    <mergeCell ref="DI5:DJ5"/>
    <mergeCell ref="CW5:CX5"/>
    <mergeCell ref="CY5:CZ5"/>
    <mergeCell ref="DA5:DB5"/>
    <mergeCell ref="CC5:CD5"/>
    <mergeCell ref="CE5:CF5"/>
    <mergeCell ref="CG5:CH5"/>
    <mergeCell ref="CI5:CJ5"/>
    <mergeCell ref="DC5:DD5"/>
    <mergeCell ref="DE5:DF5"/>
    <mergeCell ref="DG5:DH5"/>
    <mergeCell ref="CK5:CL5"/>
    <mergeCell ref="W5:X5"/>
    <mergeCell ref="Y5:Z5"/>
    <mergeCell ref="AA5:AB5"/>
    <mergeCell ref="AC5:AD5"/>
    <mergeCell ref="AE5:AF5"/>
    <mergeCell ref="M5:N5"/>
    <mergeCell ref="C5:D5"/>
    <mergeCell ref="E5:F5"/>
    <mergeCell ref="G5:H5"/>
    <mergeCell ref="I5:J5"/>
    <mergeCell ref="K5:L5"/>
    <mergeCell ref="AE43:AJ43"/>
    <mergeCell ref="AA42:AF42"/>
    <mergeCell ref="O42:T42"/>
    <mergeCell ref="O5:P5"/>
    <mergeCell ref="Q5:R5"/>
    <mergeCell ref="S5:T5"/>
    <mergeCell ref="U5:V5"/>
    <mergeCell ref="AS5:AT5"/>
    <mergeCell ref="AU5:AV5"/>
    <mergeCell ref="AW5:AX5"/>
    <mergeCell ref="AY5:AZ5"/>
    <mergeCell ref="BA5:BB5"/>
    <mergeCell ref="BC5:BD5"/>
    <mergeCell ref="BE5:BF5"/>
    <mergeCell ref="BG5:BH5"/>
    <mergeCell ref="CA5:CB5"/>
    <mergeCell ref="AM5:AN5"/>
    <mergeCell ref="EA5:EB5"/>
    <mergeCell ref="DU5:DV5"/>
    <mergeCell ref="AQ5:AR5"/>
    <mergeCell ref="DK5:DL5"/>
    <mergeCell ref="DM5:DN5"/>
    <mergeCell ref="DO5:DP5"/>
    <mergeCell ref="DQ5:DR5"/>
    <mergeCell ref="DS5:DT5"/>
    <mergeCell ref="CQ5:CR5"/>
    <mergeCell ref="CS5:CT5"/>
  </mergeCells>
  <printOptions verticalCentered="1"/>
  <pageMargins left="0.59055118110236227" right="0.59055118110236227" top="1.3779527559055118" bottom="0.39370078740157483" header="7.874015748031496E-2" footer="0"/>
  <pageSetup scale="69" fitToWidth="24" orientation="portrait" r:id="rId1"/>
  <headerFooter>
    <oddHeader>&amp;L&amp;G 
&amp;"Montserrat SemiBold,Normal"&amp;14Cartera de Crédito por Calificación 
Julio de 2020
&amp;12Millones de pesos y porcentajes</oddHeader>
  </headerFooter>
  <colBreaks count="4" manualBreakCount="4">
    <brk id="8" min="4" max="43" man="1"/>
    <brk id="14" min="4" max="43" man="1"/>
    <brk id="18" min="4" max="42" man="1"/>
    <brk id="22" min="4" max="42" man="1"/>
  </colBreaks>
  <drawing r:id="rId2"/>
  <legacyDrawingHF r:id="rId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G54"/>
  <sheetViews>
    <sheetView showGridLines="0" zoomScale="55" zoomScaleNormal="55" zoomScaleSheetLayoutView="55" workbookViewId="0">
      <selection activeCell="B4" sqref="B4:B7"/>
    </sheetView>
  </sheetViews>
  <sheetFormatPr baseColWidth="10" defaultRowHeight="12.75"/>
  <cols>
    <col min="1" max="1" width="11.7109375" style="2" customWidth="1"/>
    <col min="2" max="2" width="105.7109375" style="2" customWidth="1"/>
    <col min="3" max="3" width="11.7109375" style="2" customWidth="1"/>
    <col min="4" max="16384" width="11.42578125" style="2"/>
  </cols>
  <sheetData>
    <row r="1" spans="2:6" ht="90" customHeight="1"/>
    <row r="2" spans="2:6" ht="26.25" customHeight="1"/>
    <row r="3" spans="2:6" ht="75.75" customHeight="1">
      <c r="B3" s="376" t="s">
        <v>342</v>
      </c>
      <c r="F3" s="3"/>
    </row>
    <row r="4" spans="2:6" ht="239.25" customHeight="1">
      <c r="B4" s="686" t="s">
        <v>343</v>
      </c>
      <c r="F4" s="3"/>
    </row>
    <row r="5" spans="2:6" ht="20.100000000000001" customHeight="1">
      <c r="B5" s="686"/>
      <c r="F5" s="3"/>
    </row>
    <row r="6" spans="2:6" ht="20.100000000000001" customHeight="1">
      <c r="B6" s="686"/>
      <c r="F6" s="3"/>
    </row>
    <row r="7" spans="2:6" ht="20.100000000000001" customHeight="1">
      <c r="B7" s="686"/>
      <c r="F7" s="3"/>
    </row>
    <row r="8" spans="2:6" ht="20.100000000000001" customHeight="1">
      <c r="F8" s="3"/>
    </row>
    <row r="9" spans="2:6" ht="20.100000000000001" customHeight="1">
      <c r="B9" s="933"/>
      <c r="F9" s="3"/>
    </row>
    <row r="10" spans="2:6" ht="20.100000000000001" customHeight="1">
      <c r="B10" s="933"/>
      <c r="F10" s="3"/>
    </row>
    <row r="11" spans="2:6" ht="20.100000000000001" customHeight="1">
      <c r="B11" s="933"/>
      <c r="F11" s="3"/>
    </row>
    <row r="12" spans="2:6" ht="20.100000000000001" customHeight="1">
      <c r="B12" s="933"/>
      <c r="F12" s="3"/>
    </row>
    <row r="13" spans="2:6" ht="20.100000000000001" customHeight="1">
      <c r="B13" s="933"/>
      <c r="F13" s="3"/>
    </row>
    <row r="14" spans="2:6" ht="20.100000000000001" customHeight="1">
      <c r="B14" s="933"/>
      <c r="F14" s="3"/>
    </row>
    <row r="15" spans="2:6" ht="20.100000000000001" customHeight="1">
      <c r="B15" s="933"/>
      <c r="F15" s="3"/>
    </row>
    <row r="16" spans="2:6" ht="20.100000000000001" customHeight="1">
      <c r="F16" s="3"/>
    </row>
    <row r="17" spans="6:6" ht="20.100000000000001" customHeight="1">
      <c r="F17" s="3"/>
    </row>
    <row r="18" spans="6:6" ht="20.100000000000001" customHeight="1">
      <c r="F18" s="3"/>
    </row>
    <row r="19" spans="6:6" ht="20.100000000000001" customHeight="1">
      <c r="F19" s="3"/>
    </row>
    <row r="20" spans="6:6" ht="20.100000000000001" customHeight="1">
      <c r="F20" s="3"/>
    </row>
    <row r="21" spans="6:6" ht="20.100000000000001" customHeight="1">
      <c r="F21" s="3"/>
    </row>
    <row r="22" spans="6:6" ht="20.100000000000001" customHeight="1">
      <c r="F22" s="3"/>
    </row>
    <row r="23" spans="6:6" ht="20.100000000000001" customHeight="1">
      <c r="F23" s="3"/>
    </row>
    <row r="24" spans="6:6" ht="20.100000000000001" customHeight="1">
      <c r="F24" s="3"/>
    </row>
    <row r="25" spans="6:6" ht="20.100000000000001" customHeight="1">
      <c r="F25" s="3"/>
    </row>
    <row r="26" spans="6:6" ht="20.100000000000001" customHeight="1">
      <c r="F26" s="3"/>
    </row>
    <row r="27" spans="6:6" ht="20.100000000000001" customHeight="1">
      <c r="F27" s="3"/>
    </row>
    <row r="28" spans="6:6" ht="27" customHeight="1">
      <c r="F28" s="3"/>
    </row>
    <row r="29" spans="6:6" ht="20.100000000000001" customHeight="1">
      <c r="F29" s="3"/>
    </row>
    <row r="30" spans="6:6" ht="20.100000000000001" customHeight="1">
      <c r="F30" s="3"/>
    </row>
    <row r="31" spans="6:6" ht="20.100000000000001" customHeight="1">
      <c r="F31" s="3"/>
    </row>
    <row r="32" spans="6:6" ht="20.100000000000001" customHeight="1">
      <c r="F32" s="3"/>
    </row>
    <row r="33" spans="6:6" ht="20.100000000000001" customHeight="1">
      <c r="F33" s="3"/>
    </row>
    <row r="34" spans="6:6" ht="20.100000000000001" customHeight="1">
      <c r="F34" s="3"/>
    </row>
    <row r="35" spans="6:6" ht="20.100000000000001" customHeight="1">
      <c r="F35" s="3"/>
    </row>
    <row r="36" spans="6:6" ht="20.100000000000001" customHeight="1">
      <c r="F36" s="3"/>
    </row>
    <row r="37" spans="6:6" ht="20.100000000000001" customHeight="1">
      <c r="F37" s="3"/>
    </row>
    <row r="38" spans="6:6" ht="20.100000000000001" customHeight="1">
      <c r="F38" s="3"/>
    </row>
    <row r="39" spans="6:6" ht="20.100000000000001" customHeight="1">
      <c r="F39" s="3"/>
    </row>
    <row r="40" spans="6:6" ht="20.100000000000001" customHeight="1">
      <c r="F40" s="3"/>
    </row>
    <row r="41" spans="6:6" ht="16.5" customHeight="1">
      <c r="F41" s="3"/>
    </row>
    <row r="54" spans="7:7" ht="15">
      <c r="G54" s="42"/>
    </row>
  </sheetData>
  <mergeCells count="2">
    <mergeCell ref="B4:B7"/>
    <mergeCell ref="B9:B15"/>
  </mergeCells>
  <pageMargins left="0.19685039370078741" right="0.19685039370078741" top="0.39370078740157483" bottom="0.19685039370078741" header="0.31496062992125984" footer="0.31496062992125984"/>
  <pageSetup paperSize="119" scale="78" orientation="portrait" r:id="rId1"/>
  <headerFooter>
    <oddHeader>&amp;L&amp;G</oddHeader>
  </headerFooter>
  <drawing r:id="rId2"/>
  <legacyDrawingHF r:id="rId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WXJ135"/>
  <sheetViews>
    <sheetView tabSelected="1" zoomScale="55" zoomScaleNormal="55" zoomScaleSheetLayoutView="55" workbookViewId="0">
      <selection activeCell="F9" sqref="F9"/>
    </sheetView>
  </sheetViews>
  <sheetFormatPr baseColWidth="10" defaultColWidth="0" defaultRowHeight="12.75"/>
  <cols>
    <col min="1" max="1" width="8.7109375" style="218" customWidth="1"/>
    <col min="2" max="2" width="101.28515625" style="218" customWidth="1"/>
    <col min="3" max="3" width="16.7109375" style="218" customWidth="1"/>
    <col min="4" max="53" width="18" style="218" customWidth="1"/>
    <col min="54" max="101" width="0" style="218" hidden="1" customWidth="1"/>
    <col min="102" max="105" width="0" style="218" hidden="1"/>
    <col min="106" max="255" width="11.42578125" style="218" hidden="1"/>
    <col min="256" max="256" width="8.7109375" style="218" customWidth="1"/>
    <col min="257" max="257" width="101.28515625" style="218" customWidth="1"/>
    <col min="258" max="258" width="16.7109375" style="218" customWidth="1"/>
    <col min="259" max="281" width="18" style="218" customWidth="1"/>
    <col min="282" max="282" width="19.42578125" style="218" customWidth="1"/>
    <col min="283" max="283" width="17.85546875" style="218" customWidth="1"/>
    <col min="284" max="284" width="19.85546875" style="218" customWidth="1"/>
    <col min="285" max="292" width="18" style="218" customWidth="1"/>
    <col min="293" max="293" width="20.140625" style="218" customWidth="1"/>
    <col min="294" max="294" width="19.85546875" style="218" customWidth="1"/>
    <col min="295" max="309" width="18" style="218" customWidth="1"/>
    <col min="310" max="357" width="11.42578125" style="218" hidden="1" customWidth="1"/>
    <col min="358" max="511" width="11.42578125" style="218" hidden="1"/>
    <col min="512" max="512" width="8.7109375" style="218" customWidth="1"/>
    <col min="513" max="513" width="101.28515625" style="218" customWidth="1"/>
    <col min="514" max="514" width="16.7109375" style="218" customWidth="1"/>
    <col min="515" max="537" width="18" style="218" customWidth="1"/>
    <col min="538" max="538" width="19.42578125" style="218" customWidth="1"/>
    <col min="539" max="539" width="17.85546875" style="218" customWidth="1"/>
    <col min="540" max="540" width="19.85546875" style="218" customWidth="1"/>
    <col min="541" max="548" width="18" style="218" customWidth="1"/>
    <col min="549" max="549" width="20.140625" style="218" customWidth="1"/>
    <col min="550" max="550" width="19.85546875" style="218" customWidth="1"/>
    <col min="551" max="565" width="18" style="218" customWidth="1"/>
    <col min="566" max="613" width="11.42578125" style="218" hidden="1" customWidth="1"/>
    <col min="614" max="767" width="11.42578125" style="218" hidden="1"/>
    <col min="768" max="768" width="8.7109375" style="218" customWidth="1"/>
    <col min="769" max="769" width="101.28515625" style="218" customWidth="1"/>
    <col min="770" max="770" width="16.7109375" style="218" customWidth="1"/>
    <col min="771" max="793" width="18" style="218" customWidth="1"/>
    <col min="794" max="794" width="19.42578125" style="218" customWidth="1"/>
    <col min="795" max="795" width="17.85546875" style="218" customWidth="1"/>
    <col min="796" max="796" width="19.85546875" style="218" customWidth="1"/>
    <col min="797" max="804" width="18" style="218" customWidth="1"/>
    <col min="805" max="805" width="20.140625" style="218" customWidth="1"/>
    <col min="806" max="806" width="19.85546875" style="218" customWidth="1"/>
    <col min="807" max="821" width="18" style="218" customWidth="1"/>
    <col min="822" max="869" width="11.42578125" style="218" hidden="1" customWidth="1"/>
    <col min="870" max="1023" width="11.42578125" style="218" hidden="1"/>
    <col min="1024" max="1024" width="8.7109375" style="218" customWidth="1"/>
    <col min="1025" max="1025" width="101.28515625" style="218" customWidth="1"/>
    <col min="1026" max="1026" width="16.7109375" style="218" customWidth="1"/>
    <col min="1027" max="1049" width="18" style="218" customWidth="1"/>
    <col min="1050" max="1050" width="19.42578125" style="218" customWidth="1"/>
    <col min="1051" max="1051" width="17.85546875" style="218" customWidth="1"/>
    <col min="1052" max="1052" width="19.85546875" style="218" customWidth="1"/>
    <col min="1053" max="1060" width="18" style="218" customWidth="1"/>
    <col min="1061" max="1061" width="20.140625" style="218" customWidth="1"/>
    <col min="1062" max="1062" width="19.85546875" style="218" customWidth="1"/>
    <col min="1063" max="1077" width="18" style="218" customWidth="1"/>
    <col min="1078" max="1125" width="11.42578125" style="218" hidden="1" customWidth="1"/>
    <col min="1126" max="1279" width="11.42578125" style="218" hidden="1"/>
    <col min="1280" max="1280" width="8.7109375" style="218" customWidth="1"/>
    <col min="1281" max="1281" width="101.28515625" style="218" customWidth="1"/>
    <col min="1282" max="1282" width="16.7109375" style="218" customWidth="1"/>
    <col min="1283" max="1305" width="18" style="218" customWidth="1"/>
    <col min="1306" max="1306" width="19.42578125" style="218" customWidth="1"/>
    <col min="1307" max="1307" width="17.85546875" style="218" customWidth="1"/>
    <col min="1308" max="1308" width="19.85546875" style="218" customWidth="1"/>
    <col min="1309" max="1316" width="18" style="218" customWidth="1"/>
    <col min="1317" max="1317" width="20.140625" style="218" customWidth="1"/>
    <col min="1318" max="1318" width="19.85546875" style="218" customWidth="1"/>
    <col min="1319" max="1333" width="18" style="218" customWidth="1"/>
    <col min="1334" max="1381" width="11.42578125" style="218" hidden="1" customWidth="1"/>
    <col min="1382" max="1535" width="11.42578125" style="218" hidden="1"/>
    <col min="1536" max="1536" width="8.7109375" style="218" customWidth="1"/>
    <col min="1537" max="1537" width="101.28515625" style="218" customWidth="1"/>
    <col min="1538" max="1538" width="16.7109375" style="218" customWidth="1"/>
    <col min="1539" max="1561" width="18" style="218" customWidth="1"/>
    <col min="1562" max="1562" width="19.42578125" style="218" customWidth="1"/>
    <col min="1563" max="1563" width="17.85546875" style="218" customWidth="1"/>
    <col min="1564" max="1564" width="19.85546875" style="218" customWidth="1"/>
    <col min="1565" max="1572" width="18" style="218" customWidth="1"/>
    <col min="1573" max="1573" width="20.140625" style="218" customWidth="1"/>
    <col min="1574" max="1574" width="19.85546875" style="218" customWidth="1"/>
    <col min="1575" max="1589" width="18" style="218" customWidth="1"/>
    <col min="1590" max="1637" width="11.42578125" style="218" hidden="1" customWidth="1"/>
    <col min="1638" max="1791" width="11.42578125" style="218" hidden="1"/>
    <col min="1792" max="1792" width="8.7109375" style="218" customWidth="1"/>
    <col min="1793" max="1793" width="101.28515625" style="218" customWidth="1"/>
    <col min="1794" max="1794" width="16.7109375" style="218" customWidth="1"/>
    <col min="1795" max="1817" width="18" style="218" customWidth="1"/>
    <col min="1818" max="1818" width="19.42578125" style="218" customWidth="1"/>
    <col min="1819" max="1819" width="17.85546875" style="218" customWidth="1"/>
    <col min="1820" max="1820" width="19.85546875" style="218" customWidth="1"/>
    <col min="1821" max="1828" width="18" style="218" customWidth="1"/>
    <col min="1829" max="1829" width="20.140625" style="218" customWidth="1"/>
    <col min="1830" max="1830" width="19.85546875" style="218" customWidth="1"/>
    <col min="1831" max="1845" width="18" style="218" customWidth="1"/>
    <col min="1846" max="1893" width="11.42578125" style="218" hidden="1" customWidth="1"/>
    <col min="1894" max="2047" width="11.42578125" style="218" hidden="1"/>
    <col min="2048" max="2048" width="8.7109375" style="218" customWidth="1"/>
    <col min="2049" max="2049" width="101.28515625" style="218" customWidth="1"/>
    <col min="2050" max="2050" width="16.7109375" style="218" customWidth="1"/>
    <col min="2051" max="2073" width="18" style="218" customWidth="1"/>
    <col min="2074" max="2074" width="19.42578125" style="218" customWidth="1"/>
    <col min="2075" max="2075" width="17.85546875" style="218" customWidth="1"/>
    <col min="2076" max="2076" width="19.85546875" style="218" customWidth="1"/>
    <col min="2077" max="2084" width="18" style="218" customWidth="1"/>
    <col min="2085" max="2085" width="20.140625" style="218" customWidth="1"/>
    <col min="2086" max="2086" width="19.85546875" style="218" customWidth="1"/>
    <col min="2087" max="2101" width="18" style="218" customWidth="1"/>
    <col min="2102" max="2149" width="11.42578125" style="218" hidden="1" customWidth="1"/>
    <col min="2150" max="2303" width="11.42578125" style="218" hidden="1"/>
    <col min="2304" max="2304" width="8.7109375" style="218" customWidth="1"/>
    <col min="2305" max="2305" width="101.28515625" style="218" customWidth="1"/>
    <col min="2306" max="2306" width="16.7109375" style="218" customWidth="1"/>
    <col min="2307" max="2329" width="18" style="218" customWidth="1"/>
    <col min="2330" max="2330" width="19.42578125" style="218" customWidth="1"/>
    <col min="2331" max="2331" width="17.85546875" style="218" customWidth="1"/>
    <col min="2332" max="2332" width="19.85546875" style="218" customWidth="1"/>
    <col min="2333" max="2340" width="18" style="218" customWidth="1"/>
    <col min="2341" max="2341" width="20.140625" style="218" customWidth="1"/>
    <col min="2342" max="2342" width="19.85546875" style="218" customWidth="1"/>
    <col min="2343" max="2357" width="18" style="218" customWidth="1"/>
    <col min="2358" max="2405" width="11.42578125" style="218" hidden="1" customWidth="1"/>
    <col min="2406" max="2559" width="11.42578125" style="218" hidden="1"/>
    <col min="2560" max="2560" width="8.7109375" style="218" customWidth="1"/>
    <col min="2561" max="2561" width="101.28515625" style="218" customWidth="1"/>
    <col min="2562" max="2562" width="16.7109375" style="218" customWidth="1"/>
    <col min="2563" max="2585" width="18" style="218" customWidth="1"/>
    <col min="2586" max="2586" width="19.42578125" style="218" customWidth="1"/>
    <col min="2587" max="2587" width="17.85546875" style="218" customWidth="1"/>
    <col min="2588" max="2588" width="19.85546875" style="218" customWidth="1"/>
    <col min="2589" max="2596" width="18" style="218" customWidth="1"/>
    <col min="2597" max="2597" width="20.140625" style="218" customWidth="1"/>
    <col min="2598" max="2598" width="19.85546875" style="218" customWidth="1"/>
    <col min="2599" max="2613" width="18" style="218" customWidth="1"/>
    <col min="2614" max="2661" width="11.42578125" style="218" hidden="1" customWidth="1"/>
    <col min="2662" max="2815" width="11.42578125" style="218" hidden="1"/>
    <col min="2816" max="2816" width="8.7109375" style="218" customWidth="1"/>
    <col min="2817" max="2817" width="101.28515625" style="218" customWidth="1"/>
    <col min="2818" max="2818" width="16.7109375" style="218" customWidth="1"/>
    <col min="2819" max="2841" width="18" style="218" customWidth="1"/>
    <col min="2842" max="2842" width="19.42578125" style="218" customWidth="1"/>
    <col min="2843" max="2843" width="17.85546875" style="218" customWidth="1"/>
    <col min="2844" max="2844" width="19.85546875" style="218" customWidth="1"/>
    <col min="2845" max="2852" width="18" style="218" customWidth="1"/>
    <col min="2853" max="2853" width="20.140625" style="218" customWidth="1"/>
    <col min="2854" max="2854" width="19.85546875" style="218" customWidth="1"/>
    <col min="2855" max="2869" width="18" style="218" customWidth="1"/>
    <col min="2870" max="2917" width="11.42578125" style="218" hidden="1" customWidth="1"/>
    <col min="2918" max="3071" width="11.42578125" style="218" hidden="1"/>
    <col min="3072" max="3072" width="8.7109375" style="218" customWidth="1"/>
    <col min="3073" max="3073" width="101.28515625" style="218" customWidth="1"/>
    <col min="3074" max="3074" width="16.7109375" style="218" customWidth="1"/>
    <col min="3075" max="3097" width="18" style="218" customWidth="1"/>
    <col min="3098" max="3098" width="19.42578125" style="218" customWidth="1"/>
    <col min="3099" max="3099" width="17.85546875" style="218" customWidth="1"/>
    <col min="3100" max="3100" width="19.85546875" style="218" customWidth="1"/>
    <col min="3101" max="3108" width="18" style="218" customWidth="1"/>
    <col min="3109" max="3109" width="20.140625" style="218" customWidth="1"/>
    <col min="3110" max="3110" width="19.85546875" style="218" customWidth="1"/>
    <col min="3111" max="3125" width="18" style="218" customWidth="1"/>
    <col min="3126" max="3173" width="11.42578125" style="218" hidden="1" customWidth="1"/>
    <col min="3174" max="3327" width="11.42578125" style="218" hidden="1"/>
    <col min="3328" max="3328" width="8.7109375" style="218" customWidth="1"/>
    <col min="3329" max="3329" width="101.28515625" style="218" customWidth="1"/>
    <col min="3330" max="3330" width="16.7109375" style="218" customWidth="1"/>
    <col min="3331" max="3353" width="18" style="218" customWidth="1"/>
    <col min="3354" max="3354" width="19.42578125" style="218" customWidth="1"/>
    <col min="3355" max="3355" width="17.85546875" style="218" customWidth="1"/>
    <col min="3356" max="3356" width="19.85546875" style="218" customWidth="1"/>
    <col min="3357" max="3364" width="18" style="218" customWidth="1"/>
    <col min="3365" max="3365" width="20.140625" style="218" customWidth="1"/>
    <col min="3366" max="3366" width="19.85546875" style="218" customWidth="1"/>
    <col min="3367" max="3381" width="18" style="218" customWidth="1"/>
    <col min="3382" max="3429" width="11.42578125" style="218" hidden="1" customWidth="1"/>
    <col min="3430" max="3583" width="11.42578125" style="218" hidden="1"/>
    <col min="3584" max="3584" width="8.7109375" style="218" customWidth="1"/>
    <col min="3585" max="3585" width="101.28515625" style="218" customWidth="1"/>
    <col min="3586" max="3586" width="16.7109375" style="218" customWidth="1"/>
    <col min="3587" max="3609" width="18" style="218" customWidth="1"/>
    <col min="3610" max="3610" width="19.42578125" style="218" customWidth="1"/>
    <col min="3611" max="3611" width="17.85546875" style="218" customWidth="1"/>
    <col min="3612" max="3612" width="19.85546875" style="218" customWidth="1"/>
    <col min="3613" max="3620" width="18" style="218" customWidth="1"/>
    <col min="3621" max="3621" width="20.140625" style="218" customWidth="1"/>
    <col min="3622" max="3622" width="19.85546875" style="218" customWidth="1"/>
    <col min="3623" max="3637" width="18" style="218" customWidth="1"/>
    <col min="3638" max="3685" width="11.42578125" style="218" hidden="1" customWidth="1"/>
    <col min="3686" max="3839" width="11.42578125" style="218" hidden="1"/>
    <col min="3840" max="3840" width="8.7109375" style="218" customWidth="1"/>
    <col min="3841" max="3841" width="101.28515625" style="218" customWidth="1"/>
    <col min="3842" max="3842" width="16.7109375" style="218" customWidth="1"/>
    <col min="3843" max="3865" width="18" style="218" customWidth="1"/>
    <col min="3866" max="3866" width="19.42578125" style="218" customWidth="1"/>
    <col min="3867" max="3867" width="17.85546875" style="218" customWidth="1"/>
    <col min="3868" max="3868" width="19.85546875" style="218" customWidth="1"/>
    <col min="3869" max="3876" width="18" style="218" customWidth="1"/>
    <col min="3877" max="3877" width="20.140625" style="218" customWidth="1"/>
    <col min="3878" max="3878" width="19.85546875" style="218" customWidth="1"/>
    <col min="3879" max="3893" width="18" style="218" customWidth="1"/>
    <col min="3894" max="3941" width="11.42578125" style="218" hidden="1" customWidth="1"/>
    <col min="3942" max="4095" width="11.42578125" style="218" hidden="1"/>
    <col min="4096" max="4096" width="8.7109375" style="218" customWidth="1"/>
    <col min="4097" max="4097" width="101.28515625" style="218" customWidth="1"/>
    <col min="4098" max="4098" width="16.7109375" style="218" customWidth="1"/>
    <col min="4099" max="4121" width="18" style="218" customWidth="1"/>
    <col min="4122" max="4122" width="19.42578125" style="218" customWidth="1"/>
    <col min="4123" max="4123" width="17.85546875" style="218" customWidth="1"/>
    <col min="4124" max="4124" width="19.85546875" style="218" customWidth="1"/>
    <col min="4125" max="4132" width="18" style="218" customWidth="1"/>
    <col min="4133" max="4133" width="20.140625" style="218" customWidth="1"/>
    <col min="4134" max="4134" width="19.85546875" style="218" customWidth="1"/>
    <col min="4135" max="4149" width="18" style="218" customWidth="1"/>
    <col min="4150" max="4197" width="11.42578125" style="218" hidden="1" customWidth="1"/>
    <col min="4198" max="4351" width="11.42578125" style="218" hidden="1"/>
    <col min="4352" max="4352" width="8.7109375" style="218" customWidth="1"/>
    <col min="4353" max="4353" width="101.28515625" style="218" customWidth="1"/>
    <col min="4354" max="4354" width="16.7109375" style="218" customWidth="1"/>
    <col min="4355" max="4377" width="18" style="218" customWidth="1"/>
    <col min="4378" max="4378" width="19.42578125" style="218" customWidth="1"/>
    <col min="4379" max="4379" width="17.85546875" style="218" customWidth="1"/>
    <col min="4380" max="4380" width="19.85546875" style="218" customWidth="1"/>
    <col min="4381" max="4388" width="18" style="218" customWidth="1"/>
    <col min="4389" max="4389" width="20.140625" style="218" customWidth="1"/>
    <col min="4390" max="4390" width="19.85546875" style="218" customWidth="1"/>
    <col min="4391" max="4405" width="18" style="218" customWidth="1"/>
    <col min="4406" max="4453" width="11.42578125" style="218" hidden="1" customWidth="1"/>
    <col min="4454" max="4607" width="11.42578125" style="218" hidden="1"/>
    <col min="4608" max="4608" width="8.7109375" style="218" customWidth="1"/>
    <col min="4609" max="4609" width="101.28515625" style="218" customWidth="1"/>
    <col min="4610" max="4610" width="16.7109375" style="218" customWidth="1"/>
    <col min="4611" max="4633" width="18" style="218" customWidth="1"/>
    <col min="4634" max="4634" width="19.42578125" style="218" customWidth="1"/>
    <col min="4635" max="4635" width="17.85546875" style="218" customWidth="1"/>
    <col min="4636" max="4636" width="19.85546875" style="218" customWidth="1"/>
    <col min="4637" max="4644" width="18" style="218" customWidth="1"/>
    <col min="4645" max="4645" width="20.140625" style="218" customWidth="1"/>
    <col min="4646" max="4646" width="19.85546875" style="218" customWidth="1"/>
    <col min="4647" max="4661" width="18" style="218" customWidth="1"/>
    <col min="4662" max="4709" width="11.42578125" style="218" hidden="1" customWidth="1"/>
    <col min="4710" max="4863" width="11.42578125" style="218" hidden="1"/>
    <col min="4864" max="4864" width="8.7109375" style="218" customWidth="1"/>
    <col min="4865" max="4865" width="101.28515625" style="218" customWidth="1"/>
    <col min="4866" max="4866" width="16.7109375" style="218" customWidth="1"/>
    <col min="4867" max="4889" width="18" style="218" customWidth="1"/>
    <col min="4890" max="4890" width="19.42578125" style="218" customWidth="1"/>
    <col min="4891" max="4891" width="17.85546875" style="218" customWidth="1"/>
    <col min="4892" max="4892" width="19.85546875" style="218" customWidth="1"/>
    <col min="4893" max="4900" width="18" style="218" customWidth="1"/>
    <col min="4901" max="4901" width="20.140625" style="218" customWidth="1"/>
    <col min="4902" max="4902" width="19.85546875" style="218" customWidth="1"/>
    <col min="4903" max="4917" width="18" style="218" customWidth="1"/>
    <col min="4918" max="4965" width="11.42578125" style="218" hidden="1" customWidth="1"/>
    <col min="4966" max="5119" width="11.42578125" style="218" hidden="1"/>
    <col min="5120" max="5120" width="8.7109375" style="218" customWidth="1"/>
    <col min="5121" max="5121" width="101.28515625" style="218" customWidth="1"/>
    <col min="5122" max="5122" width="16.7109375" style="218" customWidth="1"/>
    <col min="5123" max="5145" width="18" style="218" customWidth="1"/>
    <col min="5146" max="5146" width="19.42578125" style="218" customWidth="1"/>
    <col min="5147" max="5147" width="17.85546875" style="218" customWidth="1"/>
    <col min="5148" max="5148" width="19.85546875" style="218" customWidth="1"/>
    <col min="5149" max="5156" width="18" style="218" customWidth="1"/>
    <col min="5157" max="5157" width="20.140625" style="218" customWidth="1"/>
    <col min="5158" max="5158" width="19.85546875" style="218" customWidth="1"/>
    <col min="5159" max="5173" width="18" style="218" customWidth="1"/>
    <col min="5174" max="5221" width="11.42578125" style="218" hidden="1" customWidth="1"/>
    <col min="5222" max="5375" width="11.42578125" style="218" hidden="1"/>
    <col min="5376" max="5376" width="8.7109375" style="218" customWidth="1"/>
    <col min="5377" max="5377" width="101.28515625" style="218" customWidth="1"/>
    <col min="5378" max="5378" width="16.7109375" style="218" customWidth="1"/>
    <col min="5379" max="5401" width="18" style="218" customWidth="1"/>
    <col min="5402" max="5402" width="19.42578125" style="218" customWidth="1"/>
    <col min="5403" max="5403" width="17.85546875" style="218" customWidth="1"/>
    <col min="5404" max="5404" width="19.85546875" style="218" customWidth="1"/>
    <col min="5405" max="5412" width="18" style="218" customWidth="1"/>
    <col min="5413" max="5413" width="20.140625" style="218" customWidth="1"/>
    <col min="5414" max="5414" width="19.85546875" style="218" customWidth="1"/>
    <col min="5415" max="5429" width="18" style="218" customWidth="1"/>
    <col min="5430" max="5477" width="11.42578125" style="218" hidden="1" customWidth="1"/>
    <col min="5478" max="5631" width="11.42578125" style="218" hidden="1"/>
    <col min="5632" max="5632" width="8.7109375" style="218" customWidth="1"/>
    <col min="5633" max="5633" width="101.28515625" style="218" customWidth="1"/>
    <col min="5634" max="5634" width="16.7109375" style="218" customWidth="1"/>
    <col min="5635" max="5657" width="18" style="218" customWidth="1"/>
    <col min="5658" max="5658" width="19.42578125" style="218" customWidth="1"/>
    <col min="5659" max="5659" width="17.85546875" style="218" customWidth="1"/>
    <col min="5660" max="5660" width="19.85546875" style="218" customWidth="1"/>
    <col min="5661" max="5668" width="18" style="218" customWidth="1"/>
    <col min="5669" max="5669" width="20.140625" style="218" customWidth="1"/>
    <col min="5670" max="5670" width="19.85546875" style="218" customWidth="1"/>
    <col min="5671" max="5685" width="18" style="218" customWidth="1"/>
    <col min="5686" max="5733" width="11.42578125" style="218" hidden="1" customWidth="1"/>
    <col min="5734" max="5887" width="11.42578125" style="218" hidden="1"/>
    <col min="5888" max="5888" width="8.7109375" style="218" customWidth="1"/>
    <col min="5889" max="5889" width="101.28515625" style="218" customWidth="1"/>
    <col min="5890" max="5890" width="16.7109375" style="218" customWidth="1"/>
    <col min="5891" max="5913" width="18" style="218" customWidth="1"/>
    <col min="5914" max="5914" width="19.42578125" style="218" customWidth="1"/>
    <col min="5915" max="5915" width="17.85546875" style="218" customWidth="1"/>
    <col min="5916" max="5916" width="19.85546875" style="218" customWidth="1"/>
    <col min="5917" max="5924" width="18" style="218" customWidth="1"/>
    <col min="5925" max="5925" width="20.140625" style="218" customWidth="1"/>
    <col min="5926" max="5926" width="19.85546875" style="218" customWidth="1"/>
    <col min="5927" max="5941" width="18" style="218" customWidth="1"/>
    <col min="5942" max="5989" width="11.42578125" style="218" hidden="1" customWidth="1"/>
    <col min="5990" max="6143" width="11.42578125" style="218" hidden="1"/>
    <col min="6144" max="6144" width="8.7109375" style="218" customWidth="1"/>
    <col min="6145" max="6145" width="101.28515625" style="218" customWidth="1"/>
    <col min="6146" max="6146" width="16.7109375" style="218" customWidth="1"/>
    <col min="6147" max="6169" width="18" style="218" customWidth="1"/>
    <col min="6170" max="6170" width="19.42578125" style="218" customWidth="1"/>
    <col min="6171" max="6171" width="17.85546875" style="218" customWidth="1"/>
    <col min="6172" max="6172" width="19.85546875" style="218" customWidth="1"/>
    <col min="6173" max="6180" width="18" style="218" customWidth="1"/>
    <col min="6181" max="6181" width="20.140625" style="218" customWidth="1"/>
    <col min="6182" max="6182" width="19.85546875" style="218" customWidth="1"/>
    <col min="6183" max="6197" width="18" style="218" customWidth="1"/>
    <col min="6198" max="6245" width="11.42578125" style="218" hidden="1" customWidth="1"/>
    <col min="6246" max="6399" width="11.42578125" style="218" hidden="1"/>
    <col min="6400" max="6400" width="8.7109375" style="218" customWidth="1"/>
    <col min="6401" max="6401" width="101.28515625" style="218" customWidth="1"/>
    <col min="6402" max="6402" width="16.7109375" style="218" customWidth="1"/>
    <col min="6403" max="6425" width="18" style="218" customWidth="1"/>
    <col min="6426" max="6426" width="19.42578125" style="218" customWidth="1"/>
    <col min="6427" max="6427" width="17.85546875" style="218" customWidth="1"/>
    <col min="6428" max="6428" width="19.85546875" style="218" customWidth="1"/>
    <col min="6429" max="6436" width="18" style="218" customWidth="1"/>
    <col min="6437" max="6437" width="20.140625" style="218" customWidth="1"/>
    <col min="6438" max="6438" width="19.85546875" style="218" customWidth="1"/>
    <col min="6439" max="6453" width="18" style="218" customWidth="1"/>
    <col min="6454" max="6501" width="11.42578125" style="218" hidden="1" customWidth="1"/>
    <col min="6502" max="6655" width="11.42578125" style="218" hidden="1"/>
    <col min="6656" max="6656" width="8.7109375" style="218" customWidth="1"/>
    <col min="6657" max="6657" width="101.28515625" style="218" customWidth="1"/>
    <col min="6658" max="6658" width="16.7109375" style="218" customWidth="1"/>
    <col min="6659" max="6681" width="18" style="218" customWidth="1"/>
    <col min="6682" max="6682" width="19.42578125" style="218" customWidth="1"/>
    <col min="6683" max="6683" width="17.85546875" style="218" customWidth="1"/>
    <col min="6684" max="6684" width="19.85546875" style="218" customWidth="1"/>
    <col min="6685" max="6692" width="18" style="218" customWidth="1"/>
    <col min="6693" max="6693" width="20.140625" style="218" customWidth="1"/>
    <col min="6694" max="6694" width="19.85546875" style="218" customWidth="1"/>
    <col min="6695" max="6709" width="18" style="218" customWidth="1"/>
    <col min="6710" max="6757" width="11.42578125" style="218" hidden="1" customWidth="1"/>
    <col min="6758" max="6911" width="11.42578125" style="218" hidden="1"/>
    <col min="6912" max="6912" width="8.7109375" style="218" customWidth="1"/>
    <col min="6913" max="6913" width="101.28515625" style="218" customWidth="1"/>
    <col min="6914" max="6914" width="16.7109375" style="218" customWidth="1"/>
    <col min="6915" max="6937" width="18" style="218" customWidth="1"/>
    <col min="6938" max="6938" width="19.42578125" style="218" customWidth="1"/>
    <col min="6939" max="6939" width="17.85546875" style="218" customWidth="1"/>
    <col min="6940" max="6940" width="19.85546875" style="218" customWidth="1"/>
    <col min="6941" max="6948" width="18" style="218" customWidth="1"/>
    <col min="6949" max="6949" width="20.140625" style="218" customWidth="1"/>
    <col min="6950" max="6950" width="19.85546875" style="218" customWidth="1"/>
    <col min="6951" max="6965" width="18" style="218" customWidth="1"/>
    <col min="6966" max="7013" width="11.42578125" style="218" hidden="1" customWidth="1"/>
    <col min="7014" max="7167" width="11.42578125" style="218" hidden="1"/>
    <col min="7168" max="7168" width="8.7109375" style="218" customWidth="1"/>
    <col min="7169" max="7169" width="101.28515625" style="218" customWidth="1"/>
    <col min="7170" max="7170" width="16.7109375" style="218" customWidth="1"/>
    <col min="7171" max="7193" width="18" style="218" customWidth="1"/>
    <col min="7194" max="7194" width="19.42578125" style="218" customWidth="1"/>
    <col min="7195" max="7195" width="17.85546875" style="218" customWidth="1"/>
    <col min="7196" max="7196" width="19.85546875" style="218" customWidth="1"/>
    <col min="7197" max="7204" width="18" style="218" customWidth="1"/>
    <col min="7205" max="7205" width="20.140625" style="218" customWidth="1"/>
    <col min="7206" max="7206" width="19.85546875" style="218" customWidth="1"/>
    <col min="7207" max="7221" width="18" style="218" customWidth="1"/>
    <col min="7222" max="7269" width="11.42578125" style="218" hidden="1" customWidth="1"/>
    <col min="7270" max="7423" width="11.42578125" style="218" hidden="1"/>
    <col min="7424" max="7424" width="8.7109375" style="218" customWidth="1"/>
    <col min="7425" max="7425" width="101.28515625" style="218" customWidth="1"/>
    <col min="7426" max="7426" width="16.7109375" style="218" customWidth="1"/>
    <col min="7427" max="7449" width="18" style="218" customWidth="1"/>
    <col min="7450" max="7450" width="19.42578125" style="218" customWidth="1"/>
    <col min="7451" max="7451" width="17.85546875" style="218" customWidth="1"/>
    <col min="7452" max="7452" width="19.85546875" style="218" customWidth="1"/>
    <col min="7453" max="7460" width="18" style="218" customWidth="1"/>
    <col min="7461" max="7461" width="20.140625" style="218" customWidth="1"/>
    <col min="7462" max="7462" width="19.85546875" style="218" customWidth="1"/>
    <col min="7463" max="7477" width="18" style="218" customWidth="1"/>
    <col min="7478" max="7525" width="11.42578125" style="218" hidden="1" customWidth="1"/>
    <col min="7526" max="7679" width="11.42578125" style="218" hidden="1"/>
    <col min="7680" max="7680" width="8.7109375" style="218" customWidth="1"/>
    <col min="7681" max="7681" width="101.28515625" style="218" customWidth="1"/>
    <col min="7682" max="7682" width="16.7109375" style="218" customWidth="1"/>
    <col min="7683" max="7705" width="18" style="218" customWidth="1"/>
    <col min="7706" max="7706" width="19.42578125" style="218" customWidth="1"/>
    <col min="7707" max="7707" width="17.85546875" style="218" customWidth="1"/>
    <col min="7708" max="7708" width="19.85546875" style="218" customWidth="1"/>
    <col min="7709" max="7716" width="18" style="218" customWidth="1"/>
    <col min="7717" max="7717" width="20.140625" style="218" customWidth="1"/>
    <col min="7718" max="7718" width="19.85546875" style="218" customWidth="1"/>
    <col min="7719" max="7733" width="18" style="218" customWidth="1"/>
    <col min="7734" max="7781" width="11.42578125" style="218" hidden="1" customWidth="1"/>
    <col min="7782" max="7935" width="11.42578125" style="218" hidden="1"/>
    <col min="7936" max="7936" width="8.7109375" style="218" customWidth="1"/>
    <col min="7937" max="7937" width="101.28515625" style="218" customWidth="1"/>
    <col min="7938" max="7938" width="16.7109375" style="218" customWidth="1"/>
    <col min="7939" max="7961" width="18" style="218" customWidth="1"/>
    <col min="7962" max="7962" width="19.42578125" style="218" customWidth="1"/>
    <col min="7963" max="7963" width="17.85546875" style="218" customWidth="1"/>
    <col min="7964" max="7964" width="19.85546875" style="218" customWidth="1"/>
    <col min="7965" max="7972" width="18" style="218" customWidth="1"/>
    <col min="7973" max="7973" width="20.140625" style="218" customWidth="1"/>
    <col min="7974" max="7974" width="19.85546875" style="218" customWidth="1"/>
    <col min="7975" max="7989" width="18" style="218" customWidth="1"/>
    <col min="7990" max="8037" width="11.42578125" style="218" hidden="1" customWidth="1"/>
    <col min="8038" max="8191" width="11.42578125" style="218" hidden="1"/>
    <col min="8192" max="8192" width="8.7109375" style="218" customWidth="1"/>
    <col min="8193" max="8193" width="101.28515625" style="218" customWidth="1"/>
    <col min="8194" max="8194" width="16.7109375" style="218" customWidth="1"/>
    <col min="8195" max="8217" width="18" style="218" customWidth="1"/>
    <col min="8218" max="8218" width="19.42578125" style="218" customWidth="1"/>
    <col min="8219" max="8219" width="17.85546875" style="218" customWidth="1"/>
    <col min="8220" max="8220" width="19.85546875" style="218" customWidth="1"/>
    <col min="8221" max="8228" width="18" style="218" customWidth="1"/>
    <col min="8229" max="8229" width="20.140625" style="218" customWidth="1"/>
    <col min="8230" max="8230" width="19.85546875" style="218" customWidth="1"/>
    <col min="8231" max="8245" width="18" style="218" customWidth="1"/>
    <col min="8246" max="8293" width="11.42578125" style="218" hidden="1" customWidth="1"/>
    <col min="8294" max="8447" width="11.42578125" style="218" hidden="1"/>
    <col min="8448" max="8448" width="8.7109375" style="218" customWidth="1"/>
    <col min="8449" max="8449" width="101.28515625" style="218" customWidth="1"/>
    <col min="8450" max="8450" width="16.7109375" style="218" customWidth="1"/>
    <col min="8451" max="8473" width="18" style="218" customWidth="1"/>
    <col min="8474" max="8474" width="19.42578125" style="218" customWidth="1"/>
    <col min="8475" max="8475" width="17.85546875" style="218" customWidth="1"/>
    <col min="8476" max="8476" width="19.85546875" style="218" customWidth="1"/>
    <col min="8477" max="8484" width="18" style="218" customWidth="1"/>
    <col min="8485" max="8485" width="20.140625" style="218" customWidth="1"/>
    <col min="8486" max="8486" width="19.85546875" style="218" customWidth="1"/>
    <col min="8487" max="8501" width="18" style="218" customWidth="1"/>
    <col min="8502" max="8549" width="11.42578125" style="218" hidden="1" customWidth="1"/>
    <col min="8550" max="8703" width="11.42578125" style="218" hidden="1"/>
    <col min="8704" max="8704" width="8.7109375" style="218" customWidth="1"/>
    <col min="8705" max="8705" width="101.28515625" style="218" customWidth="1"/>
    <col min="8706" max="8706" width="16.7109375" style="218" customWidth="1"/>
    <col min="8707" max="8729" width="18" style="218" customWidth="1"/>
    <col min="8730" max="8730" width="19.42578125" style="218" customWidth="1"/>
    <col min="8731" max="8731" width="17.85546875" style="218" customWidth="1"/>
    <col min="8732" max="8732" width="19.85546875" style="218" customWidth="1"/>
    <col min="8733" max="8740" width="18" style="218" customWidth="1"/>
    <col min="8741" max="8741" width="20.140625" style="218" customWidth="1"/>
    <col min="8742" max="8742" width="19.85546875" style="218" customWidth="1"/>
    <col min="8743" max="8757" width="18" style="218" customWidth="1"/>
    <col min="8758" max="8805" width="11.42578125" style="218" hidden="1" customWidth="1"/>
    <col min="8806" max="8959" width="11.42578125" style="218" hidden="1"/>
    <col min="8960" max="8960" width="8.7109375" style="218" customWidth="1"/>
    <col min="8961" max="8961" width="101.28515625" style="218" customWidth="1"/>
    <col min="8962" max="8962" width="16.7109375" style="218" customWidth="1"/>
    <col min="8963" max="8985" width="18" style="218" customWidth="1"/>
    <col min="8986" max="8986" width="19.42578125" style="218" customWidth="1"/>
    <col min="8987" max="8987" width="17.85546875" style="218" customWidth="1"/>
    <col min="8988" max="8988" width="19.85546875" style="218" customWidth="1"/>
    <col min="8989" max="8996" width="18" style="218" customWidth="1"/>
    <col min="8997" max="8997" width="20.140625" style="218" customWidth="1"/>
    <col min="8998" max="8998" width="19.85546875" style="218" customWidth="1"/>
    <col min="8999" max="9013" width="18" style="218" customWidth="1"/>
    <col min="9014" max="9061" width="11.42578125" style="218" hidden="1" customWidth="1"/>
    <col min="9062" max="9215" width="11.42578125" style="218" hidden="1"/>
    <col min="9216" max="9216" width="8.7109375" style="218" customWidth="1"/>
    <col min="9217" max="9217" width="101.28515625" style="218" customWidth="1"/>
    <col min="9218" max="9218" width="16.7109375" style="218" customWidth="1"/>
    <col min="9219" max="9241" width="18" style="218" customWidth="1"/>
    <col min="9242" max="9242" width="19.42578125" style="218" customWidth="1"/>
    <col min="9243" max="9243" width="17.85546875" style="218" customWidth="1"/>
    <col min="9244" max="9244" width="19.85546875" style="218" customWidth="1"/>
    <col min="9245" max="9252" width="18" style="218" customWidth="1"/>
    <col min="9253" max="9253" width="20.140625" style="218" customWidth="1"/>
    <col min="9254" max="9254" width="19.85546875" style="218" customWidth="1"/>
    <col min="9255" max="9269" width="18" style="218" customWidth="1"/>
    <col min="9270" max="9317" width="11.42578125" style="218" hidden="1" customWidth="1"/>
    <col min="9318" max="9471" width="11.42578125" style="218" hidden="1"/>
    <col min="9472" max="9472" width="8.7109375" style="218" customWidth="1"/>
    <col min="9473" max="9473" width="101.28515625" style="218" customWidth="1"/>
    <col min="9474" max="9474" width="16.7109375" style="218" customWidth="1"/>
    <col min="9475" max="9497" width="18" style="218" customWidth="1"/>
    <col min="9498" max="9498" width="19.42578125" style="218" customWidth="1"/>
    <col min="9499" max="9499" width="17.85546875" style="218" customWidth="1"/>
    <col min="9500" max="9500" width="19.85546875" style="218" customWidth="1"/>
    <col min="9501" max="9508" width="18" style="218" customWidth="1"/>
    <col min="9509" max="9509" width="20.140625" style="218" customWidth="1"/>
    <col min="9510" max="9510" width="19.85546875" style="218" customWidth="1"/>
    <col min="9511" max="9525" width="18" style="218" customWidth="1"/>
    <col min="9526" max="9573" width="11.42578125" style="218" hidden="1" customWidth="1"/>
    <col min="9574" max="9727" width="11.42578125" style="218" hidden="1"/>
    <col min="9728" max="9728" width="8.7109375" style="218" customWidth="1"/>
    <col min="9729" max="9729" width="101.28515625" style="218" customWidth="1"/>
    <col min="9730" max="9730" width="16.7109375" style="218" customWidth="1"/>
    <col min="9731" max="9753" width="18" style="218" customWidth="1"/>
    <col min="9754" max="9754" width="19.42578125" style="218" customWidth="1"/>
    <col min="9755" max="9755" width="17.85546875" style="218" customWidth="1"/>
    <col min="9756" max="9756" width="19.85546875" style="218" customWidth="1"/>
    <col min="9757" max="9764" width="18" style="218" customWidth="1"/>
    <col min="9765" max="9765" width="20.140625" style="218" customWidth="1"/>
    <col min="9766" max="9766" width="19.85546875" style="218" customWidth="1"/>
    <col min="9767" max="9781" width="18" style="218" customWidth="1"/>
    <col min="9782" max="9829" width="11.42578125" style="218" hidden="1" customWidth="1"/>
    <col min="9830" max="9983" width="11.42578125" style="218" hidden="1"/>
    <col min="9984" max="9984" width="8.7109375" style="218" customWidth="1"/>
    <col min="9985" max="9985" width="101.28515625" style="218" customWidth="1"/>
    <col min="9986" max="9986" width="16.7109375" style="218" customWidth="1"/>
    <col min="9987" max="10009" width="18" style="218" customWidth="1"/>
    <col min="10010" max="10010" width="19.42578125" style="218" customWidth="1"/>
    <col min="10011" max="10011" width="17.85546875" style="218" customWidth="1"/>
    <col min="10012" max="10012" width="19.85546875" style="218" customWidth="1"/>
    <col min="10013" max="10020" width="18" style="218" customWidth="1"/>
    <col min="10021" max="10021" width="20.140625" style="218" customWidth="1"/>
    <col min="10022" max="10022" width="19.85546875" style="218" customWidth="1"/>
    <col min="10023" max="10037" width="18" style="218" customWidth="1"/>
    <col min="10038" max="10085" width="11.42578125" style="218" hidden="1" customWidth="1"/>
    <col min="10086" max="10239" width="11.42578125" style="218" hidden="1"/>
    <col min="10240" max="10240" width="8.7109375" style="218" customWidth="1"/>
    <col min="10241" max="10241" width="101.28515625" style="218" customWidth="1"/>
    <col min="10242" max="10242" width="16.7109375" style="218" customWidth="1"/>
    <col min="10243" max="10265" width="18" style="218" customWidth="1"/>
    <col min="10266" max="10266" width="19.42578125" style="218" customWidth="1"/>
    <col min="10267" max="10267" width="17.85546875" style="218" customWidth="1"/>
    <col min="10268" max="10268" width="19.85546875" style="218" customWidth="1"/>
    <col min="10269" max="10276" width="18" style="218" customWidth="1"/>
    <col min="10277" max="10277" width="20.140625" style="218" customWidth="1"/>
    <col min="10278" max="10278" width="19.85546875" style="218" customWidth="1"/>
    <col min="10279" max="10293" width="18" style="218" customWidth="1"/>
    <col min="10294" max="10341" width="11.42578125" style="218" hidden="1" customWidth="1"/>
    <col min="10342" max="10495" width="11.42578125" style="218" hidden="1"/>
    <col min="10496" max="10496" width="8.7109375" style="218" customWidth="1"/>
    <col min="10497" max="10497" width="101.28515625" style="218" customWidth="1"/>
    <col min="10498" max="10498" width="16.7109375" style="218" customWidth="1"/>
    <col min="10499" max="10521" width="18" style="218" customWidth="1"/>
    <col min="10522" max="10522" width="19.42578125" style="218" customWidth="1"/>
    <col min="10523" max="10523" width="17.85546875" style="218" customWidth="1"/>
    <col min="10524" max="10524" width="19.85546875" style="218" customWidth="1"/>
    <col min="10525" max="10532" width="18" style="218" customWidth="1"/>
    <col min="10533" max="10533" width="20.140625" style="218" customWidth="1"/>
    <col min="10534" max="10534" width="19.85546875" style="218" customWidth="1"/>
    <col min="10535" max="10549" width="18" style="218" customWidth="1"/>
    <col min="10550" max="10597" width="11.42578125" style="218" hidden="1" customWidth="1"/>
    <col min="10598" max="10751" width="11.42578125" style="218" hidden="1"/>
    <col min="10752" max="10752" width="8.7109375" style="218" customWidth="1"/>
    <col min="10753" max="10753" width="101.28515625" style="218" customWidth="1"/>
    <col min="10754" max="10754" width="16.7109375" style="218" customWidth="1"/>
    <col min="10755" max="10777" width="18" style="218" customWidth="1"/>
    <col min="10778" max="10778" width="19.42578125" style="218" customWidth="1"/>
    <col min="10779" max="10779" width="17.85546875" style="218" customWidth="1"/>
    <col min="10780" max="10780" width="19.85546875" style="218" customWidth="1"/>
    <col min="10781" max="10788" width="18" style="218" customWidth="1"/>
    <col min="10789" max="10789" width="20.140625" style="218" customWidth="1"/>
    <col min="10790" max="10790" width="19.85546875" style="218" customWidth="1"/>
    <col min="10791" max="10805" width="18" style="218" customWidth="1"/>
    <col min="10806" max="10853" width="11.42578125" style="218" hidden="1" customWidth="1"/>
    <col min="10854" max="11007" width="11.42578125" style="218" hidden="1"/>
    <col min="11008" max="11008" width="8.7109375" style="218" customWidth="1"/>
    <col min="11009" max="11009" width="101.28515625" style="218" customWidth="1"/>
    <col min="11010" max="11010" width="16.7109375" style="218" customWidth="1"/>
    <col min="11011" max="11033" width="18" style="218" customWidth="1"/>
    <col min="11034" max="11034" width="19.42578125" style="218" customWidth="1"/>
    <col min="11035" max="11035" width="17.85546875" style="218" customWidth="1"/>
    <col min="11036" max="11036" width="19.85546875" style="218" customWidth="1"/>
    <col min="11037" max="11044" width="18" style="218" customWidth="1"/>
    <col min="11045" max="11045" width="20.140625" style="218" customWidth="1"/>
    <col min="11046" max="11046" width="19.85546875" style="218" customWidth="1"/>
    <col min="11047" max="11061" width="18" style="218" customWidth="1"/>
    <col min="11062" max="11109" width="11.42578125" style="218" hidden="1" customWidth="1"/>
    <col min="11110" max="11263" width="11.42578125" style="218" hidden="1"/>
    <col min="11264" max="11264" width="8.7109375" style="218" customWidth="1"/>
    <col min="11265" max="11265" width="101.28515625" style="218" customWidth="1"/>
    <col min="11266" max="11266" width="16.7109375" style="218" customWidth="1"/>
    <col min="11267" max="11289" width="18" style="218" customWidth="1"/>
    <col min="11290" max="11290" width="19.42578125" style="218" customWidth="1"/>
    <col min="11291" max="11291" width="17.85546875" style="218" customWidth="1"/>
    <col min="11292" max="11292" width="19.85546875" style="218" customWidth="1"/>
    <col min="11293" max="11300" width="18" style="218" customWidth="1"/>
    <col min="11301" max="11301" width="20.140625" style="218" customWidth="1"/>
    <col min="11302" max="11302" width="19.85546875" style="218" customWidth="1"/>
    <col min="11303" max="11317" width="18" style="218" customWidth="1"/>
    <col min="11318" max="11365" width="11.42578125" style="218" hidden="1" customWidth="1"/>
    <col min="11366" max="11519" width="11.42578125" style="218" hidden="1"/>
    <col min="11520" max="11520" width="8.7109375" style="218" customWidth="1"/>
    <col min="11521" max="11521" width="101.28515625" style="218" customWidth="1"/>
    <col min="11522" max="11522" width="16.7109375" style="218" customWidth="1"/>
    <col min="11523" max="11545" width="18" style="218" customWidth="1"/>
    <col min="11546" max="11546" width="19.42578125" style="218" customWidth="1"/>
    <col min="11547" max="11547" width="17.85546875" style="218" customWidth="1"/>
    <col min="11548" max="11548" width="19.85546875" style="218" customWidth="1"/>
    <col min="11549" max="11556" width="18" style="218" customWidth="1"/>
    <col min="11557" max="11557" width="20.140625" style="218" customWidth="1"/>
    <col min="11558" max="11558" width="19.85546875" style="218" customWidth="1"/>
    <col min="11559" max="11573" width="18" style="218" customWidth="1"/>
    <col min="11574" max="11621" width="11.42578125" style="218" hidden="1" customWidth="1"/>
    <col min="11622" max="11775" width="11.42578125" style="218" hidden="1"/>
    <col min="11776" max="11776" width="8.7109375" style="218" customWidth="1"/>
    <col min="11777" max="11777" width="101.28515625" style="218" customWidth="1"/>
    <col min="11778" max="11778" width="16.7109375" style="218" customWidth="1"/>
    <col min="11779" max="11801" width="18" style="218" customWidth="1"/>
    <col min="11802" max="11802" width="19.42578125" style="218" customWidth="1"/>
    <col min="11803" max="11803" width="17.85546875" style="218" customWidth="1"/>
    <col min="11804" max="11804" width="19.85546875" style="218" customWidth="1"/>
    <col min="11805" max="11812" width="18" style="218" customWidth="1"/>
    <col min="11813" max="11813" width="20.140625" style="218" customWidth="1"/>
    <col min="11814" max="11814" width="19.85546875" style="218" customWidth="1"/>
    <col min="11815" max="11829" width="18" style="218" customWidth="1"/>
    <col min="11830" max="11877" width="11.42578125" style="218" hidden="1" customWidth="1"/>
    <col min="11878" max="12031" width="11.42578125" style="218" hidden="1"/>
    <col min="12032" max="12032" width="8.7109375" style="218" customWidth="1"/>
    <col min="12033" max="12033" width="101.28515625" style="218" customWidth="1"/>
    <col min="12034" max="12034" width="16.7109375" style="218" customWidth="1"/>
    <col min="12035" max="12057" width="18" style="218" customWidth="1"/>
    <col min="12058" max="12058" width="19.42578125" style="218" customWidth="1"/>
    <col min="12059" max="12059" width="17.85546875" style="218" customWidth="1"/>
    <col min="12060" max="12060" width="19.85546875" style="218" customWidth="1"/>
    <col min="12061" max="12068" width="18" style="218" customWidth="1"/>
    <col min="12069" max="12069" width="20.140625" style="218" customWidth="1"/>
    <col min="12070" max="12070" width="19.85546875" style="218" customWidth="1"/>
    <col min="12071" max="12085" width="18" style="218" customWidth="1"/>
    <col min="12086" max="12133" width="11.42578125" style="218" hidden="1" customWidth="1"/>
    <col min="12134" max="12287" width="11.42578125" style="218" hidden="1"/>
    <col min="12288" max="12288" width="8.7109375" style="218" customWidth="1"/>
    <col min="12289" max="12289" width="101.28515625" style="218" customWidth="1"/>
    <col min="12290" max="12290" width="16.7109375" style="218" customWidth="1"/>
    <col min="12291" max="12313" width="18" style="218" customWidth="1"/>
    <col min="12314" max="12314" width="19.42578125" style="218" customWidth="1"/>
    <col min="12315" max="12315" width="17.85546875" style="218" customWidth="1"/>
    <col min="12316" max="12316" width="19.85546875" style="218" customWidth="1"/>
    <col min="12317" max="12324" width="18" style="218" customWidth="1"/>
    <col min="12325" max="12325" width="20.140625" style="218" customWidth="1"/>
    <col min="12326" max="12326" width="19.85546875" style="218" customWidth="1"/>
    <col min="12327" max="12341" width="18" style="218" customWidth="1"/>
    <col min="12342" max="12389" width="11.42578125" style="218" hidden="1" customWidth="1"/>
    <col min="12390" max="12543" width="11.42578125" style="218" hidden="1"/>
    <col min="12544" max="12544" width="8.7109375" style="218" customWidth="1"/>
    <col min="12545" max="12545" width="101.28515625" style="218" customWidth="1"/>
    <col min="12546" max="12546" width="16.7109375" style="218" customWidth="1"/>
    <col min="12547" max="12569" width="18" style="218" customWidth="1"/>
    <col min="12570" max="12570" width="19.42578125" style="218" customWidth="1"/>
    <col min="12571" max="12571" width="17.85546875" style="218" customWidth="1"/>
    <col min="12572" max="12572" width="19.85546875" style="218" customWidth="1"/>
    <col min="12573" max="12580" width="18" style="218" customWidth="1"/>
    <col min="12581" max="12581" width="20.140625" style="218" customWidth="1"/>
    <col min="12582" max="12582" width="19.85546875" style="218" customWidth="1"/>
    <col min="12583" max="12597" width="18" style="218" customWidth="1"/>
    <col min="12598" max="12645" width="11.42578125" style="218" hidden="1" customWidth="1"/>
    <col min="12646" max="12799" width="11.42578125" style="218" hidden="1"/>
    <col min="12800" max="12800" width="8.7109375" style="218" customWidth="1"/>
    <col min="12801" max="12801" width="101.28515625" style="218" customWidth="1"/>
    <col min="12802" max="12802" width="16.7109375" style="218" customWidth="1"/>
    <col min="12803" max="12825" width="18" style="218" customWidth="1"/>
    <col min="12826" max="12826" width="19.42578125" style="218" customWidth="1"/>
    <col min="12827" max="12827" width="17.85546875" style="218" customWidth="1"/>
    <col min="12828" max="12828" width="19.85546875" style="218" customWidth="1"/>
    <col min="12829" max="12836" width="18" style="218" customWidth="1"/>
    <col min="12837" max="12837" width="20.140625" style="218" customWidth="1"/>
    <col min="12838" max="12838" width="19.85546875" style="218" customWidth="1"/>
    <col min="12839" max="12853" width="18" style="218" customWidth="1"/>
    <col min="12854" max="12901" width="11.42578125" style="218" hidden="1" customWidth="1"/>
    <col min="12902" max="13055" width="11.42578125" style="218" hidden="1"/>
    <col min="13056" max="13056" width="8.7109375" style="218" customWidth="1"/>
    <col min="13057" max="13057" width="101.28515625" style="218" customWidth="1"/>
    <col min="13058" max="13058" width="16.7109375" style="218" customWidth="1"/>
    <col min="13059" max="13081" width="18" style="218" customWidth="1"/>
    <col min="13082" max="13082" width="19.42578125" style="218" customWidth="1"/>
    <col min="13083" max="13083" width="17.85546875" style="218" customWidth="1"/>
    <col min="13084" max="13084" width="19.85546875" style="218" customWidth="1"/>
    <col min="13085" max="13092" width="18" style="218" customWidth="1"/>
    <col min="13093" max="13093" width="20.140625" style="218" customWidth="1"/>
    <col min="13094" max="13094" width="19.85546875" style="218" customWidth="1"/>
    <col min="13095" max="13109" width="18" style="218" customWidth="1"/>
    <col min="13110" max="13157" width="11.42578125" style="218" hidden="1" customWidth="1"/>
    <col min="13158" max="13311" width="11.42578125" style="218" hidden="1"/>
    <col min="13312" max="13312" width="8.7109375" style="218" customWidth="1"/>
    <col min="13313" max="13313" width="101.28515625" style="218" customWidth="1"/>
    <col min="13314" max="13314" width="16.7109375" style="218" customWidth="1"/>
    <col min="13315" max="13337" width="18" style="218" customWidth="1"/>
    <col min="13338" max="13338" width="19.42578125" style="218" customWidth="1"/>
    <col min="13339" max="13339" width="17.85546875" style="218" customWidth="1"/>
    <col min="13340" max="13340" width="19.85546875" style="218" customWidth="1"/>
    <col min="13341" max="13348" width="18" style="218" customWidth="1"/>
    <col min="13349" max="13349" width="20.140625" style="218" customWidth="1"/>
    <col min="13350" max="13350" width="19.85546875" style="218" customWidth="1"/>
    <col min="13351" max="13365" width="18" style="218" customWidth="1"/>
    <col min="13366" max="13413" width="11.42578125" style="218" hidden="1" customWidth="1"/>
    <col min="13414" max="13567" width="11.42578125" style="218" hidden="1"/>
    <col min="13568" max="13568" width="8.7109375" style="218" customWidth="1"/>
    <col min="13569" max="13569" width="101.28515625" style="218" customWidth="1"/>
    <col min="13570" max="13570" width="16.7109375" style="218" customWidth="1"/>
    <col min="13571" max="13593" width="18" style="218" customWidth="1"/>
    <col min="13594" max="13594" width="19.42578125" style="218" customWidth="1"/>
    <col min="13595" max="13595" width="17.85546875" style="218" customWidth="1"/>
    <col min="13596" max="13596" width="19.85546875" style="218" customWidth="1"/>
    <col min="13597" max="13604" width="18" style="218" customWidth="1"/>
    <col min="13605" max="13605" width="20.140625" style="218" customWidth="1"/>
    <col min="13606" max="13606" width="19.85546875" style="218" customWidth="1"/>
    <col min="13607" max="13621" width="18" style="218" customWidth="1"/>
    <col min="13622" max="13669" width="11.42578125" style="218" hidden="1" customWidth="1"/>
    <col min="13670" max="13823" width="11.42578125" style="218" hidden="1"/>
    <col min="13824" max="13824" width="8.7109375" style="218" customWidth="1"/>
    <col min="13825" max="13825" width="101.28515625" style="218" customWidth="1"/>
    <col min="13826" max="13826" width="16.7109375" style="218" customWidth="1"/>
    <col min="13827" max="13849" width="18" style="218" customWidth="1"/>
    <col min="13850" max="13850" width="19.42578125" style="218" customWidth="1"/>
    <col min="13851" max="13851" width="17.85546875" style="218" customWidth="1"/>
    <col min="13852" max="13852" width="19.85546875" style="218" customWidth="1"/>
    <col min="13853" max="13860" width="18" style="218" customWidth="1"/>
    <col min="13861" max="13861" width="20.140625" style="218" customWidth="1"/>
    <col min="13862" max="13862" width="19.85546875" style="218" customWidth="1"/>
    <col min="13863" max="13877" width="18" style="218" customWidth="1"/>
    <col min="13878" max="13925" width="11.42578125" style="218" hidden="1" customWidth="1"/>
    <col min="13926" max="14079" width="11.42578125" style="218" hidden="1"/>
    <col min="14080" max="14080" width="8.7109375" style="218" customWidth="1"/>
    <col min="14081" max="14081" width="101.28515625" style="218" customWidth="1"/>
    <col min="14082" max="14082" width="16.7109375" style="218" customWidth="1"/>
    <col min="14083" max="14105" width="18" style="218" customWidth="1"/>
    <col min="14106" max="14106" width="19.42578125" style="218" customWidth="1"/>
    <col min="14107" max="14107" width="17.85546875" style="218" customWidth="1"/>
    <col min="14108" max="14108" width="19.85546875" style="218" customWidth="1"/>
    <col min="14109" max="14116" width="18" style="218" customWidth="1"/>
    <col min="14117" max="14117" width="20.140625" style="218" customWidth="1"/>
    <col min="14118" max="14118" width="19.85546875" style="218" customWidth="1"/>
    <col min="14119" max="14133" width="18" style="218" customWidth="1"/>
    <col min="14134" max="14181" width="11.42578125" style="218" hidden="1" customWidth="1"/>
    <col min="14182" max="14335" width="11.42578125" style="218" hidden="1"/>
    <col min="14336" max="14336" width="8.7109375" style="218" customWidth="1"/>
    <col min="14337" max="14337" width="101.28515625" style="218" customWidth="1"/>
    <col min="14338" max="14338" width="16.7109375" style="218" customWidth="1"/>
    <col min="14339" max="14361" width="18" style="218" customWidth="1"/>
    <col min="14362" max="14362" width="19.42578125" style="218" customWidth="1"/>
    <col min="14363" max="14363" width="17.85546875" style="218" customWidth="1"/>
    <col min="14364" max="14364" width="19.85546875" style="218" customWidth="1"/>
    <col min="14365" max="14372" width="18" style="218" customWidth="1"/>
    <col min="14373" max="14373" width="20.140625" style="218" customWidth="1"/>
    <col min="14374" max="14374" width="19.85546875" style="218" customWidth="1"/>
    <col min="14375" max="14389" width="18" style="218" customWidth="1"/>
    <col min="14390" max="14437" width="11.42578125" style="218" hidden="1" customWidth="1"/>
    <col min="14438" max="14591" width="11.42578125" style="218" hidden="1"/>
    <col min="14592" max="14592" width="8.7109375" style="218" customWidth="1"/>
    <col min="14593" max="14593" width="101.28515625" style="218" customWidth="1"/>
    <col min="14594" max="14594" width="16.7109375" style="218" customWidth="1"/>
    <col min="14595" max="14617" width="18" style="218" customWidth="1"/>
    <col min="14618" max="14618" width="19.42578125" style="218" customWidth="1"/>
    <col min="14619" max="14619" width="17.85546875" style="218" customWidth="1"/>
    <col min="14620" max="14620" width="19.85546875" style="218" customWidth="1"/>
    <col min="14621" max="14628" width="18" style="218" customWidth="1"/>
    <col min="14629" max="14629" width="20.140625" style="218" customWidth="1"/>
    <col min="14630" max="14630" width="19.85546875" style="218" customWidth="1"/>
    <col min="14631" max="14645" width="18" style="218" customWidth="1"/>
    <col min="14646" max="14693" width="11.42578125" style="218" hidden="1" customWidth="1"/>
    <col min="14694" max="14847" width="11.42578125" style="218" hidden="1"/>
    <col min="14848" max="14848" width="8.7109375" style="218" customWidth="1"/>
    <col min="14849" max="14849" width="101.28515625" style="218" customWidth="1"/>
    <col min="14850" max="14850" width="16.7109375" style="218" customWidth="1"/>
    <col min="14851" max="14873" width="18" style="218" customWidth="1"/>
    <col min="14874" max="14874" width="19.42578125" style="218" customWidth="1"/>
    <col min="14875" max="14875" width="17.85546875" style="218" customWidth="1"/>
    <col min="14876" max="14876" width="19.85546875" style="218" customWidth="1"/>
    <col min="14877" max="14884" width="18" style="218" customWidth="1"/>
    <col min="14885" max="14885" width="20.140625" style="218" customWidth="1"/>
    <col min="14886" max="14886" width="19.85546875" style="218" customWidth="1"/>
    <col min="14887" max="14901" width="18" style="218" customWidth="1"/>
    <col min="14902" max="14949" width="11.42578125" style="218" hidden="1" customWidth="1"/>
    <col min="14950" max="15103" width="11.42578125" style="218" hidden="1"/>
    <col min="15104" max="15104" width="8.7109375" style="218" customWidth="1"/>
    <col min="15105" max="15105" width="101.28515625" style="218" customWidth="1"/>
    <col min="15106" max="15106" width="16.7109375" style="218" customWidth="1"/>
    <col min="15107" max="15129" width="18" style="218" customWidth="1"/>
    <col min="15130" max="15130" width="19.42578125" style="218" customWidth="1"/>
    <col min="15131" max="15131" width="17.85546875" style="218" customWidth="1"/>
    <col min="15132" max="15132" width="19.85546875" style="218" customWidth="1"/>
    <col min="15133" max="15140" width="18" style="218" customWidth="1"/>
    <col min="15141" max="15141" width="20.140625" style="218" customWidth="1"/>
    <col min="15142" max="15142" width="19.85546875" style="218" customWidth="1"/>
    <col min="15143" max="15157" width="18" style="218" customWidth="1"/>
    <col min="15158" max="15205" width="11.42578125" style="218" hidden="1" customWidth="1"/>
    <col min="15206" max="15359" width="11.42578125" style="218" hidden="1"/>
    <col min="15360" max="15360" width="8.7109375" style="218" customWidth="1"/>
    <col min="15361" max="15361" width="101.28515625" style="218" customWidth="1"/>
    <col min="15362" max="15362" width="16.7109375" style="218" customWidth="1"/>
    <col min="15363" max="15385" width="18" style="218" customWidth="1"/>
    <col min="15386" max="15386" width="19.42578125" style="218" customWidth="1"/>
    <col min="15387" max="15387" width="17.85546875" style="218" customWidth="1"/>
    <col min="15388" max="15388" width="19.85546875" style="218" customWidth="1"/>
    <col min="15389" max="15396" width="18" style="218" customWidth="1"/>
    <col min="15397" max="15397" width="20.140625" style="218" customWidth="1"/>
    <col min="15398" max="15398" width="19.85546875" style="218" customWidth="1"/>
    <col min="15399" max="15413" width="18" style="218" customWidth="1"/>
    <col min="15414" max="15461" width="11.42578125" style="218" hidden="1" customWidth="1"/>
    <col min="15462" max="15615" width="11.42578125" style="218" hidden="1"/>
    <col min="15616" max="15616" width="8.7109375" style="218" customWidth="1"/>
    <col min="15617" max="15617" width="101.28515625" style="218" customWidth="1"/>
    <col min="15618" max="15618" width="16.7109375" style="218" customWidth="1"/>
    <col min="15619" max="15641" width="18" style="218" customWidth="1"/>
    <col min="15642" max="15642" width="19.42578125" style="218" customWidth="1"/>
    <col min="15643" max="15643" width="17.85546875" style="218" customWidth="1"/>
    <col min="15644" max="15644" width="19.85546875" style="218" customWidth="1"/>
    <col min="15645" max="15652" width="18" style="218" customWidth="1"/>
    <col min="15653" max="15653" width="20.140625" style="218" customWidth="1"/>
    <col min="15654" max="15654" width="19.85546875" style="218" customWidth="1"/>
    <col min="15655" max="15669" width="18" style="218" customWidth="1"/>
    <col min="15670" max="15717" width="11.42578125" style="218" hidden="1" customWidth="1"/>
    <col min="15718" max="15871" width="11.42578125" style="218" hidden="1"/>
    <col min="15872" max="15872" width="8.7109375" style="218" customWidth="1"/>
    <col min="15873" max="15873" width="101.28515625" style="218" customWidth="1"/>
    <col min="15874" max="15874" width="16.7109375" style="218" customWidth="1"/>
    <col min="15875" max="15897" width="18" style="218" customWidth="1"/>
    <col min="15898" max="15898" width="19.42578125" style="218" customWidth="1"/>
    <col min="15899" max="15899" width="17.85546875" style="218" customWidth="1"/>
    <col min="15900" max="15900" width="19.85546875" style="218" customWidth="1"/>
    <col min="15901" max="15908" width="18" style="218" customWidth="1"/>
    <col min="15909" max="15909" width="20.140625" style="218" customWidth="1"/>
    <col min="15910" max="15910" width="19.85546875" style="218" customWidth="1"/>
    <col min="15911" max="15925" width="18" style="218" customWidth="1"/>
    <col min="15926" max="15973" width="11.42578125" style="218" hidden="1" customWidth="1"/>
    <col min="15974" max="16127" width="11.42578125" style="218" hidden="1"/>
    <col min="16128" max="16128" width="8.7109375" style="218" customWidth="1"/>
    <col min="16129" max="16129" width="101.28515625" style="218" customWidth="1"/>
    <col min="16130" max="16130" width="16.7109375" style="218" customWidth="1"/>
    <col min="16131" max="16153" width="18" style="218" customWidth="1"/>
    <col min="16154" max="16154" width="19.42578125" style="218" customWidth="1"/>
    <col min="16155" max="16155" width="17.85546875" style="218" customWidth="1"/>
    <col min="16156" max="16156" width="19.85546875" style="218" customWidth="1"/>
    <col min="16157" max="16164" width="18" style="218" customWidth="1"/>
    <col min="16165" max="16165" width="20.140625" style="218" customWidth="1"/>
    <col min="16166" max="16166" width="19.85546875" style="218" customWidth="1"/>
    <col min="16167" max="16181" width="18" style="218" customWidth="1"/>
    <col min="16182" max="16182" width="0" style="218" hidden="1" customWidth="1"/>
    <col min="16183" max="16229" width="11.42578125" style="218" hidden="1" customWidth="1"/>
    <col min="16230" max="16384" width="11.42578125" style="218" hidden="1"/>
  </cols>
  <sheetData>
    <row r="1" spans="2:53" ht="81.75" customHeight="1">
      <c r="C1" s="538"/>
      <c r="D1" s="538"/>
      <c r="E1" s="538"/>
      <c r="F1" s="538"/>
      <c r="G1" s="538"/>
      <c r="H1" s="538"/>
      <c r="I1" s="538"/>
      <c r="J1" s="538"/>
      <c r="K1" s="538"/>
      <c r="L1" s="538"/>
      <c r="M1" s="538"/>
      <c r="N1" s="538"/>
      <c r="O1" s="538"/>
      <c r="P1" s="538"/>
      <c r="Q1" s="538"/>
      <c r="R1" s="538"/>
      <c r="S1" s="538"/>
      <c r="T1" s="538"/>
      <c r="U1" s="538"/>
      <c r="V1" s="538"/>
      <c r="W1" s="538"/>
      <c r="X1" s="538"/>
      <c r="Y1" s="538"/>
      <c r="Z1" s="538"/>
      <c r="AA1" s="538"/>
      <c r="AB1" s="538"/>
      <c r="AC1" s="538"/>
      <c r="AD1" s="538"/>
      <c r="AE1" s="538"/>
      <c r="AF1" s="538"/>
      <c r="AG1" s="538"/>
      <c r="AH1" s="538"/>
      <c r="AI1" s="538"/>
      <c r="AJ1" s="538"/>
      <c r="AK1" s="538"/>
      <c r="AL1" s="538"/>
      <c r="AM1" s="538"/>
      <c r="AN1" s="538"/>
      <c r="AO1" s="538"/>
      <c r="AP1" s="538"/>
      <c r="AQ1" s="538"/>
      <c r="AR1" s="538"/>
      <c r="AS1" s="538"/>
      <c r="AT1" s="538"/>
      <c r="AU1" s="538"/>
      <c r="AV1" s="538"/>
      <c r="AW1" s="538"/>
      <c r="AX1" s="538"/>
      <c r="AY1" s="538"/>
      <c r="AZ1" s="538"/>
      <c r="BA1" s="538"/>
    </row>
    <row r="2" spans="2:53" s="540" customFormat="1" ht="20.25">
      <c r="B2" s="539" t="s">
        <v>158</v>
      </c>
    </row>
    <row r="3" spans="2:53" s="540" customFormat="1" ht="20.100000000000001" customHeight="1">
      <c r="B3" s="604" t="s">
        <v>344</v>
      </c>
      <c r="C3" s="541"/>
      <c r="D3" s="541"/>
      <c r="J3" s="541"/>
      <c r="P3" s="541"/>
      <c r="V3" s="541"/>
      <c r="AB3" s="541"/>
      <c r="AH3" s="541"/>
      <c r="AN3" s="541"/>
      <c r="AT3" s="541"/>
    </row>
    <row r="4" spans="2:53" s="543" customFormat="1" ht="20.100000000000001" customHeight="1">
      <c r="B4" s="542" t="s">
        <v>59</v>
      </c>
      <c r="E4" s="544"/>
      <c r="F4" s="544"/>
      <c r="G4" s="544"/>
      <c r="H4" s="544"/>
      <c r="I4" s="544"/>
      <c r="K4" s="544"/>
      <c r="L4" s="544"/>
      <c r="M4" s="544"/>
      <c r="N4" s="544"/>
      <c r="O4" s="544"/>
      <c r="Q4" s="544"/>
      <c r="R4" s="544"/>
      <c r="S4" s="544"/>
      <c r="T4" s="544"/>
      <c r="U4" s="544"/>
      <c r="W4" s="544"/>
      <c r="X4" s="544"/>
      <c r="Y4" s="544"/>
      <c r="Z4" s="544"/>
      <c r="AA4" s="544"/>
      <c r="AC4" s="544"/>
      <c r="AD4" s="544"/>
      <c r="AE4" s="544"/>
      <c r="AF4" s="544"/>
      <c r="AG4" s="544"/>
      <c r="AI4" s="544"/>
      <c r="AJ4" s="544"/>
      <c r="AK4" s="544"/>
      <c r="AL4" s="544"/>
      <c r="AM4" s="544"/>
      <c r="AO4" s="544"/>
      <c r="AP4" s="544"/>
      <c r="AQ4" s="544"/>
      <c r="AR4" s="544"/>
      <c r="AS4" s="544"/>
      <c r="AU4" s="544"/>
      <c r="AV4" s="544"/>
      <c r="AW4" s="544"/>
      <c r="AX4" s="544"/>
      <c r="AY4" s="544"/>
      <c r="AZ4" s="544"/>
      <c r="BA4" s="544"/>
    </row>
    <row r="5" spans="2:53" s="547" customFormat="1" ht="69" customHeight="1">
      <c r="B5" s="545"/>
      <c r="C5" s="546" t="s">
        <v>310</v>
      </c>
      <c r="D5" s="546" t="s">
        <v>58</v>
      </c>
      <c r="E5" s="546" t="s">
        <v>110</v>
      </c>
      <c r="F5" s="546" t="s">
        <v>33</v>
      </c>
      <c r="G5" s="546" t="s">
        <v>42</v>
      </c>
      <c r="H5" s="546" t="s">
        <v>22</v>
      </c>
      <c r="I5" s="546" t="s">
        <v>31</v>
      </c>
      <c r="J5" s="546" t="s">
        <v>41</v>
      </c>
      <c r="K5" s="546" t="s">
        <v>48</v>
      </c>
      <c r="L5" s="546" t="s">
        <v>47</v>
      </c>
      <c r="M5" s="546" t="s">
        <v>23</v>
      </c>
      <c r="N5" s="546" t="s">
        <v>50</v>
      </c>
      <c r="O5" s="546" t="s">
        <v>111</v>
      </c>
      <c r="P5" s="546" t="s">
        <v>64</v>
      </c>
      <c r="Q5" s="546" t="s">
        <v>112</v>
      </c>
      <c r="R5" s="546" t="s">
        <v>26</v>
      </c>
      <c r="S5" s="546" t="s">
        <v>113</v>
      </c>
      <c r="T5" s="546" t="s">
        <v>84</v>
      </c>
      <c r="U5" s="546" t="s">
        <v>43</v>
      </c>
      <c r="V5" s="546" t="s">
        <v>49</v>
      </c>
      <c r="W5" s="546" t="s">
        <v>34</v>
      </c>
      <c r="X5" s="546" t="s">
        <v>44</v>
      </c>
      <c r="Y5" s="546" t="s">
        <v>39</v>
      </c>
      <c r="Z5" s="546" t="s">
        <v>114</v>
      </c>
      <c r="AA5" s="546" t="s">
        <v>46</v>
      </c>
      <c r="AB5" s="546" t="s">
        <v>24</v>
      </c>
      <c r="AC5" s="546" t="s">
        <v>28</v>
      </c>
      <c r="AD5" s="546" t="s">
        <v>115</v>
      </c>
      <c r="AE5" s="546" t="s">
        <v>30</v>
      </c>
      <c r="AF5" s="546" t="s">
        <v>83</v>
      </c>
      <c r="AG5" s="546" t="s">
        <v>96</v>
      </c>
      <c r="AH5" s="546" t="s">
        <v>21</v>
      </c>
      <c r="AI5" s="546" t="s">
        <v>35</v>
      </c>
      <c r="AJ5" s="546" t="s">
        <v>93</v>
      </c>
      <c r="AK5" s="546" t="s">
        <v>25</v>
      </c>
      <c r="AL5" s="546" t="s">
        <v>81</v>
      </c>
      <c r="AM5" s="546" t="s">
        <v>97</v>
      </c>
      <c r="AN5" s="546" t="s">
        <v>36</v>
      </c>
      <c r="AO5" s="546" t="s">
        <v>56</v>
      </c>
      <c r="AP5" s="546" t="s">
        <v>157</v>
      </c>
      <c r="AQ5" s="546" t="s">
        <v>100</v>
      </c>
      <c r="AR5" s="546" t="s">
        <v>27</v>
      </c>
      <c r="AS5" s="546" t="s">
        <v>116</v>
      </c>
      <c r="AT5" s="546" t="s">
        <v>37</v>
      </c>
      <c r="AU5" s="546" t="s">
        <v>94</v>
      </c>
      <c r="AV5" s="546" t="s">
        <v>95</v>
      </c>
      <c r="AW5" s="546" t="s">
        <v>40</v>
      </c>
      <c r="AX5" s="546" t="s">
        <v>38</v>
      </c>
      <c r="AY5" s="546" t="s">
        <v>117</v>
      </c>
      <c r="AZ5" s="546" t="s">
        <v>29</v>
      </c>
      <c r="BA5" s="546" t="s">
        <v>32</v>
      </c>
    </row>
    <row r="6" spans="2:53" s="552" customFormat="1" ht="9" customHeight="1">
      <c r="B6" s="548"/>
      <c r="C6" s="549"/>
      <c r="D6" s="549"/>
      <c r="E6" s="550"/>
      <c r="F6" s="550"/>
      <c r="G6" s="550"/>
      <c r="H6" s="550"/>
      <c r="I6" s="551"/>
      <c r="J6" s="549"/>
      <c r="K6" s="550"/>
      <c r="L6" s="550"/>
      <c r="M6" s="550"/>
      <c r="N6" s="550"/>
      <c r="O6" s="551"/>
      <c r="P6" s="549"/>
      <c r="Q6" s="550"/>
      <c r="R6" s="550"/>
      <c r="S6" s="550"/>
      <c r="T6" s="550"/>
      <c r="U6" s="551"/>
      <c r="V6" s="549"/>
      <c r="W6" s="550"/>
      <c r="X6" s="550"/>
      <c r="Y6" s="550"/>
      <c r="Z6" s="550"/>
      <c r="AA6" s="551"/>
      <c r="AB6" s="549"/>
      <c r="AC6" s="550"/>
      <c r="AD6" s="550"/>
      <c r="AE6" s="550"/>
      <c r="AF6" s="550"/>
      <c r="AG6" s="551"/>
      <c r="AH6" s="549"/>
      <c r="AI6" s="550"/>
      <c r="AJ6" s="550"/>
      <c r="AK6" s="550"/>
      <c r="AL6" s="550"/>
      <c r="AM6" s="551"/>
      <c r="AN6" s="549"/>
      <c r="AO6" s="550"/>
      <c r="AP6" s="550"/>
      <c r="AQ6" s="550"/>
      <c r="AR6" s="550"/>
      <c r="AS6" s="551"/>
      <c r="AT6" s="549"/>
      <c r="AU6" s="550"/>
      <c r="AV6" s="550"/>
      <c r="AW6" s="550"/>
      <c r="AX6" s="550"/>
      <c r="AY6" s="551"/>
      <c r="AZ6" s="550"/>
      <c r="BA6" s="551"/>
    </row>
    <row r="7" spans="2:53" s="552" customFormat="1" ht="22.5" customHeight="1">
      <c r="B7" s="553" t="s">
        <v>159</v>
      </c>
      <c r="C7" s="554"/>
      <c r="D7" s="554"/>
      <c r="E7" s="555"/>
      <c r="F7" s="555"/>
      <c r="G7" s="555"/>
      <c r="H7" s="555"/>
      <c r="I7" s="556"/>
      <c r="J7" s="554"/>
      <c r="K7" s="555"/>
      <c r="L7" s="555"/>
      <c r="M7" s="555"/>
      <c r="N7" s="555"/>
      <c r="O7" s="556"/>
      <c r="P7" s="554"/>
      <c r="Q7" s="555"/>
      <c r="R7" s="555"/>
      <c r="S7" s="555"/>
      <c r="T7" s="555"/>
      <c r="U7" s="556"/>
      <c r="V7" s="554"/>
      <c r="W7" s="555"/>
      <c r="X7" s="555"/>
      <c r="Y7" s="555"/>
      <c r="Z7" s="555"/>
      <c r="AA7" s="556"/>
      <c r="AB7" s="554"/>
      <c r="AC7" s="555"/>
      <c r="AD7" s="555"/>
      <c r="AE7" s="555"/>
      <c r="AF7" s="555"/>
      <c r="AG7" s="556"/>
      <c r="AH7" s="554"/>
      <c r="AI7" s="555"/>
      <c r="AJ7" s="555"/>
      <c r="AK7" s="555"/>
      <c r="AL7" s="555"/>
      <c r="AM7" s="556"/>
      <c r="AN7" s="554"/>
      <c r="AO7" s="555"/>
      <c r="AP7" s="555"/>
      <c r="AQ7" s="555"/>
      <c r="AR7" s="555"/>
      <c r="AS7" s="556"/>
      <c r="AT7" s="554"/>
      <c r="AU7" s="555"/>
      <c r="AV7" s="555"/>
      <c r="AW7" s="555"/>
      <c r="AX7" s="555"/>
      <c r="AY7" s="556"/>
      <c r="AZ7" s="555"/>
      <c r="BA7" s="556"/>
    </row>
    <row r="8" spans="2:53" s="552" customFormat="1" ht="19.5" customHeight="1">
      <c r="B8" s="553" t="s">
        <v>160</v>
      </c>
      <c r="C8" s="554">
        <v>11574161.915689921</v>
      </c>
      <c r="D8" s="554">
        <v>6898.0593849999996</v>
      </c>
      <c r="E8" s="555">
        <v>7221.7185950000003</v>
      </c>
      <c r="F8" s="555">
        <v>39228.271281000001</v>
      </c>
      <c r="G8" s="555">
        <v>166512.009192</v>
      </c>
      <c r="H8" s="555">
        <v>21358.576514</v>
      </c>
      <c r="I8" s="556">
        <v>7053.5185389999997</v>
      </c>
      <c r="J8" s="554">
        <v>1434009.239664</v>
      </c>
      <c r="K8" s="555">
        <v>76489.792790000007</v>
      </c>
      <c r="L8" s="555">
        <v>223174.97897900001</v>
      </c>
      <c r="M8" s="555">
        <v>41362.173947000003</v>
      </c>
      <c r="N8" s="555">
        <v>256617.65417636</v>
      </c>
      <c r="O8" s="556">
        <v>4936.6736819999996</v>
      </c>
      <c r="P8" s="554">
        <v>91820.243512000001</v>
      </c>
      <c r="Q8" s="555">
        <v>19670.456480000001</v>
      </c>
      <c r="R8" s="555">
        <v>137438.72332399999</v>
      </c>
      <c r="S8" s="555">
        <v>2998.2676740000002</v>
      </c>
      <c r="T8" s="555">
        <v>5169.1707919999999</v>
      </c>
      <c r="U8" s="556">
        <v>1382128.295707</v>
      </c>
      <c r="V8" s="554">
        <v>146283.894096</v>
      </c>
      <c r="W8" s="555">
        <v>29454.546284</v>
      </c>
      <c r="X8" s="555">
        <v>106441.865462</v>
      </c>
      <c r="Y8" s="555">
        <v>2446629.4469360001</v>
      </c>
      <c r="Z8" s="555">
        <v>92483.615034000002</v>
      </c>
      <c r="AA8" s="556">
        <v>49381.270397</v>
      </c>
      <c r="AB8" s="554">
        <v>39201.777321000001</v>
      </c>
      <c r="AC8" s="555">
        <v>12481.308996</v>
      </c>
      <c r="AD8" s="555">
        <v>63993.867315000003</v>
      </c>
      <c r="AE8" s="555">
        <v>2485.504719</v>
      </c>
      <c r="AF8" s="555">
        <v>660.14066600000001</v>
      </c>
      <c r="AG8" s="556">
        <v>2324.5468099999998</v>
      </c>
      <c r="AH8" s="554">
        <v>951.11642500000005</v>
      </c>
      <c r="AI8" s="555">
        <v>816875.02252100001</v>
      </c>
      <c r="AJ8" s="555">
        <v>4888.2772779999996</v>
      </c>
      <c r="AK8" s="555">
        <v>420133.07853100001</v>
      </c>
      <c r="AL8" s="555">
        <v>8017.6682405600004</v>
      </c>
      <c r="AM8" s="556">
        <v>26076.895644</v>
      </c>
      <c r="AN8" s="554">
        <v>134620.89260799999</v>
      </c>
      <c r="AO8" s="555">
        <v>203784.42319500001</v>
      </c>
      <c r="AP8" s="555">
        <v>2819.5524</v>
      </c>
      <c r="AQ8" s="555">
        <v>10885.831952</v>
      </c>
      <c r="AR8" s="555">
        <v>172344.395162</v>
      </c>
      <c r="AS8" s="556">
        <v>38547.991241999996</v>
      </c>
      <c r="AT8" s="554">
        <v>88171.756066000002</v>
      </c>
      <c r="AU8" s="555">
        <v>363.89143899999999</v>
      </c>
      <c r="AV8" s="555">
        <v>126182.694068</v>
      </c>
      <c r="AW8" s="555">
        <v>1860844.843817</v>
      </c>
      <c r="AX8" s="555">
        <v>669577.59899700002</v>
      </c>
      <c r="AY8" s="556">
        <v>3837.643552</v>
      </c>
      <c r="AZ8" s="555">
        <v>64014.549428999999</v>
      </c>
      <c r="BA8" s="556">
        <v>5314.1848540000001</v>
      </c>
    </row>
    <row r="9" spans="2:53" s="561" customFormat="1" ht="19.5" customHeight="1">
      <c r="B9" s="557" t="s">
        <v>161</v>
      </c>
      <c r="C9" s="558">
        <v>912111.56122439017</v>
      </c>
      <c r="D9" s="558">
        <v>804.31903299999999</v>
      </c>
      <c r="E9" s="559">
        <v>1413.9761040000001</v>
      </c>
      <c r="F9" s="559">
        <v>8375.0102019999995</v>
      </c>
      <c r="G9" s="559">
        <v>5992.1757939999998</v>
      </c>
      <c r="H9" s="559">
        <v>1514.87599</v>
      </c>
      <c r="I9" s="560">
        <v>221.16279399999999</v>
      </c>
      <c r="J9" s="558">
        <v>111113.564254</v>
      </c>
      <c r="K9" s="559">
        <v>3721.3673330000001</v>
      </c>
      <c r="L9" s="559">
        <v>27125.613388999998</v>
      </c>
      <c r="M9" s="559">
        <v>5778.7270989999997</v>
      </c>
      <c r="N9" s="559">
        <v>24554.275594999999</v>
      </c>
      <c r="O9" s="560">
        <v>3745.8218160000001</v>
      </c>
      <c r="P9" s="558">
        <v>17746.666826000001</v>
      </c>
      <c r="Q9" s="559">
        <v>3759.7710999999999</v>
      </c>
      <c r="R9" s="559">
        <v>13161.009271000001</v>
      </c>
      <c r="S9" s="559">
        <v>1676.0788299999999</v>
      </c>
      <c r="T9" s="559">
        <v>111.954342</v>
      </c>
      <c r="U9" s="560">
        <v>131262.89880600001</v>
      </c>
      <c r="V9" s="558">
        <v>10314.673752000001</v>
      </c>
      <c r="W9" s="559">
        <v>2945.2636900000002</v>
      </c>
      <c r="X9" s="559">
        <v>11831.26892</v>
      </c>
      <c r="Y9" s="559">
        <v>216104.856203</v>
      </c>
      <c r="Z9" s="559">
        <v>85.194238999999996</v>
      </c>
      <c r="AA9" s="560">
        <v>14327.863485</v>
      </c>
      <c r="AB9" s="558">
        <v>17242.915171000001</v>
      </c>
      <c r="AC9" s="559">
        <v>375.40549099999998</v>
      </c>
      <c r="AD9" s="559">
        <v>943.79964199999995</v>
      </c>
      <c r="AE9" s="559">
        <v>77.721772000000001</v>
      </c>
      <c r="AF9" s="559">
        <v>26.656262000000002</v>
      </c>
      <c r="AG9" s="560">
        <v>128.18735100000001</v>
      </c>
      <c r="AH9" s="558">
        <v>351.149226</v>
      </c>
      <c r="AI9" s="559">
        <v>47694.201019</v>
      </c>
      <c r="AJ9" s="559">
        <v>374.070897</v>
      </c>
      <c r="AK9" s="559">
        <v>22848.646895999998</v>
      </c>
      <c r="AL9" s="559">
        <v>639.26903738999999</v>
      </c>
      <c r="AM9" s="560">
        <v>7016.3346170000004</v>
      </c>
      <c r="AN9" s="558">
        <v>4475.6204509999998</v>
      </c>
      <c r="AO9" s="559">
        <v>1271.8963530000001</v>
      </c>
      <c r="AP9" s="559">
        <v>228.13350800000001</v>
      </c>
      <c r="AQ9" s="559">
        <v>1599.5157999999999</v>
      </c>
      <c r="AR9" s="559">
        <v>46117.345382</v>
      </c>
      <c r="AS9" s="560">
        <v>7764.3095700000003</v>
      </c>
      <c r="AT9" s="558">
        <v>1192.1661079999999</v>
      </c>
      <c r="AU9" s="559">
        <v>223.16384500000001</v>
      </c>
      <c r="AV9" s="559">
        <v>19893.279982</v>
      </c>
      <c r="AW9" s="559">
        <v>71039.376321999996</v>
      </c>
      <c r="AX9" s="559">
        <v>39836.097169000001</v>
      </c>
      <c r="AY9" s="560">
        <v>602.91580799999997</v>
      </c>
      <c r="AZ9" s="559">
        <v>1596.7791729999999</v>
      </c>
      <c r="BA9" s="560">
        <v>864.21550500000001</v>
      </c>
    </row>
    <row r="10" spans="2:53" s="561" customFormat="1" ht="19.5" customHeight="1">
      <c r="B10" s="557" t="s">
        <v>162</v>
      </c>
      <c r="C10" s="558">
        <v>74924.860426999992</v>
      </c>
      <c r="D10" s="558">
        <v>0</v>
      </c>
      <c r="E10" s="559">
        <v>0</v>
      </c>
      <c r="F10" s="559">
        <v>0</v>
      </c>
      <c r="G10" s="559">
        <v>574.29887199999996</v>
      </c>
      <c r="H10" s="559">
        <v>0</v>
      </c>
      <c r="I10" s="560">
        <v>158.22854799999999</v>
      </c>
      <c r="J10" s="558">
        <v>4739.5818760000002</v>
      </c>
      <c r="K10" s="559">
        <v>0</v>
      </c>
      <c r="L10" s="559">
        <v>90.572370000000006</v>
      </c>
      <c r="M10" s="559">
        <v>0</v>
      </c>
      <c r="N10" s="559">
        <v>0</v>
      </c>
      <c r="O10" s="560">
        <v>0</v>
      </c>
      <c r="P10" s="558">
        <v>0</v>
      </c>
      <c r="Q10" s="559">
        <v>0</v>
      </c>
      <c r="R10" s="559">
        <v>3592.3259849999999</v>
      </c>
      <c r="S10" s="559">
        <v>0</v>
      </c>
      <c r="T10" s="559">
        <v>0</v>
      </c>
      <c r="U10" s="560">
        <v>19397.549735000001</v>
      </c>
      <c r="V10" s="558">
        <v>0</v>
      </c>
      <c r="W10" s="559">
        <v>0.305502</v>
      </c>
      <c r="X10" s="559">
        <v>142.34249700000001</v>
      </c>
      <c r="Y10" s="559">
        <v>27213.490795999998</v>
      </c>
      <c r="Z10" s="559">
        <v>0</v>
      </c>
      <c r="AA10" s="560">
        <v>0</v>
      </c>
      <c r="AB10" s="558">
        <v>0</v>
      </c>
      <c r="AC10" s="559">
        <v>0</v>
      </c>
      <c r="AD10" s="559">
        <v>495.89302400000003</v>
      </c>
      <c r="AE10" s="559">
        <v>0</v>
      </c>
      <c r="AF10" s="559">
        <v>0</v>
      </c>
      <c r="AG10" s="560">
        <v>0</v>
      </c>
      <c r="AH10" s="558">
        <v>0</v>
      </c>
      <c r="AI10" s="559">
        <v>397.625587</v>
      </c>
      <c r="AJ10" s="559">
        <v>0</v>
      </c>
      <c r="AK10" s="559">
        <v>3179.7671810000002</v>
      </c>
      <c r="AL10" s="559">
        <v>0</v>
      </c>
      <c r="AM10" s="560">
        <v>0</v>
      </c>
      <c r="AN10" s="558">
        <v>591.47711600000002</v>
      </c>
      <c r="AO10" s="559">
        <v>6098.7636190000003</v>
      </c>
      <c r="AP10" s="559">
        <v>0</v>
      </c>
      <c r="AQ10" s="559">
        <v>0</v>
      </c>
      <c r="AR10" s="559">
        <v>2895.536834</v>
      </c>
      <c r="AS10" s="560">
        <v>0</v>
      </c>
      <c r="AT10" s="558">
        <v>3.0000000000000001E-6</v>
      </c>
      <c r="AU10" s="559">
        <v>0</v>
      </c>
      <c r="AV10" s="559">
        <v>0</v>
      </c>
      <c r="AW10" s="559">
        <v>2552.439304</v>
      </c>
      <c r="AX10" s="559">
        <v>2804.6615780000002</v>
      </c>
      <c r="AY10" s="560">
        <v>0</v>
      </c>
      <c r="AZ10" s="559">
        <v>0</v>
      </c>
      <c r="BA10" s="560">
        <v>0</v>
      </c>
    </row>
    <row r="11" spans="2:53" s="561" customFormat="1" ht="19.5" customHeight="1">
      <c r="B11" s="557" t="s">
        <v>163</v>
      </c>
      <c r="C11" s="558">
        <v>2858311.4206323801</v>
      </c>
      <c r="D11" s="558">
        <v>0</v>
      </c>
      <c r="E11" s="559">
        <v>1244.0510879999999</v>
      </c>
      <c r="F11" s="559">
        <v>8131.3749950000001</v>
      </c>
      <c r="G11" s="559">
        <v>99490.392884999994</v>
      </c>
      <c r="H11" s="559">
        <v>0</v>
      </c>
      <c r="I11" s="560">
        <v>1762.6455089999999</v>
      </c>
      <c r="J11" s="558">
        <v>427718.39561599999</v>
      </c>
      <c r="K11" s="559">
        <v>17698.633444999999</v>
      </c>
      <c r="L11" s="559">
        <v>79488.070577000006</v>
      </c>
      <c r="M11" s="559">
        <v>20398.238834</v>
      </c>
      <c r="N11" s="559">
        <v>10938.66588787</v>
      </c>
      <c r="O11" s="560">
        <v>0</v>
      </c>
      <c r="P11" s="558">
        <v>51140.639418999999</v>
      </c>
      <c r="Q11" s="559">
        <v>913.06933200000003</v>
      </c>
      <c r="R11" s="559">
        <v>30550.611804</v>
      </c>
      <c r="S11" s="559">
        <v>0</v>
      </c>
      <c r="T11" s="559">
        <v>0</v>
      </c>
      <c r="U11" s="560">
        <v>299984.16079499997</v>
      </c>
      <c r="V11" s="558">
        <v>11436.008114</v>
      </c>
      <c r="W11" s="559">
        <v>11388.651325000001</v>
      </c>
      <c r="X11" s="559">
        <v>17570.258438000001</v>
      </c>
      <c r="Y11" s="559">
        <v>517154.21572400001</v>
      </c>
      <c r="Z11" s="559">
        <v>89080.528231999997</v>
      </c>
      <c r="AA11" s="560">
        <v>9218.3254589999997</v>
      </c>
      <c r="AB11" s="558">
        <v>0</v>
      </c>
      <c r="AC11" s="559">
        <v>112.76815000000001</v>
      </c>
      <c r="AD11" s="559">
        <v>16035.797033000001</v>
      </c>
      <c r="AE11" s="559">
        <v>2164.0224229999999</v>
      </c>
      <c r="AF11" s="559">
        <v>0</v>
      </c>
      <c r="AG11" s="560">
        <v>0</v>
      </c>
      <c r="AH11" s="558">
        <v>0</v>
      </c>
      <c r="AI11" s="559">
        <v>167012.533131</v>
      </c>
      <c r="AJ11" s="559">
        <v>0</v>
      </c>
      <c r="AK11" s="559">
        <v>62374.375448999999</v>
      </c>
      <c r="AL11" s="559">
        <v>209.68117651</v>
      </c>
      <c r="AM11" s="560">
        <v>2195.41113</v>
      </c>
      <c r="AN11" s="558">
        <v>100322.71881200001</v>
      </c>
      <c r="AO11" s="559">
        <v>26310.003792</v>
      </c>
      <c r="AP11" s="559">
        <v>1197.598405</v>
      </c>
      <c r="AQ11" s="559">
        <v>0</v>
      </c>
      <c r="AR11" s="559">
        <v>63741.406799999997</v>
      </c>
      <c r="AS11" s="560">
        <v>8749.4683289999994</v>
      </c>
      <c r="AT11" s="558">
        <v>25194.208478</v>
      </c>
      <c r="AU11" s="559">
        <v>0</v>
      </c>
      <c r="AV11" s="559">
        <v>6241.7292100000004</v>
      </c>
      <c r="AW11" s="559">
        <v>532974.18330000003</v>
      </c>
      <c r="AX11" s="559">
        <v>122513.02520600001</v>
      </c>
      <c r="AY11" s="560">
        <v>698.09161400000005</v>
      </c>
      <c r="AZ11" s="559">
        <v>14957.460714999999</v>
      </c>
      <c r="BA11" s="560">
        <v>0</v>
      </c>
    </row>
    <row r="12" spans="2:53" s="561" customFormat="1" ht="19.5" customHeight="1">
      <c r="B12" s="557" t="s">
        <v>164</v>
      </c>
      <c r="C12" s="558">
        <v>217877.33933715004</v>
      </c>
      <c r="D12" s="558">
        <v>0</v>
      </c>
      <c r="E12" s="559">
        <v>0</v>
      </c>
      <c r="F12" s="559">
        <v>199.206864</v>
      </c>
      <c r="G12" s="559">
        <v>3217.5849870000002</v>
      </c>
      <c r="H12" s="559">
        <v>6371.0223390000001</v>
      </c>
      <c r="I12" s="560">
        <v>0</v>
      </c>
      <c r="J12" s="558">
        <v>9.9999999999999995E-7</v>
      </c>
      <c r="K12" s="559">
        <v>0</v>
      </c>
      <c r="L12" s="559">
        <v>948.78707399999996</v>
      </c>
      <c r="M12" s="559">
        <v>2.7339999999999999E-3</v>
      </c>
      <c r="N12" s="559">
        <v>23633.351717019999</v>
      </c>
      <c r="O12" s="560">
        <v>862.30158700000004</v>
      </c>
      <c r="P12" s="558">
        <v>0</v>
      </c>
      <c r="Q12" s="559">
        <v>0</v>
      </c>
      <c r="R12" s="559">
        <v>0</v>
      </c>
      <c r="S12" s="559">
        <v>0</v>
      </c>
      <c r="T12" s="559">
        <v>161.73030299999999</v>
      </c>
      <c r="U12" s="560">
        <v>1900.0478619999999</v>
      </c>
      <c r="V12" s="558">
        <v>0.71886099999999997</v>
      </c>
      <c r="W12" s="559">
        <v>13.290867</v>
      </c>
      <c r="X12" s="559">
        <v>160.02219299999999</v>
      </c>
      <c r="Y12" s="559">
        <v>5529.1571359999998</v>
      </c>
      <c r="Z12" s="559">
        <v>877.38973499999997</v>
      </c>
      <c r="AA12" s="560">
        <v>1526.5888500000001</v>
      </c>
      <c r="AB12" s="558">
        <v>0</v>
      </c>
      <c r="AC12" s="559">
        <v>1000.423637</v>
      </c>
      <c r="AD12" s="559">
        <v>120.015973</v>
      </c>
      <c r="AE12" s="559">
        <v>0</v>
      </c>
      <c r="AF12" s="559">
        <v>193.99990199999999</v>
      </c>
      <c r="AG12" s="560">
        <v>250.03536</v>
      </c>
      <c r="AH12" s="558">
        <v>0</v>
      </c>
      <c r="AI12" s="559">
        <v>44967.848511999997</v>
      </c>
      <c r="AJ12" s="559">
        <v>0</v>
      </c>
      <c r="AK12" s="559">
        <v>33325.240035000003</v>
      </c>
      <c r="AL12" s="559">
        <v>160.06756412999999</v>
      </c>
      <c r="AM12" s="560">
        <v>0</v>
      </c>
      <c r="AN12" s="558">
        <v>12.168554</v>
      </c>
      <c r="AO12" s="559">
        <v>10298.805808999999</v>
      </c>
      <c r="AP12" s="559">
        <v>0</v>
      </c>
      <c r="AQ12" s="559">
        <v>1500.2116559999999</v>
      </c>
      <c r="AR12" s="559">
        <v>10480.574847</v>
      </c>
      <c r="AS12" s="560">
        <v>3500.0041200000001</v>
      </c>
      <c r="AT12" s="558">
        <v>3669.14851</v>
      </c>
      <c r="AU12" s="559">
        <v>0</v>
      </c>
      <c r="AV12" s="559">
        <v>0</v>
      </c>
      <c r="AW12" s="559">
        <v>42390.544155000003</v>
      </c>
      <c r="AX12" s="559">
        <v>20607.047592999999</v>
      </c>
      <c r="AY12" s="560">
        <v>0</v>
      </c>
      <c r="AZ12" s="559">
        <v>0</v>
      </c>
      <c r="BA12" s="560">
        <v>0</v>
      </c>
    </row>
    <row r="13" spans="2:53" s="561" customFormat="1" ht="19.5" customHeight="1">
      <c r="B13" s="557" t="s">
        <v>165</v>
      </c>
      <c r="C13" s="558">
        <v>0.120866</v>
      </c>
      <c r="D13" s="558">
        <v>0</v>
      </c>
      <c r="E13" s="559">
        <v>0</v>
      </c>
      <c r="F13" s="559">
        <v>0</v>
      </c>
      <c r="G13" s="559">
        <v>0</v>
      </c>
      <c r="H13" s="559">
        <v>0</v>
      </c>
      <c r="I13" s="560">
        <v>0</v>
      </c>
      <c r="J13" s="558">
        <v>0</v>
      </c>
      <c r="K13" s="559">
        <v>0</v>
      </c>
      <c r="L13" s="559">
        <v>0</v>
      </c>
      <c r="M13" s="559">
        <v>0</v>
      </c>
      <c r="N13" s="559">
        <v>0</v>
      </c>
      <c r="O13" s="560">
        <v>0</v>
      </c>
      <c r="P13" s="558">
        <v>0</v>
      </c>
      <c r="Q13" s="559">
        <v>0</v>
      </c>
      <c r="R13" s="559">
        <v>0</v>
      </c>
      <c r="S13" s="559">
        <v>0</v>
      </c>
      <c r="T13" s="559">
        <v>0</v>
      </c>
      <c r="U13" s="560">
        <v>0</v>
      </c>
      <c r="V13" s="558">
        <v>0</v>
      </c>
      <c r="W13" s="559">
        <v>0</v>
      </c>
      <c r="X13" s="559">
        <v>0</v>
      </c>
      <c r="Y13" s="559">
        <v>1.544E-3</v>
      </c>
      <c r="Z13" s="559">
        <v>0</v>
      </c>
      <c r="AA13" s="560">
        <v>0</v>
      </c>
      <c r="AB13" s="558">
        <v>0</v>
      </c>
      <c r="AC13" s="559">
        <v>0</v>
      </c>
      <c r="AD13" s="559">
        <v>0</v>
      </c>
      <c r="AE13" s="559">
        <v>0</v>
      </c>
      <c r="AF13" s="559">
        <v>0</v>
      </c>
      <c r="AG13" s="560">
        <v>0</v>
      </c>
      <c r="AH13" s="558">
        <v>0</v>
      </c>
      <c r="AI13" s="559">
        <v>0</v>
      </c>
      <c r="AJ13" s="559">
        <v>0</v>
      </c>
      <c r="AK13" s="559">
        <v>0</v>
      </c>
      <c r="AL13" s="559">
        <v>0</v>
      </c>
      <c r="AM13" s="560">
        <v>0</v>
      </c>
      <c r="AN13" s="558">
        <v>0</v>
      </c>
      <c r="AO13" s="559">
        <v>0</v>
      </c>
      <c r="AP13" s="559">
        <v>0</v>
      </c>
      <c r="AQ13" s="559">
        <v>0</v>
      </c>
      <c r="AR13" s="559">
        <v>0</v>
      </c>
      <c r="AS13" s="560">
        <v>0</v>
      </c>
      <c r="AT13" s="558">
        <v>0</v>
      </c>
      <c r="AU13" s="559">
        <v>0</v>
      </c>
      <c r="AV13" s="559">
        <v>0</v>
      </c>
      <c r="AW13" s="559">
        <v>0.119322</v>
      </c>
      <c r="AX13" s="559">
        <v>0</v>
      </c>
      <c r="AY13" s="560">
        <v>0</v>
      </c>
      <c r="AZ13" s="559">
        <v>0</v>
      </c>
      <c r="BA13" s="560">
        <v>0</v>
      </c>
    </row>
    <row r="14" spans="2:53" s="561" customFormat="1" ht="19.5" customHeight="1">
      <c r="B14" s="557" t="s">
        <v>166</v>
      </c>
      <c r="C14" s="558">
        <v>1182139.7469096198</v>
      </c>
      <c r="D14" s="558">
        <v>0</v>
      </c>
      <c r="E14" s="559">
        <v>515.09533599999997</v>
      </c>
      <c r="F14" s="559">
        <v>54.781092999999998</v>
      </c>
      <c r="G14" s="559">
        <v>202.82441299999999</v>
      </c>
      <c r="H14" s="559">
        <v>0</v>
      </c>
      <c r="I14" s="560">
        <v>0</v>
      </c>
      <c r="J14" s="558">
        <v>94922.935922999997</v>
      </c>
      <c r="K14" s="559">
        <v>942.96790899999996</v>
      </c>
      <c r="L14" s="559">
        <v>494.705017</v>
      </c>
      <c r="M14" s="559">
        <v>36.281837000000003</v>
      </c>
      <c r="N14" s="559">
        <v>2856.9975526200001</v>
      </c>
      <c r="O14" s="560">
        <v>0</v>
      </c>
      <c r="P14" s="558">
        <v>0</v>
      </c>
      <c r="Q14" s="559">
        <v>0</v>
      </c>
      <c r="R14" s="559">
        <v>57742.874924000003</v>
      </c>
      <c r="S14" s="559">
        <v>0</v>
      </c>
      <c r="T14" s="559">
        <v>0</v>
      </c>
      <c r="U14" s="560">
        <v>62470.019431000001</v>
      </c>
      <c r="V14" s="558">
        <v>727.65043300000002</v>
      </c>
      <c r="W14" s="559">
        <v>1.11006</v>
      </c>
      <c r="X14" s="559">
        <v>70022.216469000006</v>
      </c>
      <c r="Y14" s="559">
        <v>264313.00845700002</v>
      </c>
      <c r="Z14" s="559">
        <v>0</v>
      </c>
      <c r="AA14" s="560">
        <v>370.37810100000002</v>
      </c>
      <c r="AB14" s="558">
        <v>0</v>
      </c>
      <c r="AC14" s="559">
        <v>0</v>
      </c>
      <c r="AD14" s="559">
        <v>32689.399871000001</v>
      </c>
      <c r="AE14" s="559">
        <v>0</v>
      </c>
      <c r="AF14" s="559">
        <v>0</v>
      </c>
      <c r="AG14" s="560">
        <v>0</v>
      </c>
      <c r="AH14" s="558">
        <v>0</v>
      </c>
      <c r="AI14" s="559">
        <v>97838.940098999999</v>
      </c>
      <c r="AJ14" s="559">
        <v>0</v>
      </c>
      <c r="AK14" s="559">
        <v>9569.7486370000006</v>
      </c>
      <c r="AL14" s="559">
        <v>0</v>
      </c>
      <c r="AM14" s="560">
        <v>168.88503</v>
      </c>
      <c r="AN14" s="558">
        <v>6.4497910000000003</v>
      </c>
      <c r="AO14" s="559">
        <v>102646.24073799999</v>
      </c>
      <c r="AP14" s="559">
        <v>0</v>
      </c>
      <c r="AQ14" s="559">
        <v>24.348369999999999</v>
      </c>
      <c r="AR14" s="559">
        <v>5712.8520449999996</v>
      </c>
      <c r="AS14" s="560">
        <v>633.28192000000001</v>
      </c>
      <c r="AT14" s="558">
        <v>0</v>
      </c>
      <c r="AU14" s="559">
        <v>0</v>
      </c>
      <c r="AV14" s="559">
        <v>0</v>
      </c>
      <c r="AW14" s="559">
        <v>351503.85458599997</v>
      </c>
      <c r="AX14" s="559">
        <v>25437.541214000001</v>
      </c>
      <c r="AY14" s="560">
        <v>0</v>
      </c>
      <c r="AZ14" s="559">
        <v>234.357653</v>
      </c>
      <c r="BA14" s="560">
        <v>0</v>
      </c>
    </row>
    <row r="15" spans="2:53" s="561" customFormat="1" ht="19.5" customHeight="1">
      <c r="B15" s="557" t="s">
        <v>167</v>
      </c>
      <c r="C15" s="558">
        <v>5214.8184089999995</v>
      </c>
      <c r="D15" s="558">
        <v>0</v>
      </c>
      <c r="E15" s="559">
        <v>0</v>
      </c>
      <c r="F15" s="559">
        <v>0</v>
      </c>
      <c r="G15" s="559">
        <v>223.99386100000001</v>
      </c>
      <c r="H15" s="559">
        <v>0</v>
      </c>
      <c r="I15" s="560">
        <v>0</v>
      </c>
      <c r="J15" s="558">
        <v>0</v>
      </c>
      <c r="K15" s="559">
        <v>970.07189900000003</v>
      </c>
      <c r="L15" s="559">
        <v>231.03652199999999</v>
      </c>
      <c r="M15" s="559">
        <v>0</v>
      </c>
      <c r="N15" s="559">
        <v>0</v>
      </c>
      <c r="O15" s="560">
        <v>0</v>
      </c>
      <c r="P15" s="558">
        <v>0</v>
      </c>
      <c r="Q15" s="559">
        <v>0</v>
      </c>
      <c r="R15" s="559">
        <v>0</v>
      </c>
      <c r="S15" s="559">
        <v>0</v>
      </c>
      <c r="T15" s="559">
        <v>0</v>
      </c>
      <c r="U15" s="560">
        <v>60.584232999999998</v>
      </c>
      <c r="V15" s="558">
        <v>0</v>
      </c>
      <c r="W15" s="559">
        <v>0</v>
      </c>
      <c r="X15" s="559">
        <v>0</v>
      </c>
      <c r="Y15" s="559">
        <v>2488.82852</v>
      </c>
      <c r="Z15" s="559">
        <v>0</v>
      </c>
      <c r="AA15" s="560">
        <v>0</v>
      </c>
      <c r="AB15" s="558">
        <v>0</v>
      </c>
      <c r="AC15" s="559">
        <v>0</v>
      </c>
      <c r="AD15" s="559">
        <v>0</v>
      </c>
      <c r="AE15" s="559">
        <v>0</v>
      </c>
      <c r="AF15" s="559">
        <v>0</v>
      </c>
      <c r="AG15" s="560">
        <v>0</v>
      </c>
      <c r="AH15" s="558">
        <v>0</v>
      </c>
      <c r="AI15" s="559">
        <v>0</v>
      </c>
      <c r="AJ15" s="559">
        <v>0</v>
      </c>
      <c r="AK15" s="559">
        <v>75.672345000000007</v>
      </c>
      <c r="AL15" s="559">
        <v>0</v>
      </c>
      <c r="AM15" s="560">
        <v>0</v>
      </c>
      <c r="AN15" s="558">
        <v>0</v>
      </c>
      <c r="AO15" s="559">
        <v>0</v>
      </c>
      <c r="AP15" s="559">
        <v>0</v>
      </c>
      <c r="AQ15" s="559">
        <v>0</v>
      </c>
      <c r="AR15" s="559">
        <v>14.297853</v>
      </c>
      <c r="AS15" s="560">
        <v>0</v>
      </c>
      <c r="AT15" s="558">
        <v>0</v>
      </c>
      <c r="AU15" s="559">
        <v>0</v>
      </c>
      <c r="AV15" s="559">
        <v>0</v>
      </c>
      <c r="AW15" s="559">
        <v>415.36945100000003</v>
      </c>
      <c r="AX15" s="559">
        <v>829.88770099999999</v>
      </c>
      <c r="AY15" s="560">
        <v>0</v>
      </c>
      <c r="AZ15" s="559">
        <v>-94.923975999999996</v>
      </c>
      <c r="BA15" s="560">
        <v>0</v>
      </c>
    </row>
    <row r="16" spans="2:53" s="561" customFormat="1" ht="19.5" customHeight="1">
      <c r="B16" s="557" t="s">
        <v>168</v>
      </c>
      <c r="C16" s="558">
        <v>5457684.8931567287</v>
      </c>
      <c r="D16" s="558">
        <v>5072.380287</v>
      </c>
      <c r="E16" s="559">
        <v>1476.2042349999999</v>
      </c>
      <c r="F16" s="559">
        <v>20484.628869</v>
      </c>
      <c r="G16" s="559">
        <v>46181.135024000003</v>
      </c>
      <c r="H16" s="559">
        <v>11299.490973</v>
      </c>
      <c r="I16" s="560">
        <v>3647.263641</v>
      </c>
      <c r="J16" s="558">
        <v>672835.68861900002</v>
      </c>
      <c r="K16" s="559">
        <v>45228.704917000003</v>
      </c>
      <c r="L16" s="559">
        <v>89272.654693999997</v>
      </c>
      <c r="M16" s="559">
        <v>11612.00965</v>
      </c>
      <c r="N16" s="559">
        <v>182067.29139843001</v>
      </c>
      <c r="O16" s="560">
        <v>0</v>
      </c>
      <c r="P16" s="558">
        <v>21644.503301000001</v>
      </c>
      <c r="Q16" s="559">
        <v>14331.63285</v>
      </c>
      <c r="R16" s="559">
        <v>17045.778073000001</v>
      </c>
      <c r="S16" s="559">
        <v>1277.8269130000001</v>
      </c>
      <c r="T16" s="559">
        <v>3475.5302099999999</v>
      </c>
      <c r="U16" s="560">
        <v>782822.55524699995</v>
      </c>
      <c r="V16" s="558">
        <v>109272.956748</v>
      </c>
      <c r="W16" s="559">
        <v>14482.288334999999</v>
      </c>
      <c r="X16" s="559">
        <v>0</v>
      </c>
      <c r="Y16" s="559">
        <v>1267908.6774269999</v>
      </c>
      <c r="Z16" s="559">
        <v>407.53087900000003</v>
      </c>
      <c r="AA16" s="560">
        <v>11590.251184000001</v>
      </c>
      <c r="AB16" s="558">
        <v>20104.647301000001</v>
      </c>
      <c r="AC16" s="559">
        <v>8172.9734049999997</v>
      </c>
      <c r="AD16" s="559">
        <v>822.10735799999998</v>
      </c>
      <c r="AE16" s="559">
        <v>0</v>
      </c>
      <c r="AF16" s="559">
        <v>208.11675600000001</v>
      </c>
      <c r="AG16" s="560">
        <v>1477.639598</v>
      </c>
      <c r="AH16" s="558">
        <v>456.302706</v>
      </c>
      <c r="AI16" s="559">
        <v>400544.20157600002</v>
      </c>
      <c r="AJ16" s="559">
        <v>4253.6243320000003</v>
      </c>
      <c r="AK16" s="559">
        <v>228880.446684</v>
      </c>
      <c r="AL16" s="559">
        <v>6346.9893622999998</v>
      </c>
      <c r="AM16" s="560">
        <v>12117.847057999999</v>
      </c>
      <c r="AN16" s="558">
        <v>21806.543430999998</v>
      </c>
      <c r="AO16" s="559">
        <v>20520.258837000001</v>
      </c>
      <c r="AP16" s="559">
        <v>1370.9195769999999</v>
      </c>
      <c r="AQ16" s="559">
        <v>7513.7668800000001</v>
      </c>
      <c r="AR16" s="559">
        <v>24713.655241</v>
      </c>
      <c r="AS16" s="560">
        <v>15161.562778</v>
      </c>
      <c r="AT16" s="558">
        <v>55919.027382</v>
      </c>
      <c r="AU16" s="559">
        <v>0</v>
      </c>
      <c r="AV16" s="559">
        <v>96882.018580999997</v>
      </c>
      <c r="AW16" s="559">
        <v>723768.24239999999</v>
      </c>
      <c r="AX16" s="559">
        <v>424868.79619800003</v>
      </c>
      <c r="AY16" s="560">
        <v>2498.3556939999999</v>
      </c>
      <c r="AZ16" s="559">
        <v>41728.225173999999</v>
      </c>
      <c r="BA16" s="560">
        <v>4111.6413730000004</v>
      </c>
    </row>
    <row r="17" spans="2:53" s="561" customFormat="1" ht="19.5" customHeight="1">
      <c r="B17" s="557" t="s">
        <v>169</v>
      </c>
      <c r="C17" s="558">
        <v>3570310.1157571306</v>
      </c>
      <c r="D17" s="558">
        <v>5022.7334970000002</v>
      </c>
      <c r="E17" s="559">
        <v>1475.5179419999999</v>
      </c>
      <c r="F17" s="559">
        <v>17389.950903000001</v>
      </c>
      <c r="G17" s="559">
        <v>30513.531723</v>
      </c>
      <c r="H17" s="559">
        <v>0</v>
      </c>
      <c r="I17" s="560">
        <v>2907.8474679999999</v>
      </c>
      <c r="J17" s="558">
        <v>424197.26277899998</v>
      </c>
      <c r="K17" s="559">
        <v>30398.619104000001</v>
      </c>
      <c r="L17" s="559">
        <v>36990.781294</v>
      </c>
      <c r="M17" s="559">
        <v>11612.00965</v>
      </c>
      <c r="N17" s="559">
        <v>173320.19103205</v>
      </c>
      <c r="O17" s="560">
        <v>0</v>
      </c>
      <c r="P17" s="558">
        <v>7713.6287650000004</v>
      </c>
      <c r="Q17" s="559">
        <v>14258.334685</v>
      </c>
      <c r="R17" s="559">
        <v>17045.778073000001</v>
      </c>
      <c r="S17" s="559">
        <v>1277.8269130000001</v>
      </c>
      <c r="T17" s="559">
        <v>3440.6748640000001</v>
      </c>
      <c r="U17" s="560">
        <v>487871.07002699998</v>
      </c>
      <c r="V17" s="558">
        <v>93561.330732999995</v>
      </c>
      <c r="W17" s="559">
        <v>14393.437903</v>
      </c>
      <c r="X17" s="559">
        <v>0</v>
      </c>
      <c r="Y17" s="559">
        <v>736925.84900000005</v>
      </c>
      <c r="Z17" s="559">
        <v>407.53087900000003</v>
      </c>
      <c r="AA17" s="560">
        <v>3541.5754480000001</v>
      </c>
      <c r="AB17" s="558">
        <v>860.18382499999996</v>
      </c>
      <c r="AC17" s="559">
        <v>1415.0109729999999</v>
      </c>
      <c r="AD17" s="559">
        <v>0</v>
      </c>
      <c r="AE17" s="559">
        <v>0</v>
      </c>
      <c r="AF17" s="559">
        <v>83.867675000000006</v>
      </c>
      <c r="AG17" s="560">
        <v>1477.639598</v>
      </c>
      <c r="AH17" s="558">
        <v>0</v>
      </c>
      <c r="AI17" s="559">
        <v>271419.06177999999</v>
      </c>
      <c r="AJ17" s="559">
        <v>4253.6243320000003</v>
      </c>
      <c r="AK17" s="559">
        <v>188403.60820399999</v>
      </c>
      <c r="AL17" s="559">
        <v>5880.89046108</v>
      </c>
      <c r="AM17" s="560">
        <v>12113.363651</v>
      </c>
      <c r="AN17" s="558">
        <v>15990.904630999999</v>
      </c>
      <c r="AO17" s="559">
        <v>20520.258837000001</v>
      </c>
      <c r="AP17" s="559">
        <v>1370.9195769999999</v>
      </c>
      <c r="AQ17" s="559">
        <v>7513.7668800000001</v>
      </c>
      <c r="AR17" s="559">
        <v>24337.825295999999</v>
      </c>
      <c r="AS17" s="560">
        <v>15161.562778</v>
      </c>
      <c r="AT17" s="558">
        <v>53425.046920000001</v>
      </c>
      <c r="AU17" s="559">
        <v>0</v>
      </c>
      <c r="AV17" s="559">
        <v>96847.354231000005</v>
      </c>
      <c r="AW17" s="559">
        <v>461242.07293700002</v>
      </c>
      <c r="AX17" s="559">
        <v>241205.02091399999</v>
      </c>
      <c r="AY17" s="560">
        <v>2498.3556939999999</v>
      </c>
      <c r="AZ17" s="559">
        <v>30024.293881000001</v>
      </c>
      <c r="BA17" s="560">
        <v>0</v>
      </c>
    </row>
    <row r="18" spans="2:53" s="561" customFormat="1" ht="19.5" customHeight="1">
      <c r="B18" s="557" t="s">
        <v>170</v>
      </c>
      <c r="C18" s="558">
        <v>962002.54921445984</v>
      </c>
      <c r="D18" s="558">
        <v>49.646790000000003</v>
      </c>
      <c r="E18" s="559">
        <v>0.68629300000000004</v>
      </c>
      <c r="F18" s="559">
        <v>3094.6779660000002</v>
      </c>
      <c r="G18" s="559">
        <v>8015.4648719999996</v>
      </c>
      <c r="H18" s="559">
        <v>11299.490973</v>
      </c>
      <c r="I18" s="560">
        <v>565.37887699999999</v>
      </c>
      <c r="J18" s="558">
        <v>167775.11772000001</v>
      </c>
      <c r="K18" s="559">
        <v>132.45815899999999</v>
      </c>
      <c r="L18" s="559">
        <v>51887.624017000002</v>
      </c>
      <c r="M18" s="559">
        <v>0</v>
      </c>
      <c r="N18" s="559">
        <v>2295.7090679100002</v>
      </c>
      <c r="O18" s="560">
        <v>0</v>
      </c>
      <c r="P18" s="558">
        <v>13930.874535999999</v>
      </c>
      <c r="Q18" s="559">
        <v>0</v>
      </c>
      <c r="R18" s="559">
        <v>0</v>
      </c>
      <c r="S18" s="559">
        <v>0</v>
      </c>
      <c r="T18" s="559">
        <v>34.855345999999997</v>
      </c>
      <c r="U18" s="560">
        <v>115627.34156299999</v>
      </c>
      <c r="V18" s="558">
        <v>4617.6680379999998</v>
      </c>
      <c r="W18" s="559">
        <v>51.522162000000002</v>
      </c>
      <c r="X18" s="559">
        <v>0</v>
      </c>
      <c r="Y18" s="559">
        <v>288788.808685</v>
      </c>
      <c r="Z18" s="559">
        <v>0</v>
      </c>
      <c r="AA18" s="560">
        <v>6733.9491470000003</v>
      </c>
      <c r="AB18" s="558">
        <v>19244.463476000001</v>
      </c>
      <c r="AC18" s="559">
        <v>6757.9624320000003</v>
      </c>
      <c r="AD18" s="559">
        <v>822.10735799999998</v>
      </c>
      <c r="AE18" s="559">
        <v>0</v>
      </c>
      <c r="AF18" s="559">
        <v>124.249081</v>
      </c>
      <c r="AG18" s="560">
        <v>0</v>
      </c>
      <c r="AH18" s="558">
        <v>456.302706</v>
      </c>
      <c r="AI18" s="559">
        <v>59919.078975999997</v>
      </c>
      <c r="AJ18" s="559">
        <v>0</v>
      </c>
      <c r="AK18" s="559">
        <v>36265.027901000001</v>
      </c>
      <c r="AL18" s="559">
        <v>1.19290955</v>
      </c>
      <c r="AM18" s="560">
        <v>4.4834069999999997</v>
      </c>
      <c r="AN18" s="558">
        <v>5799.0353500000001</v>
      </c>
      <c r="AO18" s="559">
        <v>0</v>
      </c>
      <c r="AP18" s="559">
        <v>0</v>
      </c>
      <c r="AQ18" s="559">
        <v>0</v>
      </c>
      <c r="AR18" s="559">
        <v>0</v>
      </c>
      <c r="AS18" s="560">
        <v>0</v>
      </c>
      <c r="AT18" s="558">
        <v>2217.60907</v>
      </c>
      <c r="AU18" s="559">
        <v>0</v>
      </c>
      <c r="AV18" s="559">
        <v>4.4040119999999998</v>
      </c>
      <c r="AW18" s="559">
        <v>109310.045941</v>
      </c>
      <c r="AX18" s="559">
        <v>41925.055526999997</v>
      </c>
      <c r="AY18" s="560">
        <v>0</v>
      </c>
      <c r="AZ18" s="559">
        <v>138.61548300000001</v>
      </c>
      <c r="BA18" s="560">
        <v>4111.6413730000004</v>
      </c>
    </row>
    <row r="19" spans="2:53" s="561" customFormat="1" ht="19.5" customHeight="1">
      <c r="B19" s="557" t="s">
        <v>171</v>
      </c>
      <c r="C19" s="558">
        <v>925372.22818514006</v>
      </c>
      <c r="D19" s="558">
        <v>0</v>
      </c>
      <c r="E19" s="559">
        <v>0</v>
      </c>
      <c r="F19" s="559">
        <v>0</v>
      </c>
      <c r="G19" s="559">
        <v>7652.1384289999996</v>
      </c>
      <c r="H19" s="559">
        <v>0</v>
      </c>
      <c r="I19" s="560">
        <v>174.037296</v>
      </c>
      <c r="J19" s="558">
        <v>80863.308120000002</v>
      </c>
      <c r="K19" s="559">
        <v>14697.627654</v>
      </c>
      <c r="L19" s="559">
        <v>394.24938300000002</v>
      </c>
      <c r="M19" s="559">
        <v>0</v>
      </c>
      <c r="N19" s="559">
        <v>6451.39129847</v>
      </c>
      <c r="O19" s="560">
        <v>0</v>
      </c>
      <c r="P19" s="558">
        <v>0</v>
      </c>
      <c r="Q19" s="559">
        <v>73.298164999999997</v>
      </c>
      <c r="R19" s="559">
        <v>0</v>
      </c>
      <c r="S19" s="559">
        <v>0</v>
      </c>
      <c r="T19" s="559">
        <v>0</v>
      </c>
      <c r="U19" s="560">
        <v>179324.14365700001</v>
      </c>
      <c r="V19" s="558">
        <v>11093.957977</v>
      </c>
      <c r="W19" s="559">
        <v>37.328270000000003</v>
      </c>
      <c r="X19" s="559">
        <v>0</v>
      </c>
      <c r="Y19" s="559">
        <v>242194.019742</v>
      </c>
      <c r="Z19" s="559">
        <v>0</v>
      </c>
      <c r="AA19" s="560">
        <v>1314.7265890000001</v>
      </c>
      <c r="AB19" s="558">
        <v>0</v>
      </c>
      <c r="AC19" s="559">
        <v>0</v>
      </c>
      <c r="AD19" s="559">
        <v>0</v>
      </c>
      <c r="AE19" s="559">
        <v>0</v>
      </c>
      <c r="AF19" s="559">
        <v>0</v>
      </c>
      <c r="AG19" s="560">
        <v>0</v>
      </c>
      <c r="AH19" s="558">
        <v>0</v>
      </c>
      <c r="AI19" s="559">
        <v>69206.060819999999</v>
      </c>
      <c r="AJ19" s="559">
        <v>0</v>
      </c>
      <c r="AK19" s="559">
        <v>4211.810579</v>
      </c>
      <c r="AL19" s="559">
        <v>464.90599166999999</v>
      </c>
      <c r="AM19" s="560">
        <v>0</v>
      </c>
      <c r="AN19" s="558">
        <v>16.603449999999999</v>
      </c>
      <c r="AO19" s="559">
        <v>0</v>
      </c>
      <c r="AP19" s="559">
        <v>0</v>
      </c>
      <c r="AQ19" s="559">
        <v>0</v>
      </c>
      <c r="AR19" s="559">
        <v>375.82994500000001</v>
      </c>
      <c r="AS19" s="560">
        <v>0</v>
      </c>
      <c r="AT19" s="558">
        <v>276.37139200000001</v>
      </c>
      <c r="AU19" s="559">
        <v>0</v>
      </c>
      <c r="AV19" s="559">
        <v>30.260338000000001</v>
      </c>
      <c r="AW19" s="559">
        <v>153216.12352200001</v>
      </c>
      <c r="AX19" s="559">
        <v>141738.71975700001</v>
      </c>
      <c r="AY19" s="560">
        <v>0</v>
      </c>
      <c r="AZ19" s="559">
        <v>11565.31581</v>
      </c>
      <c r="BA19" s="560">
        <v>0</v>
      </c>
    </row>
    <row r="20" spans="2:53" s="561" customFormat="1" ht="19.5" customHeight="1">
      <c r="B20" s="557" t="s">
        <v>172</v>
      </c>
      <c r="C20" s="558">
        <v>116762.39188684997</v>
      </c>
      <c r="D20" s="558">
        <v>541.04388300000005</v>
      </c>
      <c r="E20" s="559">
        <v>16.613492999999998</v>
      </c>
      <c r="F20" s="559">
        <v>150.50302300000001</v>
      </c>
      <c r="G20" s="559">
        <v>1282.836309</v>
      </c>
      <c r="H20" s="559">
        <v>916.51818700000001</v>
      </c>
      <c r="I20" s="560">
        <v>221.907512</v>
      </c>
      <c r="J20" s="558">
        <v>14838.542594</v>
      </c>
      <c r="K20" s="559">
        <v>1822.4278830000001</v>
      </c>
      <c r="L20" s="559">
        <v>5336.959038</v>
      </c>
      <c r="M20" s="559">
        <v>310.73015199999998</v>
      </c>
      <c r="N20" s="559">
        <v>1983.96140399</v>
      </c>
      <c r="O20" s="560">
        <v>0</v>
      </c>
      <c r="P20" s="558">
        <v>2959.803844</v>
      </c>
      <c r="Q20" s="559">
        <v>56.068133000000003</v>
      </c>
      <c r="R20" s="559">
        <v>0</v>
      </c>
      <c r="S20" s="559">
        <v>0</v>
      </c>
      <c r="T20" s="559">
        <v>6.9133959999999997</v>
      </c>
      <c r="U20" s="560">
        <v>7920.7116569999998</v>
      </c>
      <c r="V20" s="558">
        <v>1518.8882430000001</v>
      </c>
      <c r="W20" s="559">
        <v>468.45403900000002</v>
      </c>
      <c r="X20" s="559">
        <v>0</v>
      </c>
      <c r="Y20" s="559">
        <v>23347.435996</v>
      </c>
      <c r="Z20" s="559">
        <v>0</v>
      </c>
      <c r="AA20" s="560">
        <v>420.904112</v>
      </c>
      <c r="AB20" s="558">
        <v>861.06148599999995</v>
      </c>
      <c r="AC20" s="559">
        <v>335.50100900000001</v>
      </c>
      <c r="AD20" s="559">
        <v>0</v>
      </c>
      <c r="AE20" s="559">
        <v>0</v>
      </c>
      <c r="AF20" s="559">
        <v>0</v>
      </c>
      <c r="AG20" s="560">
        <v>385.889971</v>
      </c>
      <c r="AH20" s="558">
        <v>69.02816</v>
      </c>
      <c r="AI20" s="559">
        <v>9362.8726590000006</v>
      </c>
      <c r="AJ20" s="559">
        <v>522.87451599999997</v>
      </c>
      <c r="AK20" s="559">
        <v>7205.2765730000001</v>
      </c>
      <c r="AL20" s="559">
        <v>219.22960485999999</v>
      </c>
      <c r="AM20" s="560">
        <v>257.12416100000002</v>
      </c>
      <c r="AN20" s="558">
        <v>581.06870100000003</v>
      </c>
      <c r="AO20" s="559">
        <v>0</v>
      </c>
      <c r="AP20" s="559">
        <v>0</v>
      </c>
      <c r="AQ20" s="559">
        <v>0</v>
      </c>
      <c r="AR20" s="559">
        <v>699.40258100000005</v>
      </c>
      <c r="AS20" s="560">
        <v>0</v>
      </c>
      <c r="AT20" s="558">
        <v>1067.079718</v>
      </c>
      <c r="AU20" s="559">
        <v>0</v>
      </c>
      <c r="AV20" s="559">
        <v>789.59391800000003</v>
      </c>
      <c r="AW20" s="559">
        <v>17507.930074</v>
      </c>
      <c r="AX20" s="559">
        <v>11437.803701000001</v>
      </c>
      <c r="AY20" s="560">
        <v>0</v>
      </c>
      <c r="AZ20" s="559">
        <v>1195.640999</v>
      </c>
      <c r="BA20" s="560">
        <v>143.791157</v>
      </c>
    </row>
    <row r="21" spans="2:53" s="561" customFormat="1" ht="19.5" customHeight="1">
      <c r="B21" s="557" t="s">
        <v>169</v>
      </c>
      <c r="C21" s="558">
        <v>45719.134830939998</v>
      </c>
      <c r="D21" s="558">
        <v>540.45537999999999</v>
      </c>
      <c r="E21" s="559">
        <v>15.951406</v>
      </c>
      <c r="F21" s="559">
        <v>136.637441</v>
      </c>
      <c r="G21" s="559">
        <v>597.26548100000002</v>
      </c>
      <c r="H21" s="559">
        <v>0</v>
      </c>
      <c r="I21" s="560">
        <v>109.080016</v>
      </c>
      <c r="J21" s="558">
        <v>3860.443902</v>
      </c>
      <c r="K21" s="559">
        <v>631.59777899999995</v>
      </c>
      <c r="L21" s="559">
        <v>371.102959</v>
      </c>
      <c r="M21" s="559">
        <v>310.73015199999998</v>
      </c>
      <c r="N21" s="559">
        <v>1540.94173503</v>
      </c>
      <c r="O21" s="560">
        <v>0</v>
      </c>
      <c r="P21" s="558">
        <v>61.041643000000001</v>
      </c>
      <c r="Q21" s="559">
        <v>54.810512000000003</v>
      </c>
      <c r="R21" s="559">
        <v>0</v>
      </c>
      <c r="S21" s="559">
        <v>0</v>
      </c>
      <c r="T21" s="559">
        <v>6.8842530000000002</v>
      </c>
      <c r="U21" s="560">
        <v>2198.7420990000001</v>
      </c>
      <c r="V21" s="558">
        <v>1205.281033</v>
      </c>
      <c r="W21" s="559">
        <v>466.98407300000002</v>
      </c>
      <c r="X21" s="559">
        <v>0</v>
      </c>
      <c r="Y21" s="559">
        <v>10085.778973</v>
      </c>
      <c r="Z21" s="559">
        <v>0</v>
      </c>
      <c r="AA21" s="560">
        <v>185.512382</v>
      </c>
      <c r="AB21" s="558">
        <v>0</v>
      </c>
      <c r="AC21" s="559">
        <v>0</v>
      </c>
      <c r="AD21" s="559">
        <v>0</v>
      </c>
      <c r="AE21" s="559">
        <v>0</v>
      </c>
      <c r="AF21" s="559">
        <v>0</v>
      </c>
      <c r="AG21" s="560">
        <v>385.889971</v>
      </c>
      <c r="AH21" s="558">
        <v>0</v>
      </c>
      <c r="AI21" s="559">
        <v>4792.5548520000002</v>
      </c>
      <c r="AJ21" s="559">
        <v>522.87451599999997</v>
      </c>
      <c r="AK21" s="559">
        <v>2253.2896519999999</v>
      </c>
      <c r="AL21" s="559">
        <v>167.11503291</v>
      </c>
      <c r="AM21" s="560">
        <v>256.63848899999999</v>
      </c>
      <c r="AN21" s="558">
        <v>349.43307700000003</v>
      </c>
      <c r="AO21" s="559">
        <v>0</v>
      </c>
      <c r="AP21" s="559">
        <v>0</v>
      </c>
      <c r="AQ21" s="559">
        <v>0</v>
      </c>
      <c r="AR21" s="559">
        <v>695.96829100000002</v>
      </c>
      <c r="AS21" s="560">
        <v>0</v>
      </c>
      <c r="AT21" s="558">
        <v>678.36423200000002</v>
      </c>
      <c r="AU21" s="559">
        <v>0</v>
      </c>
      <c r="AV21" s="559">
        <v>789.51898800000004</v>
      </c>
      <c r="AW21" s="559">
        <v>6212.9457709999997</v>
      </c>
      <c r="AX21" s="559">
        <v>5131.1913500000001</v>
      </c>
      <c r="AY21" s="560">
        <v>0</v>
      </c>
      <c r="AZ21" s="559">
        <v>1104.1093900000001</v>
      </c>
      <c r="BA21" s="560">
        <v>0</v>
      </c>
    </row>
    <row r="22" spans="2:53" s="561" customFormat="1" ht="19.5" customHeight="1">
      <c r="B22" s="557" t="s">
        <v>170</v>
      </c>
      <c r="C22" s="558">
        <v>40886.771062370004</v>
      </c>
      <c r="D22" s="558">
        <v>0.588503</v>
      </c>
      <c r="E22" s="559">
        <v>0.66208699999999998</v>
      </c>
      <c r="F22" s="559">
        <v>13.865582</v>
      </c>
      <c r="G22" s="559">
        <v>223.68321399999999</v>
      </c>
      <c r="H22" s="559">
        <v>916.51818700000001</v>
      </c>
      <c r="I22" s="560">
        <v>19.924323999999999</v>
      </c>
      <c r="J22" s="558">
        <v>8176.8122519999997</v>
      </c>
      <c r="K22" s="559">
        <v>18.055177</v>
      </c>
      <c r="L22" s="559">
        <v>4947.7872209999996</v>
      </c>
      <c r="M22" s="559">
        <v>0</v>
      </c>
      <c r="N22" s="559">
        <v>96.463830439999995</v>
      </c>
      <c r="O22" s="560">
        <v>0</v>
      </c>
      <c r="P22" s="558">
        <v>2898.762201</v>
      </c>
      <c r="Q22" s="559">
        <v>0</v>
      </c>
      <c r="R22" s="559">
        <v>0</v>
      </c>
      <c r="S22" s="559">
        <v>0</v>
      </c>
      <c r="T22" s="559">
        <v>2.9142999999999999E-2</v>
      </c>
      <c r="U22" s="560">
        <v>3604.4868710000001</v>
      </c>
      <c r="V22" s="558">
        <v>47.552985</v>
      </c>
      <c r="W22" s="559">
        <v>0.17994499999999999</v>
      </c>
      <c r="X22" s="559">
        <v>0</v>
      </c>
      <c r="Y22" s="559">
        <v>6954.8834260000003</v>
      </c>
      <c r="Z22" s="559">
        <v>0</v>
      </c>
      <c r="AA22" s="560">
        <v>218.313008</v>
      </c>
      <c r="AB22" s="558">
        <v>861.06148599999995</v>
      </c>
      <c r="AC22" s="559">
        <v>335.50100900000001</v>
      </c>
      <c r="AD22" s="559">
        <v>0</v>
      </c>
      <c r="AE22" s="559">
        <v>0</v>
      </c>
      <c r="AF22" s="559">
        <v>0</v>
      </c>
      <c r="AG22" s="560">
        <v>0</v>
      </c>
      <c r="AH22" s="558">
        <v>69.02816</v>
      </c>
      <c r="AI22" s="559">
        <v>2383.646369</v>
      </c>
      <c r="AJ22" s="559">
        <v>0</v>
      </c>
      <c r="AK22" s="559">
        <v>3138.092193</v>
      </c>
      <c r="AL22" s="559">
        <v>0.13469192999999999</v>
      </c>
      <c r="AM22" s="560">
        <v>0.48567199999999999</v>
      </c>
      <c r="AN22" s="558">
        <v>231.63562400000001</v>
      </c>
      <c r="AO22" s="559">
        <v>0</v>
      </c>
      <c r="AP22" s="559">
        <v>0</v>
      </c>
      <c r="AQ22" s="559">
        <v>0</v>
      </c>
      <c r="AR22" s="559">
        <v>0</v>
      </c>
      <c r="AS22" s="560">
        <v>0</v>
      </c>
      <c r="AT22" s="558">
        <v>33.344638000000003</v>
      </c>
      <c r="AU22" s="559">
        <v>0</v>
      </c>
      <c r="AV22" s="559">
        <v>7.4929999999999997E-2</v>
      </c>
      <c r="AW22" s="559">
        <v>3946.6859399999998</v>
      </c>
      <c r="AX22" s="559">
        <v>1603.133546</v>
      </c>
      <c r="AY22" s="560">
        <v>0</v>
      </c>
      <c r="AZ22" s="559">
        <v>1.58769</v>
      </c>
      <c r="BA22" s="560">
        <v>143.791157</v>
      </c>
    </row>
    <row r="23" spans="2:53" s="561" customFormat="1" ht="19.5" customHeight="1">
      <c r="B23" s="557" t="s">
        <v>171</v>
      </c>
      <c r="C23" s="558">
        <v>30156.485993539998</v>
      </c>
      <c r="D23" s="558">
        <v>0</v>
      </c>
      <c r="E23" s="559">
        <v>0</v>
      </c>
      <c r="F23" s="559">
        <v>0</v>
      </c>
      <c r="G23" s="559">
        <v>461.88761399999999</v>
      </c>
      <c r="H23" s="559">
        <v>0</v>
      </c>
      <c r="I23" s="560">
        <v>92.903171999999998</v>
      </c>
      <c r="J23" s="558">
        <v>2801.2864399999999</v>
      </c>
      <c r="K23" s="559">
        <v>1172.7749269999999</v>
      </c>
      <c r="L23" s="559">
        <v>18.068857999999999</v>
      </c>
      <c r="M23" s="559">
        <v>0</v>
      </c>
      <c r="N23" s="559">
        <v>346.55583852000001</v>
      </c>
      <c r="O23" s="560">
        <v>0</v>
      </c>
      <c r="P23" s="558">
        <v>0</v>
      </c>
      <c r="Q23" s="559">
        <v>1.2576210000000001</v>
      </c>
      <c r="R23" s="559">
        <v>0</v>
      </c>
      <c r="S23" s="559">
        <v>0</v>
      </c>
      <c r="T23" s="559">
        <v>0</v>
      </c>
      <c r="U23" s="560">
        <v>2117.4826870000002</v>
      </c>
      <c r="V23" s="558">
        <v>266.05422499999997</v>
      </c>
      <c r="W23" s="559">
        <v>1.2900210000000001</v>
      </c>
      <c r="X23" s="559">
        <v>0</v>
      </c>
      <c r="Y23" s="559">
        <v>6306.7735970000003</v>
      </c>
      <c r="Z23" s="559">
        <v>0</v>
      </c>
      <c r="AA23" s="560">
        <v>17.078721999999999</v>
      </c>
      <c r="AB23" s="558">
        <v>0</v>
      </c>
      <c r="AC23" s="559">
        <v>0</v>
      </c>
      <c r="AD23" s="559">
        <v>0</v>
      </c>
      <c r="AE23" s="559">
        <v>0</v>
      </c>
      <c r="AF23" s="559">
        <v>0</v>
      </c>
      <c r="AG23" s="560">
        <v>0</v>
      </c>
      <c r="AH23" s="558">
        <v>0</v>
      </c>
      <c r="AI23" s="559">
        <v>2186.6714379999999</v>
      </c>
      <c r="AJ23" s="559">
        <v>0</v>
      </c>
      <c r="AK23" s="559">
        <v>1813.894728</v>
      </c>
      <c r="AL23" s="559">
        <v>51.979880020000003</v>
      </c>
      <c r="AM23" s="560">
        <v>0</v>
      </c>
      <c r="AN23" s="558">
        <v>0</v>
      </c>
      <c r="AO23" s="559">
        <v>0</v>
      </c>
      <c r="AP23" s="559">
        <v>0</v>
      </c>
      <c r="AQ23" s="559">
        <v>0</v>
      </c>
      <c r="AR23" s="559">
        <v>3.4342899999999998</v>
      </c>
      <c r="AS23" s="560">
        <v>0</v>
      </c>
      <c r="AT23" s="558">
        <v>355.37084800000002</v>
      </c>
      <c r="AU23" s="559">
        <v>0</v>
      </c>
      <c r="AV23" s="559">
        <v>0</v>
      </c>
      <c r="AW23" s="559">
        <v>7348.2983629999999</v>
      </c>
      <c r="AX23" s="559">
        <v>4703.4788049999997</v>
      </c>
      <c r="AY23" s="560">
        <v>0</v>
      </c>
      <c r="AZ23" s="559">
        <v>89.943918999999994</v>
      </c>
      <c r="BA23" s="560">
        <v>0</v>
      </c>
    </row>
    <row r="24" spans="2:53" s="561" customFormat="1" ht="19.5" customHeight="1">
      <c r="B24" s="557" t="s">
        <v>173</v>
      </c>
      <c r="C24" s="558">
        <v>-197036.43345483002</v>
      </c>
      <c r="D24" s="558">
        <v>-315.68715900000001</v>
      </c>
      <c r="E24" s="559">
        <v>-57.975822999999998</v>
      </c>
      <c r="F24" s="559">
        <v>-587.90455899999995</v>
      </c>
      <c r="G24" s="559">
        <v>-1725.6354679999999</v>
      </c>
      <c r="H24" s="559">
        <v>-1615.3780609999999</v>
      </c>
      <c r="I24" s="560">
        <v>-111.515593</v>
      </c>
      <c r="J24" s="558">
        <v>-35727.519263000002</v>
      </c>
      <c r="K24" s="559">
        <v>-1235.031391</v>
      </c>
      <c r="L24" s="559">
        <v>-6741.2143029999997</v>
      </c>
      <c r="M24" s="559">
        <v>-351.99519199999997</v>
      </c>
      <c r="N24" s="559">
        <v>-3780.8056146499998</v>
      </c>
      <c r="O24" s="560">
        <v>0</v>
      </c>
      <c r="P24" s="558">
        <v>-4619.0990380000003</v>
      </c>
      <c r="Q24" s="559">
        <v>-120.003163</v>
      </c>
      <c r="R24" s="559">
        <v>-315.37177000000003</v>
      </c>
      <c r="S24" s="559">
        <v>-9.9596959999999992</v>
      </c>
      <c r="T24" s="559">
        <v>-67.723884999999996</v>
      </c>
      <c r="U24" s="560">
        <v>-17759.53731</v>
      </c>
      <c r="V24" s="558">
        <v>-2310.981233</v>
      </c>
      <c r="W24" s="559">
        <v>-1190.159298</v>
      </c>
      <c r="X24" s="559">
        <v>0</v>
      </c>
      <c r="Y24" s="559">
        <v>-40903.189315000003</v>
      </c>
      <c r="Z24" s="559">
        <v>-5.3973930000000001</v>
      </c>
      <c r="AA24" s="560">
        <v>-470.03067499999997</v>
      </c>
      <c r="AB24" s="558">
        <v>-2854.7708029999999</v>
      </c>
      <c r="AC24" s="559">
        <v>-507.565336</v>
      </c>
      <c r="AD24" s="559">
        <v>-26.293248999999999</v>
      </c>
      <c r="AE24" s="559">
        <v>0</v>
      </c>
      <c r="AF24" s="559">
        <v>-13.646531</v>
      </c>
      <c r="AG24" s="560">
        <v>-179.74680499999999</v>
      </c>
      <c r="AH24" s="558">
        <v>-79.515809000000004</v>
      </c>
      <c r="AI24" s="559">
        <v>-14390.912983</v>
      </c>
      <c r="AJ24" s="559">
        <v>-416.89116100000001</v>
      </c>
      <c r="AK24" s="559">
        <v>-11369.78787</v>
      </c>
      <c r="AL24" s="559">
        <v>-227.63506817999999</v>
      </c>
      <c r="AM24" s="560">
        <v>-369.271143</v>
      </c>
      <c r="AN24" s="558">
        <v>-956.26673200000005</v>
      </c>
      <c r="AO24" s="559">
        <v>-355.89282800000001</v>
      </c>
      <c r="AP24" s="559">
        <v>-5.8107150000000001</v>
      </c>
      <c r="AQ24" s="559">
        <v>-59.321160999999996</v>
      </c>
      <c r="AR24" s="559">
        <v>-620.40291500000001</v>
      </c>
      <c r="AS24" s="560">
        <v>-159.22870599999999</v>
      </c>
      <c r="AT24" s="558">
        <v>-1293.8316870000001</v>
      </c>
      <c r="AU24" s="559">
        <v>0</v>
      </c>
      <c r="AV24" s="559">
        <v>-1048.2492360000001</v>
      </c>
      <c r="AW24" s="559">
        <v>-25844.907764</v>
      </c>
      <c r="AX24" s="559">
        <v>-14929.236005999999</v>
      </c>
      <c r="AY24" s="560">
        <v>-20.765129000000002</v>
      </c>
      <c r="AZ24" s="559">
        <v>-1061.0891810000001</v>
      </c>
      <c r="BA24" s="560">
        <v>-223.27943400000001</v>
      </c>
    </row>
    <row r="25" spans="2:53" s="561" customFormat="1" ht="19.5" customHeight="1">
      <c r="B25" s="557" t="s">
        <v>174</v>
      </c>
      <c r="C25" s="558">
        <v>2326.6809950000002</v>
      </c>
      <c r="D25" s="558">
        <v>0</v>
      </c>
      <c r="E25" s="559">
        <v>0</v>
      </c>
      <c r="F25" s="559">
        <v>0</v>
      </c>
      <c r="G25" s="559">
        <v>0</v>
      </c>
      <c r="H25" s="559">
        <v>0</v>
      </c>
      <c r="I25" s="560">
        <v>0</v>
      </c>
      <c r="J25" s="558">
        <v>0</v>
      </c>
      <c r="K25" s="559">
        <v>0</v>
      </c>
      <c r="L25" s="559">
        <v>0</v>
      </c>
      <c r="M25" s="559">
        <v>0</v>
      </c>
      <c r="N25" s="559">
        <v>0</v>
      </c>
      <c r="O25" s="560">
        <v>0</v>
      </c>
      <c r="P25" s="558">
        <v>0</v>
      </c>
      <c r="Q25" s="559">
        <v>0</v>
      </c>
      <c r="R25" s="559">
        <v>0</v>
      </c>
      <c r="S25" s="559">
        <v>0</v>
      </c>
      <c r="T25" s="559">
        <v>735.92718000000002</v>
      </c>
      <c r="U25" s="560">
        <v>1402.322889</v>
      </c>
      <c r="V25" s="558">
        <v>188.430926</v>
      </c>
      <c r="W25" s="559">
        <v>0</v>
      </c>
      <c r="X25" s="559">
        <v>0</v>
      </c>
      <c r="Y25" s="559">
        <v>0</v>
      </c>
      <c r="Z25" s="559">
        <v>0</v>
      </c>
      <c r="AA25" s="560">
        <v>0</v>
      </c>
      <c r="AB25" s="558">
        <v>0</v>
      </c>
      <c r="AC25" s="559">
        <v>0</v>
      </c>
      <c r="AD25" s="559">
        <v>0</v>
      </c>
      <c r="AE25" s="559">
        <v>0</v>
      </c>
      <c r="AF25" s="559">
        <v>0</v>
      </c>
      <c r="AG25" s="560">
        <v>0</v>
      </c>
      <c r="AH25" s="558">
        <v>0</v>
      </c>
      <c r="AI25" s="559">
        <v>0</v>
      </c>
      <c r="AJ25" s="559">
        <v>0</v>
      </c>
      <c r="AK25" s="559">
        <v>0</v>
      </c>
      <c r="AL25" s="559">
        <v>0</v>
      </c>
      <c r="AM25" s="560">
        <v>0</v>
      </c>
      <c r="AN25" s="558">
        <v>0</v>
      </c>
      <c r="AO25" s="559">
        <v>0</v>
      </c>
      <c r="AP25" s="559">
        <v>0</v>
      </c>
      <c r="AQ25" s="559">
        <v>0</v>
      </c>
      <c r="AR25" s="559">
        <v>0</v>
      </c>
      <c r="AS25" s="560">
        <v>0</v>
      </c>
      <c r="AT25" s="558">
        <v>0</v>
      </c>
      <c r="AU25" s="559">
        <v>0</v>
      </c>
      <c r="AV25" s="559">
        <v>0</v>
      </c>
      <c r="AW25" s="559">
        <v>0</v>
      </c>
      <c r="AX25" s="559">
        <v>0</v>
      </c>
      <c r="AY25" s="560">
        <v>0</v>
      </c>
      <c r="AZ25" s="559">
        <v>0</v>
      </c>
      <c r="BA25" s="560">
        <v>0</v>
      </c>
    </row>
    <row r="26" spans="2:53" s="561" customFormat="1" ht="19.5" customHeight="1">
      <c r="B26" s="557" t="s">
        <v>175</v>
      </c>
      <c r="C26" s="558">
        <v>-8.8099310000000006</v>
      </c>
      <c r="D26" s="558">
        <v>0</v>
      </c>
      <c r="E26" s="559">
        <v>0</v>
      </c>
      <c r="F26" s="559">
        <v>0</v>
      </c>
      <c r="G26" s="559">
        <v>0</v>
      </c>
      <c r="H26" s="559">
        <v>0</v>
      </c>
      <c r="I26" s="560">
        <v>0</v>
      </c>
      <c r="J26" s="558">
        <v>0</v>
      </c>
      <c r="K26" s="559">
        <v>0</v>
      </c>
      <c r="L26" s="559">
        <v>0</v>
      </c>
      <c r="M26" s="559">
        <v>0</v>
      </c>
      <c r="N26" s="559">
        <v>0</v>
      </c>
      <c r="O26" s="560">
        <v>0</v>
      </c>
      <c r="P26" s="558">
        <v>0</v>
      </c>
      <c r="Q26" s="559">
        <v>0</v>
      </c>
      <c r="R26" s="559">
        <v>0</v>
      </c>
      <c r="S26" s="559">
        <v>0</v>
      </c>
      <c r="T26" s="559">
        <v>0</v>
      </c>
      <c r="U26" s="560">
        <v>0</v>
      </c>
      <c r="V26" s="558">
        <v>-8.8099310000000006</v>
      </c>
      <c r="W26" s="559">
        <v>0</v>
      </c>
      <c r="X26" s="559">
        <v>0</v>
      </c>
      <c r="Y26" s="559">
        <v>0</v>
      </c>
      <c r="Z26" s="559">
        <v>0</v>
      </c>
      <c r="AA26" s="560">
        <v>0</v>
      </c>
      <c r="AB26" s="558">
        <v>0</v>
      </c>
      <c r="AC26" s="559">
        <v>0</v>
      </c>
      <c r="AD26" s="559">
        <v>0</v>
      </c>
      <c r="AE26" s="559">
        <v>0</v>
      </c>
      <c r="AF26" s="559">
        <v>0</v>
      </c>
      <c r="AG26" s="560">
        <v>0</v>
      </c>
      <c r="AH26" s="558">
        <v>0</v>
      </c>
      <c r="AI26" s="559">
        <v>0</v>
      </c>
      <c r="AJ26" s="559">
        <v>0</v>
      </c>
      <c r="AK26" s="559">
        <v>0</v>
      </c>
      <c r="AL26" s="559">
        <v>0</v>
      </c>
      <c r="AM26" s="560">
        <v>0</v>
      </c>
      <c r="AN26" s="558">
        <v>0</v>
      </c>
      <c r="AO26" s="559">
        <v>0</v>
      </c>
      <c r="AP26" s="559">
        <v>0</v>
      </c>
      <c r="AQ26" s="559">
        <v>0</v>
      </c>
      <c r="AR26" s="559">
        <v>0</v>
      </c>
      <c r="AS26" s="560">
        <v>0</v>
      </c>
      <c r="AT26" s="558">
        <v>0</v>
      </c>
      <c r="AU26" s="559">
        <v>0</v>
      </c>
      <c r="AV26" s="559">
        <v>0</v>
      </c>
      <c r="AW26" s="559">
        <v>0</v>
      </c>
      <c r="AX26" s="559">
        <v>0</v>
      </c>
      <c r="AY26" s="560">
        <v>0</v>
      </c>
      <c r="AZ26" s="559">
        <v>0</v>
      </c>
      <c r="BA26" s="560">
        <v>0</v>
      </c>
    </row>
    <row r="27" spans="2:53" s="561" customFormat="1" ht="19.5" customHeight="1">
      <c r="B27" s="557" t="s">
        <v>176</v>
      </c>
      <c r="C27" s="558">
        <v>553.76075800000001</v>
      </c>
      <c r="D27" s="558">
        <v>0</v>
      </c>
      <c r="E27" s="559">
        <v>0</v>
      </c>
      <c r="F27" s="559">
        <v>0</v>
      </c>
      <c r="G27" s="559">
        <v>0</v>
      </c>
      <c r="H27" s="559">
        <v>0</v>
      </c>
      <c r="I27" s="560">
        <v>0</v>
      </c>
      <c r="J27" s="558">
        <v>0</v>
      </c>
      <c r="K27" s="559">
        <v>0</v>
      </c>
      <c r="L27" s="559">
        <v>0</v>
      </c>
      <c r="M27" s="559">
        <v>0</v>
      </c>
      <c r="N27" s="559">
        <v>0</v>
      </c>
      <c r="O27" s="560">
        <v>0</v>
      </c>
      <c r="P27" s="558">
        <v>0</v>
      </c>
      <c r="Q27" s="559">
        <v>0</v>
      </c>
      <c r="R27" s="559">
        <v>0</v>
      </c>
      <c r="S27" s="559">
        <v>0</v>
      </c>
      <c r="T27" s="559">
        <v>0</v>
      </c>
      <c r="U27" s="560">
        <v>145.795064</v>
      </c>
      <c r="V27" s="558">
        <v>0</v>
      </c>
      <c r="W27" s="559">
        <v>0</v>
      </c>
      <c r="X27" s="559">
        <v>0</v>
      </c>
      <c r="Y27" s="559">
        <v>251.20245299999999</v>
      </c>
      <c r="Z27" s="559">
        <v>0</v>
      </c>
      <c r="AA27" s="560">
        <v>0</v>
      </c>
      <c r="AB27" s="558">
        <v>0</v>
      </c>
      <c r="AC27" s="559">
        <v>0</v>
      </c>
      <c r="AD27" s="559">
        <v>0</v>
      </c>
      <c r="AE27" s="559">
        <v>0</v>
      </c>
      <c r="AF27" s="559">
        <v>0</v>
      </c>
      <c r="AG27" s="560">
        <v>0</v>
      </c>
      <c r="AH27" s="558">
        <v>0</v>
      </c>
      <c r="AI27" s="559">
        <v>0</v>
      </c>
      <c r="AJ27" s="559">
        <v>0</v>
      </c>
      <c r="AK27" s="559">
        <v>0</v>
      </c>
      <c r="AL27" s="559">
        <v>0</v>
      </c>
      <c r="AM27" s="560">
        <v>0</v>
      </c>
      <c r="AN27" s="558">
        <v>0</v>
      </c>
      <c r="AO27" s="559">
        <v>0</v>
      </c>
      <c r="AP27" s="559">
        <v>0</v>
      </c>
      <c r="AQ27" s="559">
        <v>0</v>
      </c>
      <c r="AR27" s="559">
        <v>0</v>
      </c>
      <c r="AS27" s="560">
        <v>0</v>
      </c>
      <c r="AT27" s="558">
        <v>0</v>
      </c>
      <c r="AU27" s="559">
        <v>0</v>
      </c>
      <c r="AV27" s="559">
        <v>0</v>
      </c>
      <c r="AW27" s="559">
        <v>156.76324099999999</v>
      </c>
      <c r="AX27" s="559">
        <v>0</v>
      </c>
      <c r="AY27" s="560">
        <v>0</v>
      </c>
      <c r="AZ27" s="559">
        <v>0</v>
      </c>
      <c r="BA27" s="560">
        <v>0</v>
      </c>
    </row>
    <row r="28" spans="2:53" s="561" customFormat="1" ht="19.5" customHeight="1">
      <c r="B28" s="557" t="s">
        <v>177</v>
      </c>
      <c r="C28" s="558">
        <v>547743.5061158702</v>
      </c>
      <c r="D28" s="558">
        <v>309.75124099999999</v>
      </c>
      <c r="E28" s="559">
        <v>677.11230499999999</v>
      </c>
      <c r="F28" s="559">
        <v>1377.6227630000001</v>
      </c>
      <c r="G28" s="559">
        <v>6229.586053</v>
      </c>
      <c r="H28" s="559">
        <v>275.45081499999998</v>
      </c>
      <c r="I28" s="560">
        <v>58.639780000000002</v>
      </c>
      <c r="J28" s="558">
        <v>66825.779444</v>
      </c>
      <c r="K28" s="559">
        <v>4954.6610680000003</v>
      </c>
      <c r="L28" s="559">
        <v>6324.6057540000002</v>
      </c>
      <c r="M28" s="559">
        <v>3112.430574</v>
      </c>
      <c r="N28" s="559">
        <v>5219.0576950799996</v>
      </c>
      <c r="O28" s="560">
        <v>80.736969000000002</v>
      </c>
      <c r="P28" s="558">
        <v>718.82825500000001</v>
      </c>
      <c r="Q28" s="559">
        <v>191.258804</v>
      </c>
      <c r="R28" s="559">
        <v>15372.647788</v>
      </c>
      <c r="S28" s="559">
        <v>1.3638000000000001E-2</v>
      </c>
      <c r="T28" s="559">
        <v>56.516947999999999</v>
      </c>
      <c r="U28" s="560">
        <v>51352.525697999998</v>
      </c>
      <c r="V28" s="558">
        <v>3928.6791710000002</v>
      </c>
      <c r="W28" s="559">
        <v>974.42423899999994</v>
      </c>
      <c r="X28" s="559">
        <v>6094.4865170000003</v>
      </c>
      <c r="Y28" s="559">
        <v>88896.319002999997</v>
      </c>
      <c r="Z28" s="559">
        <v>2021.4234739999999</v>
      </c>
      <c r="AA28" s="560">
        <v>10122.245684</v>
      </c>
      <c r="AB28" s="558">
        <v>1353.2325069999999</v>
      </c>
      <c r="AC28" s="559">
        <v>954.94551300000001</v>
      </c>
      <c r="AD28" s="559">
        <v>12060.27058</v>
      </c>
      <c r="AE28" s="559">
        <v>136.402997</v>
      </c>
      <c r="AF28" s="559">
        <v>75.596394000000004</v>
      </c>
      <c r="AG28" s="560">
        <v>3.2549070000000002</v>
      </c>
      <c r="AH28" s="558">
        <v>38.104621999999999</v>
      </c>
      <c r="AI28" s="559">
        <v>39462.566597999998</v>
      </c>
      <c r="AJ28" s="559">
        <v>0.46775499999999998</v>
      </c>
      <c r="AK28" s="559">
        <v>29737.970221</v>
      </c>
      <c r="AL28" s="559">
        <v>182.98226079</v>
      </c>
      <c r="AM28" s="560">
        <v>3840.410574</v>
      </c>
      <c r="AN28" s="558">
        <v>5944.5948369999996</v>
      </c>
      <c r="AO28" s="559">
        <v>36349.060125000004</v>
      </c>
      <c r="AP28" s="559">
        <v>8.8662880000000008</v>
      </c>
      <c r="AQ28" s="559">
        <v>7.1885329999999996</v>
      </c>
      <c r="AR28" s="559">
        <v>16785.636601999999</v>
      </c>
      <c r="AS28" s="560">
        <v>2551.582183</v>
      </c>
      <c r="AT28" s="558">
        <v>380.467175</v>
      </c>
      <c r="AU28" s="559">
        <v>10.047370000000001</v>
      </c>
      <c r="AV28" s="559">
        <v>234.11063999999999</v>
      </c>
      <c r="AW28" s="559">
        <v>99001.597554000007</v>
      </c>
      <c r="AX28" s="559">
        <v>19489.864253</v>
      </c>
      <c r="AY28" s="560">
        <v>2.5776E-2</v>
      </c>
      <c r="AZ28" s="559">
        <v>3947.6926279999998</v>
      </c>
      <c r="BA28" s="560">
        <v>11.763543</v>
      </c>
    </row>
    <row r="29" spans="2:53" s="561" customFormat="1" ht="19.5" customHeight="1">
      <c r="B29" s="557" t="s">
        <v>178</v>
      </c>
      <c r="C29" s="558">
        <v>7989.1211440400011</v>
      </c>
      <c r="D29" s="558">
        <v>57.505504999999999</v>
      </c>
      <c r="E29" s="559">
        <v>517.36372700000004</v>
      </c>
      <c r="F29" s="559">
        <v>21.234317000000001</v>
      </c>
      <c r="G29" s="559">
        <v>187.997703</v>
      </c>
      <c r="H29" s="559">
        <v>0</v>
      </c>
      <c r="I29" s="560">
        <v>707.26619900000003</v>
      </c>
      <c r="J29" s="558">
        <v>0.90044100000000005</v>
      </c>
      <c r="K29" s="559">
        <v>52.131092000000002</v>
      </c>
      <c r="L29" s="559">
        <v>0</v>
      </c>
      <c r="M29" s="559">
        <v>45.171605</v>
      </c>
      <c r="N29" s="559">
        <v>490.27230895000002</v>
      </c>
      <c r="O29" s="560">
        <v>0</v>
      </c>
      <c r="P29" s="558">
        <v>0</v>
      </c>
      <c r="Q29" s="559">
        <v>144.24128099999999</v>
      </c>
      <c r="R29" s="559">
        <v>0</v>
      </c>
      <c r="S29" s="559">
        <v>0</v>
      </c>
      <c r="T29" s="559">
        <v>0</v>
      </c>
      <c r="U29" s="560">
        <v>789.25150900000006</v>
      </c>
      <c r="V29" s="558">
        <v>886.44522700000005</v>
      </c>
      <c r="W29" s="559">
        <v>9.9999999999999995E-7</v>
      </c>
      <c r="X29" s="559">
        <v>0</v>
      </c>
      <c r="Y29" s="559">
        <v>1318.2766569999999</v>
      </c>
      <c r="Z29" s="559">
        <v>0</v>
      </c>
      <c r="AA29" s="560">
        <v>0</v>
      </c>
      <c r="AB29" s="558">
        <v>0</v>
      </c>
      <c r="AC29" s="559">
        <v>0</v>
      </c>
      <c r="AD29" s="559">
        <v>0</v>
      </c>
      <c r="AE29" s="559">
        <v>0</v>
      </c>
      <c r="AF29" s="559">
        <v>0</v>
      </c>
      <c r="AG29" s="560">
        <v>13.322229999999999</v>
      </c>
      <c r="AH29" s="558">
        <v>0</v>
      </c>
      <c r="AI29" s="559">
        <v>338.61233800000002</v>
      </c>
      <c r="AJ29" s="559">
        <v>0</v>
      </c>
      <c r="AK29" s="559">
        <v>876.49931900000001</v>
      </c>
      <c r="AL29" s="559">
        <v>210.65671309000001</v>
      </c>
      <c r="AM29" s="560">
        <v>118.74916399999999</v>
      </c>
      <c r="AN29" s="558">
        <v>129.885029</v>
      </c>
      <c r="AO29" s="559">
        <v>0</v>
      </c>
      <c r="AP29" s="559">
        <v>0</v>
      </c>
      <c r="AQ29" s="559">
        <v>0</v>
      </c>
      <c r="AR29" s="559">
        <v>12.705444999999999</v>
      </c>
      <c r="AS29" s="560">
        <v>0</v>
      </c>
      <c r="AT29" s="558">
        <v>674.48985400000004</v>
      </c>
      <c r="AU29" s="559">
        <v>0</v>
      </c>
      <c r="AV29" s="559">
        <v>20.122268999999999</v>
      </c>
      <c r="AW29" s="559">
        <v>125.375803</v>
      </c>
      <c r="AX29" s="559">
        <v>127.925698</v>
      </c>
      <c r="AY29" s="560">
        <v>0</v>
      </c>
      <c r="AZ29" s="559">
        <v>118.97900199999999</v>
      </c>
      <c r="BA29" s="560">
        <v>3.740707</v>
      </c>
    </row>
    <row r="30" spans="2:53" s="561" customFormat="1" ht="19.5" customHeight="1">
      <c r="B30" s="557" t="s">
        <v>179</v>
      </c>
      <c r="C30" s="558">
        <v>117842.66283976</v>
      </c>
      <c r="D30" s="558">
        <v>42.023645999999999</v>
      </c>
      <c r="E30" s="559">
        <v>212.748955</v>
      </c>
      <c r="F30" s="559">
        <v>291.98421300000001</v>
      </c>
      <c r="G30" s="559">
        <v>3380.973774</v>
      </c>
      <c r="H30" s="559">
        <v>0</v>
      </c>
      <c r="I30" s="560">
        <v>171.49731299999999</v>
      </c>
      <c r="J30" s="558">
        <v>10364.218951000001</v>
      </c>
      <c r="K30" s="559">
        <v>1191.2038030000001</v>
      </c>
      <c r="L30" s="559">
        <v>6636.0396049999999</v>
      </c>
      <c r="M30" s="559">
        <v>90.502172000000002</v>
      </c>
      <c r="N30" s="559">
        <v>2423.3393121700001</v>
      </c>
      <c r="O30" s="560">
        <v>0</v>
      </c>
      <c r="P30" s="558">
        <v>352.87750899999998</v>
      </c>
      <c r="Q30" s="559">
        <v>308.94822699999997</v>
      </c>
      <c r="R30" s="559">
        <v>150.02076600000001</v>
      </c>
      <c r="S30" s="559">
        <v>8.0623210000000007</v>
      </c>
      <c r="T30" s="559">
        <v>240.66216299999999</v>
      </c>
      <c r="U30" s="560">
        <v>26050.078947000002</v>
      </c>
      <c r="V30" s="558">
        <v>6946.4441550000001</v>
      </c>
      <c r="W30" s="559">
        <v>312.85927900000002</v>
      </c>
      <c r="X30" s="559">
        <v>15.677305</v>
      </c>
      <c r="Y30" s="559">
        <v>36801.794668000002</v>
      </c>
      <c r="Z30" s="559">
        <v>0</v>
      </c>
      <c r="AA30" s="560">
        <v>550.94929300000001</v>
      </c>
      <c r="AB30" s="558">
        <v>271.86537099999998</v>
      </c>
      <c r="AC30" s="559">
        <v>55.995122000000002</v>
      </c>
      <c r="AD30" s="559">
        <v>6.7533570000000003</v>
      </c>
      <c r="AE30" s="559">
        <v>62.044479000000003</v>
      </c>
      <c r="AF30" s="559">
        <v>4.7673500000000004</v>
      </c>
      <c r="AG30" s="560">
        <v>7.6651980000000002</v>
      </c>
      <c r="AH30" s="558">
        <v>12.067615999999999</v>
      </c>
      <c r="AI30" s="559">
        <v>3164.3777249999998</v>
      </c>
      <c r="AJ30" s="559">
        <v>13.181673999999999</v>
      </c>
      <c r="AK30" s="559">
        <v>2366.6446030000002</v>
      </c>
      <c r="AL30" s="559">
        <v>22.15190059</v>
      </c>
      <c r="AM30" s="560">
        <v>274.87532700000003</v>
      </c>
      <c r="AN30" s="558">
        <v>176.63891599999999</v>
      </c>
      <c r="AO30" s="559">
        <v>58.745277999999999</v>
      </c>
      <c r="AP30" s="559">
        <v>4.5378920000000003</v>
      </c>
      <c r="AQ30" s="559">
        <v>72.515978000000004</v>
      </c>
      <c r="AR30" s="559">
        <v>40.132325999999999</v>
      </c>
      <c r="AS30" s="560">
        <v>42.907401</v>
      </c>
      <c r="AT30" s="558">
        <v>171.738688</v>
      </c>
      <c r="AU30" s="559">
        <v>14.647061000000001</v>
      </c>
      <c r="AV30" s="559">
        <v>2148.334437</v>
      </c>
      <c r="AW30" s="559">
        <v>10433.963347999999</v>
      </c>
      <c r="AX30" s="559">
        <v>1825.0437179999999</v>
      </c>
      <c r="AY30" s="560">
        <v>2.6602619999999999</v>
      </c>
      <c r="AZ30" s="559">
        <v>45.501435000000001</v>
      </c>
      <c r="BA30" s="560">
        <v>0</v>
      </c>
    </row>
    <row r="31" spans="2:53" s="561" customFormat="1" ht="19.5" customHeight="1">
      <c r="B31" s="557" t="s">
        <v>180</v>
      </c>
      <c r="C31" s="558">
        <v>48472.390234279999</v>
      </c>
      <c r="D31" s="558">
        <v>3.8131349999999999</v>
      </c>
      <c r="E31" s="559">
        <v>169.755875</v>
      </c>
      <c r="F31" s="559">
        <v>4.1674259999999999</v>
      </c>
      <c r="G31" s="559">
        <v>116.16774599999999</v>
      </c>
      <c r="H31" s="559">
        <v>161.02140600000001</v>
      </c>
      <c r="I31" s="560">
        <v>17.610417000000002</v>
      </c>
      <c r="J31" s="558">
        <v>10208.048018</v>
      </c>
      <c r="K31" s="559">
        <v>4.5632070000000002</v>
      </c>
      <c r="L31" s="559">
        <v>98.924649000000002</v>
      </c>
      <c r="M31" s="559">
        <v>4.1155670000000004</v>
      </c>
      <c r="N31" s="559">
        <v>494.54147823</v>
      </c>
      <c r="O31" s="560">
        <v>0</v>
      </c>
      <c r="P31" s="558">
        <v>2.177546</v>
      </c>
      <c r="Q31" s="559">
        <v>3.8131349999999999</v>
      </c>
      <c r="R31" s="559">
        <v>0</v>
      </c>
      <c r="S31" s="559">
        <v>0</v>
      </c>
      <c r="T31" s="559">
        <v>3.8131349999999999</v>
      </c>
      <c r="U31" s="560">
        <v>3010.797548</v>
      </c>
      <c r="V31" s="558">
        <v>626.44817599999999</v>
      </c>
      <c r="W31" s="559">
        <v>0.35</v>
      </c>
      <c r="X31" s="559">
        <v>0</v>
      </c>
      <c r="Y31" s="559">
        <v>2466.3269839999998</v>
      </c>
      <c r="Z31" s="559">
        <v>0</v>
      </c>
      <c r="AA31" s="560">
        <v>28.165602</v>
      </c>
      <c r="AB31" s="558">
        <v>0.206456</v>
      </c>
      <c r="AC31" s="559">
        <v>3.8177159999999999</v>
      </c>
      <c r="AD31" s="559">
        <v>791.01224000000002</v>
      </c>
      <c r="AE31" s="559">
        <v>0</v>
      </c>
      <c r="AF31" s="559">
        <v>3.756707</v>
      </c>
      <c r="AG31" s="560">
        <v>0</v>
      </c>
      <c r="AH31" s="558">
        <v>0</v>
      </c>
      <c r="AI31" s="559">
        <v>4054.307159</v>
      </c>
      <c r="AJ31" s="559">
        <v>1.310441</v>
      </c>
      <c r="AK31" s="559">
        <v>18405.536873000001</v>
      </c>
      <c r="AL31" s="559">
        <v>3.81771605</v>
      </c>
      <c r="AM31" s="560">
        <v>36.978655000000003</v>
      </c>
      <c r="AN31" s="558">
        <v>155.61659299999999</v>
      </c>
      <c r="AO31" s="559">
        <v>3.8131349999999999</v>
      </c>
      <c r="AP31" s="559">
        <v>0</v>
      </c>
      <c r="AQ31" s="559">
        <v>2.4015279999999999</v>
      </c>
      <c r="AR31" s="559">
        <v>62.995567999999999</v>
      </c>
      <c r="AS31" s="560">
        <v>2.762769</v>
      </c>
      <c r="AT31" s="558">
        <v>54.545641000000003</v>
      </c>
      <c r="AU31" s="559">
        <v>0</v>
      </c>
      <c r="AV31" s="559">
        <v>6.8686920000000002</v>
      </c>
      <c r="AW31" s="559">
        <v>4360.0544570000002</v>
      </c>
      <c r="AX31" s="559">
        <v>3069.9104010000001</v>
      </c>
      <c r="AY31" s="560">
        <v>2.3725770000000002</v>
      </c>
      <c r="AZ31" s="559">
        <v>3.452226</v>
      </c>
      <c r="BA31" s="560">
        <v>22.231634</v>
      </c>
    </row>
    <row r="32" spans="2:53" s="561" customFormat="1" ht="19.5" customHeight="1">
      <c r="B32" s="557" t="s">
        <v>181</v>
      </c>
      <c r="C32" s="558">
        <v>532.98679200000004</v>
      </c>
      <c r="D32" s="558">
        <v>0</v>
      </c>
      <c r="E32" s="559">
        <v>0</v>
      </c>
      <c r="F32" s="559">
        <v>0</v>
      </c>
      <c r="G32" s="559">
        <v>0</v>
      </c>
      <c r="H32" s="559">
        <v>0</v>
      </c>
      <c r="I32" s="560">
        <v>0</v>
      </c>
      <c r="J32" s="558">
        <v>0</v>
      </c>
      <c r="K32" s="559">
        <v>0</v>
      </c>
      <c r="L32" s="559">
        <v>511.33666099999999</v>
      </c>
      <c r="M32" s="559">
        <v>0</v>
      </c>
      <c r="N32" s="559">
        <v>0</v>
      </c>
      <c r="O32" s="560">
        <v>0</v>
      </c>
      <c r="P32" s="558">
        <v>0</v>
      </c>
      <c r="Q32" s="559">
        <v>0</v>
      </c>
      <c r="R32" s="559">
        <v>0</v>
      </c>
      <c r="S32" s="559">
        <v>0</v>
      </c>
      <c r="T32" s="559">
        <v>0</v>
      </c>
      <c r="U32" s="560">
        <v>0</v>
      </c>
      <c r="V32" s="558">
        <v>0</v>
      </c>
      <c r="W32" s="559">
        <v>0</v>
      </c>
      <c r="X32" s="559">
        <v>0</v>
      </c>
      <c r="Y32" s="559">
        <v>0</v>
      </c>
      <c r="Z32" s="559">
        <v>0</v>
      </c>
      <c r="AA32" s="560">
        <v>0</v>
      </c>
      <c r="AB32" s="558">
        <v>0</v>
      </c>
      <c r="AC32" s="559">
        <v>0</v>
      </c>
      <c r="AD32" s="559">
        <v>0</v>
      </c>
      <c r="AE32" s="559">
        <v>0</v>
      </c>
      <c r="AF32" s="559">
        <v>0</v>
      </c>
      <c r="AG32" s="560">
        <v>0</v>
      </c>
      <c r="AH32" s="558">
        <v>0</v>
      </c>
      <c r="AI32" s="559">
        <v>0</v>
      </c>
      <c r="AJ32" s="559">
        <v>0</v>
      </c>
      <c r="AK32" s="559">
        <v>0</v>
      </c>
      <c r="AL32" s="559">
        <v>0</v>
      </c>
      <c r="AM32" s="560">
        <v>0</v>
      </c>
      <c r="AN32" s="558">
        <v>0</v>
      </c>
      <c r="AO32" s="559">
        <v>0</v>
      </c>
      <c r="AP32" s="559">
        <v>0</v>
      </c>
      <c r="AQ32" s="559">
        <v>0</v>
      </c>
      <c r="AR32" s="559">
        <v>0</v>
      </c>
      <c r="AS32" s="560">
        <v>0</v>
      </c>
      <c r="AT32" s="558">
        <v>0</v>
      </c>
      <c r="AU32" s="559">
        <v>0</v>
      </c>
      <c r="AV32" s="559">
        <v>0</v>
      </c>
      <c r="AW32" s="559">
        <v>0</v>
      </c>
      <c r="AX32" s="559">
        <v>21.650130999999998</v>
      </c>
      <c r="AY32" s="560">
        <v>0</v>
      </c>
      <c r="AZ32" s="559">
        <v>0</v>
      </c>
      <c r="BA32" s="560">
        <v>0</v>
      </c>
    </row>
    <row r="33" spans="2:53" s="561" customFormat="1" ht="19.5" customHeight="1">
      <c r="B33" s="557" t="s">
        <v>182</v>
      </c>
      <c r="C33" s="558">
        <v>119410.26015541004</v>
      </c>
      <c r="D33" s="558">
        <v>283.38717800000001</v>
      </c>
      <c r="E33" s="559">
        <v>193.66725700000001</v>
      </c>
      <c r="F33" s="559">
        <v>432.68563599999999</v>
      </c>
      <c r="G33" s="559">
        <v>473.51182899999998</v>
      </c>
      <c r="H33" s="559">
        <v>2259.179709</v>
      </c>
      <c r="I33" s="560">
        <v>30.645235</v>
      </c>
      <c r="J33" s="558">
        <v>33749.374187000001</v>
      </c>
      <c r="K33" s="559">
        <v>641.62389900000005</v>
      </c>
      <c r="L33" s="559">
        <v>2508.0166399999998</v>
      </c>
      <c r="M33" s="559">
        <v>140.61061699999999</v>
      </c>
      <c r="N33" s="559">
        <v>2720.4957744100002</v>
      </c>
      <c r="O33" s="560">
        <v>216.32609199999999</v>
      </c>
      <c r="P33" s="558">
        <v>1713.794605</v>
      </c>
      <c r="Q33" s="559">
        <v>41.897407999999999</v>
      </c>
      <c r="R33" s="559">
        <v>131.13984600000001</v>
      </c>
      <c r="S33" s="559">
        <v>29.870930999999999</v>
      </c>
      <c r="T33" s="559">
        <v>15.212016999999999</v>
      </c>
      <c r="U33" s="560">
        <v>580.96805400000005</v>
      </c>
      <c r="V33" s="558">
        <v>1120.488368</v>
      </c>
      <c r="W33" s="559">
        <v>54.208246000000003</v>
      </c>
      <c r="X33" s="559">
        <v>500.15321899999998</v>
      </c>
      <c r="Y33" s="559">
        <v>18713.443921999999</v>
      </c>
      <c r="Z33" s="559">
        <v>0</v>
      </c>
      <c r="AA33" s="560">
        <v>242.28125900000001</v>
      </c>
      <c r="AB33" s="558">
        <v>1134.2382379999999</v>
      </c>
      <c r="AC33" s="559">
        <v>0</v>
      </c>
      <c r="AD33" s="559">
        <v>0</v>
      </c>
      <c r="AE33" s="559">
        <v>0</v>
      </c>
      <c r="AF33" s="559">
        <v>16.837893000000001</v>
      </c>
      <c r="AG33" s="560">
        <v>226.316755</v>
      </c>
      <c r="AH33" s="558">
        <v>91.654707999999999</v>
      </c>
      <c r="AI33" s="559">
        <v>11135.432186</v>
      </c>
      <c r="AJ33" s="559">
        <v>135.773956</v>
      </c>
      <c r="AK33" s="559">
        <v>8049.2723930000002</v>
      </c>
      <c r="AL33" s="559">
        <v>175.03300400000001</v>
      </c>
      <c r="AM33" s="560">
        <v>300.586187</v>
      </c>
      <c r="AN33" s="558">
        <v>553.217626</v>
      </c>
      <c r="AO33" s="559">
        <v>441.18300399999998</v>
      </c>
      <c r="AP33" s="559">
        <v>1.058851</v>
      </c>
      <c r="AQ33" s="559">
        <v>45.475239000000002</v>
      </c>
      <c r="AR33" s="559">
        <v>1055.444528</v>
      </c>
      <c r="AS33" s="560">
        <v>46.186666000000002</v>
      </c>
      <c r="AT33" s="558">
        <v>678.79166699999996</v>
      </c>
      <c r="AU33" s="559">
        <v>56.994948000000001</v>
      </c>
      <c r="AV33" s="559">
        <v>876.56583000000001</v>
      </c>
      <c r="AW33" s="559">
        <v>21041.028193999999</v>
      </c>
      <c r="AX33" s="559">
        <v>5784.8998099999999</v>
      </c>
      <c r="AY33" s="560">
        <v>43.894115999999997</v>
      </c>
      <c r="AZ33" s="559">
        <v>727.392428</v>
      </c>
      <c r="BA33" s="560">
        <v>0</v>
      </c>
    </row>
    <row r="34" spans="2:53" s="561" customFormat="1" ht="19.5" customHeight="1">
      <c r="B34" s="557" t="s">
        <v>183</v>
      </c>
      <c r="C34" s="558">
        <v>101308.63719227002</v>
      </c>
      <c r="D34" s="558">
        <v>99.522636000000006</v>
      </c>
      <c r="E34" s="559">
        <v>843.106043</v>
      </c>
      <c r="F34" s="559">
        <v>292.97643900000003</v>
      </c>
      <c r="G34" s="559">
        <v>684.16540999999995</v>
      </c>
      <c r="H34" s="559">
        <v>176.39515599999999</v>
      </c>
      <c r="I34" s="560">
        <v>168.16718399999999</v>
      </c>
      <c r="J34" s="558">
        <v>22419.729003</v>
      </c>
      <c r="K34" s="559">
        <v>496.46772600000003</v>
      </c>
      <c r="L34" s="559">
        <v>10848.871292</v>
      </c>
      <c r="M34" s="559">
        <v>185.348298</v>
      </c>
      <c r="N34" s="559">
        <v>3016.2096672399998</v>
      </c>
      <c r="O34" s="560">
        <v>31.487217999999999</v>
      </c>
      <c r="P34" s="558">
        <v>160.05124499999999</v>
      </c>
      <c r="Q34" s="559">
        <v>39.759372999999997</v>
      </c>
      <c r="R34" s="559">
        <v>7.6866370000000002</v>
      </c>
      <c r="S34" s="559">
        <v>16.374737</v>
      </c>
      <c r="T34" s="559">
        <v>428.63498299999998</v>
      </c>
      <c r="U34" s="560">
        <v>10737.565542</v>
      </c>
      <c r="V34" s="558">
        <v>1635.8530860000001</v>
      </c>
      <c r="W34" s="559">
        <v>3.4999989999999999</v>
      </c>
      <c r="X34" s="559">
        <v>105.439904</v>
      </c>
      <c r="Y34" s="559">
        <v>15025.600761</v>
      </c>
      <c r="Z34" s="559">
        <v>16.945868000000001</v>
      </c>
      <c r="AA34" s="560">
        <v>1453.348043</v>
      </c>
      <c r="AB34" s="558">
        <v>1088.381594</v>
      </c>
      <c r="AC34" s="559">
        <v>1977.0442889999999</v>
      </c>
      <c r="AD34" s="559">
        <v>55.111485999999999</v>
      </c>
      <c r="AE34" s="559">
        <v>45.313048000000002</v>
      </c>
      <c r="AF34" s="559">
        <v>144.05593300000001</v>
      </c>
      <c r="AG34" s="560">
        <v>11.982245000000001</v>
      </c>
      <c r="AH34" s="558">
        <v>12.325196</v>
      </c>
      <c r="AI34" s="559">
        <v>5292.4169149999998</v>
      </c>
      <c r="AJ34" s="559">
        <v>3.864868</v>
      </c>
      <c r="AK34" s="559">
        <v>4607.7691919999997</v>
      </c>
      <c r="AL34" s="559">
        <v>75.42496903</v>
      </c>
      <c r="AM34" s="560">
        <v>118.964884</v>
      </c>
      <c r="AN34" s="558">
        <v>821.15948300000002</v>
      </c>
      <c r="AO34" s="559">
        <v>141.545333</v>
      </c>
      <c r="AP34" s="559">
        <v>14.248594000000001</v>
      </c>
      <c r="AQ34" s="559">
        <v>179.729129</v>
      </c>
      <c r="AR34" s="559">
        <v>632.81202499999995</v>
      </c>
      <c r="AS34" s="560">
        <v>255.154212</v>
      </c>
      <c r="AT34" s="558">
        <v>463.92452900000001</v>
      </c>
      <c r="AU34" s="559">
        <v>59.038215000000001</v>
      </c>
      <c r="AV34" s="559">
        <v>138.31974500000001</v>
      </c>
      <c r="AW34" s="559">
        <v>9418.9100699999999</v>
      </c>
      <c r="AX34" s="559">
        <v>5852.6806319999996</v>
      </c>
      <c r="AY34" s="560">
        <v>10.092834</v>
      </c>
      <c r="AZ34" s="559">
        <v>615.08115299999997</v>
      </c>
      <c r="BA34" s="560">
        <v>380.08036900000002</v>
      </c>
    </row>
    <row r="35" spans="2:53" s="561" customFormat="1" ht="20.100000000000001" customHeight="1">
      <c r="B35" s="562"/>
      <c r="C35" s="563"/>
      <c r="D35" s="563"/>
      <c r="E35" s="564"/>
      <c r="F35" s="564"/>
      <c r="G35" s="564"/>
      <c r="H35" s="564"/>
      <c r="I35" s="565"/>
      <c r="J35" s="563"/>
      <c r="K35" s="564"/>
      <c r="L35" s="564"/>
      <c r="M35" s="564"/>
      <c r="N35" s="564"/>
      <c r="O35" s="565"/>
      <c r="P35" s="563"/>
      <c r="Q35" s="564"/>
      <c r="R35" s="564"/>
      <c r="S35" s="564"/>
      <c r="T35" s="564"/>
      <c r="U35" s="565"/>
      <c r="V35" s="563"/>
      <c r="W35" s="564"/>
      <c r="X35" s="564"/>
      <c r="Y35" s="564"/>
      <c r="Z35" s="564"/>
      <c r="AA35" s="565"/>
      <c r="AB35" s="563"/>
      <c r="AC35" s="564"/>
      <c r="AD35" s="564"/>
      <c r="AE35" s="564"/>
      <c r="AF35" s="564"/>
      <c r="AG35" s="565"/>
      <c r="AH35" s="563"/>
      <c r="AI35" s="564"/>
      <c r="AJ35" s="564"/>
      <c r="AK35" s="564"/>
      <c r="AL35" s="564"/>
      <c r="AM35" s="565"/>
      <c r="AN35" s="563"/>
      <c r="AO35" s="564"/>
      <c r="AP35" s="564"/>
      <c r="AQ35" s="564"/>
      <c r="AR35" s="564"/>
      <c r="AS35" s="565"/>
      <c r="AT35" s="563"/>
      <c r="AU35" s="564"/>
      <c r="AV35" s="564"/>
      <c r="AW35" s="564"/>
      <c r="AX35" s="564"/>
      <c r="AY35" s="565"/>
      <c r="AZ35" s="564"/>
      <c r="BA35" s="565"/>
    </row>
    <row r="36" spans="2:53" s="552" customFormat="1" ht="19.5" customHeight="1">
      <c r="B36" s="566" t="s">
        <v>184</v>
      </c>
      <c r="C36" s="554">
        <v>10427919.093962459</v>
      </c>
      <c r="D36" s="554">
        <v>5892.1292979999998</v>
      </c>
      <c r="E36" s="555">
        <v>6323.7458909999996</v>
      </c>
      <c r="F36" s="555">
        <v>35509.774750999997</v>
      </c>
      <c r="G36" s="555">
        <v>160583.36599399999</v>
      </c>
      <c r="H36" s="555">
        <v>12734.565207</v>
      </c>
      <c r="I36" s="556">
        <v>6271.5651870000002</v>
      </c>
      <c r="J36" s="554">
        <v>1264212.414783</v>
      </c>
      <c r="K36" s="555">
        <v>69155.768895999994</v>
      </c>
      <c r="L36" s="555">
        <v>198176.49789200001</v>
      </c>
      <c r="M36" s="555">
        <v>38451.502842000002</v>
      </c>
      <c r="N36" s="555">
        <v>223169.94277547</v>
      </c>
      <c r="O36" s="556">
        <v>3430.3061320000002</v>
      </c>
      <c r="P36" s="554">
        <v>78437.226131999996</v>
      </c>
      <c r="Q36" s="555">
        <v>17722.583075999999</v>
      </c>
      <c r="R36" s="555">
        <v>126618.520774</v>
      </c>
      <c r="S36" s="555">
        <v>2282.8449169999999</v>
      </c>
      <c r="T36" s="555">
        <v>4548.3282820000004</v>
      </c>
      <c r="U36" s="556">
        <v>1256769.2376230001</v>
      </c>
      <c r="V36" s="554">
        <v>125197.331083</v>
      </c>
      <c r="W36" s="555">
        <v>26422.228827999999</v>
      </c>
      <c r="X36" s="555">
        <v>98506.160829</v>
      </c>
      <c r="Y36" s="555">
        <v>2221148.7798589999</v>
      </c>
      <c r="Z36" s="555">
        <v>91618.990791000004</v>
      </c>
      <c r="AA36" s="556">
        <v>45518.592750000003</v>
      </c>
      <c r="AB36" s="554">
        <v>27485.338800000001</v>
      </c>
      <c r="AC36" s="555">
        <v>8488.571946</v>
      </c>
      <c r="AD36" s="555">
        <v>60111.388401999997</v>
      </c>
      <c r="AE36" s="555">
        <v>872.42755599999998</v>
      </c>
      <c r="AF36" s="555">
        <v>168.62947700000001</v>
      </c>
      <c r="AG36" s="556">
        <v>1785.003837</v>
      </c>
      <c r="AH36" s="554">
        <v>578.62196300000005</v>
      </c>
      <c r="AI36" s="555">
        <v>747386.07797800004</v>
      </c>
      <c r="AJ36" s="555">
        <v>3971.2287139999999</v>
      </c>
      <c r="AK36" s="555">
        <v>323111.12138700002</v>
      </c>
      <c r="AL36" s="555">
        <v>6933.8295259899996</v>
      </c>
      <c r="AM36" s="556">
        <v>23306.858367000001</v>
      </c>
      <c r="AN36" s="554">
        <v>128374.227808</v>
      </c>
      <c r="AO36" s="555">
        <v>184455.806361</v>
      </c>
      <c r="AP36" s="555">
        <v>1215.6432629999999</v>
      </c>
      <c r="AQ36" s="555">
        <v>8060.0372349999998</v>
      </c>
      <c r="AR36" s="555">
        <v>164437.39850000001</v>
      </c>
      <c r="AS36" s="556">
        <v>32643.583615</v>
      </c>
      <c r="AT36" s="554">
        <v>81376.081254999997</v>
      </c>
      <c r="AU36" s="555">
        <v>41.809524000000003</v>
      </c>
      <c r="AV36" s="555">
        <v>111831.413674</v>
      </c>
      <c r="AW36" s="555">
        <v>1712602.4325570001</v>
      </c>
      <c r="AX36" s="555">
        <v>615167.980476</v>
      </c>
      <c r="AY36" s="556">
        <v>2333.3376499999999</v>
      </c>
      <c r="AZ36" s="555">
        <v>59308.130624999998</v>
      </c>
      <c r="BA36" s="556">
        <v>3169.7088739999999</v>
      </c>
    </row>
    <row r="37" spans="2:53" s="561" customFormat="1" ht="23.25" customHeight="1">
      <c r="B37" s="557" t="s">
        <v>185</v>
      </c>
      <c r="C37" s="558">
        <v>6291764.9759187484</v>
      </c>
      <c r="D37" s="558">
        <v>3766.1928670000002</v>
      </c>
      <c r="E37" s="559">
        <v>4791.9790050000001</v>
      </c>
      <c r="F37" s="559">
        <v>32718.058365000001</v>
      </c>
      <c r="G37" s="559">
        <v>55159.074640999999</v>
      </c>
      <c r="H37" s="559">
        <v>84.424884000000006</v>
      </c>
      <c r="I37" s="560">
        <v>3248.0082309999998</v>
      </c>
      <c r="J37" s="558">
        <v>935229.92720300006</v>
      </c>
      <c r="K37" s="559">
        <v>34654.430481000003</v>
      </c>
      <c r="L37" s="559">
        <v>174634.45681599999</v>
      </c>
      <c r="M37" s="559">
        <v>18773.973728000001</v>
      </c>
      <c r="N37" s="559">
        <v>163062.91876385</v>
      </c>
      <c r="O37" s="560">
        <v>3280.9642079999999</v>
      </c>
      <c r="P37" s="558">
        <v>77034.235811999999</v>
      </c>
      <c r="Q37" s="559">
        <v>11912.332192</v>
      </c>
      <c r="R37" s="559">
        <v>25048.021906000002</v>
      </c>
      <c r="S37" s="559">
        <v>2.0003E-2</v>
      </c>
      <c r="T37" s="559">
        <v>3848.5125750000002</v>
      </c>
      <c r="U37" s="560">
        <v>821534.35884300002</v>
      </c>
      <c r="V37" s="558">
        <v>100023.279721</v>
      </c>
      <c r="W37" s="559">
        <v>15427.883474</v>
      </c>
      <c r="X37" s="559">
        <v>0</v>
      </c>
      <c r="Y37" s="559">
        <v>1413696.9656539999</v>
      </c>
      <c r="Z37" s="559">
        <v>424.87931800000001</v>
      </c>
      <c r="AA37" s="560">
        <v>30897.944532000001</v>
      </c>
      <c r="AB37" s="558">
        <v>12877.982451</v>
      </c>
      <c r="AC37" s="559">
        <v>5735.8927530000001</v>
      </c>
      <c r="AD37" s="559">
        <v>0</v>
      </c>
      <c r="AE37" s="559">
        <v>0</v>
      </c>
      <c r="AF37" s="559">
        <v>105.80015899999999</v>
      </c>
      <c r="AG37" s="560">
        <v>167.172347</v>
      </c>
      <c r="AH37" s="558">
        <v>396.88856500000003</v>
      </c>
      <c r="AI37" s="559">
        <v>517928.33644300001</v>
      </c>
      <c r="AJ37" s="559">
        <v>153.00539900000001</v>
      </c>
      <c r="AK37" s="559">
        <v>231645.294616</v>
      </c>
      <c r="AL37" s="559">
        <v>5078.8972289000003</v>
      </c>
      <c r="AM37" s="560">
        <v>17681.943289999999</v>
      </c>
      <c r="AN37" s="558">
        <v>25421.450668000001</v>
      </c>
      <c r="AO37" s="559">
        <v>20372.627191</v>
      </c>
      <c r="AP37" s="559">
        <v>2.54725</v>
      </c>
      <c r="AQ37" s="559">
        <v>2219.0236960000002</v>
      </c>
      <c r="AR37" s="559">
        <v>51234.010137999998</v>
      </c>
      <c r="AS37" s="560">
        <v>21510.239227999999</v>
      </c>
      <c r="AT37" s="558">
        <v>51199.843970000002</v>
      </c>
      <c r="AU37" s="559">
        <v>35.865546000000002</v>
      </c>
      <c r="AV37" s="559">
        <v>51314.997498999997</v>
      </c>
      <c r="AW37" s="559">
        <v>887415.62985599996</v>
      </c>
      <c r="AX37" s="559">
        <v>421860.349582</v>
      </c>
      <c r="AY37" s="560">
        <v>125.78927</v>
      </c>
      <c r="AZ37" s="559">
        <v>35608.523353999997</v>
      </c>
      <c r="BA37" s="560">
        <v>2420.0221959999999</v>
      </c>
    </row>
    <row r="38" spans="2:53" s="561" customFormat="1" ht="16.5" customHeight="1">
      <c r="B38" s="557" t="s">
        <v>186</v>
      </c>
      <c r="C38" s="558">
        <v>4005715.6314825299</v>
      </c>
      <c r="D38" s="558">
        <v>80.974984000000006</v>
      </c>
      <c r="E38" s="559">
        <v>2738.7730240000001</v>
      </c>
      <c r="F38" s="559">
        <v>13382.012267</v>
      </c>
      <c r="G38" s="559">
        <v>31788.744085999999</v>
      </c>
      <c r="H38" s="559">
        <v>34.417828</v>
      </c>
      <c r="I38" s="560">
        <v>209.456018</v>
      </c>
      <c r="J38" s="558">
        <v>725998.41310100001</v>
      </c>
      <c r="K38" s="559">
        <v>12156.461323</v>
      </c>
      <c r="L38" s="559">
        <v>151835.70829800001</v>
      </c>
      <c r="M38" s="559">
        <v>8737.6731689999997</v>
      </c>
      <c r="N38" s="559">
        <v>69649.719268240005</v>
      </c>
      <c r="O38" s="560">
        <v>3280.9642079999999</v>
      </c>
      <c r="P38" s="558">
        <v>74899.171839000002</v>
      </c>
      <c r="Q38" s="559">
        <v>1601.779284</v>
      </c>
      <c r="R38" s="559">
        <v>24370.685590000001</v>
      </c>
      <c r="S38" s="559">
        <v>2.0003E-2</v>
      </c>
      <c r="T38" s="559">
        <v>670.14663199999995</v>
      </c>
      <c r="U38" s="560">
        <v>492041.75956899999</v>
      </c>
      <c r="V38" s="558">
        <v>45021.684864000003</v>
      </c>
      <c r="W38" s="559">
        <v>1787.6586890000001</v>
      </c>
      <c r="X38" s="559">
        <v>0</v>
      </c>
      <c r="Y38" s="559">
        <v>1027575.5087529999</v>
      </c>
      <c r="Z38" s="559">
        <v>224.670874</v>
      </c>
      <c r="AA38" s="560">
        <v>9820.6220759999997</v>
      </c>
      <c r="AB38" s="558">
        <v>2671.3735190000002</v>
      </c>
      <c r="AC38" s="559">
        <v>157.59822500000001</v>
      </c>
      <c r="AD38" s="559">
        <v>0</v>
      </c>
      <c r="AE38" s="559">
        <v>0</v>
      </c>
      <c r="AF38" s="559">
        <v>11.517766</v>
      </c>
      <c r="AG38" s="560">
        <v>32.759898</v>
      </c>
      <c r="AH38" s="558">
        <v>0</v>
      </c>
      <c r="AI38" s="559">
        <v>309622.73538999999</v>
      </c>
      <c r="AJ38" s="559">
        <v>137.94066799999999</v>
      </c>
      <c r="AK38" s="559">
        <v>148203.75140000001</v>
      </c>
      <c r="AL38" s="559">
        <v>350.59922029000001</v>
      </c>
      <c r="AM38" s="560">
        <v>9667.4208020000005</v>
      </c>
      <c r="AN38" s="558">
        <v>7619.607481</v>
      </c>
      <c r="AO38" s="559">
        <v>20372.627191</v>
      </c>
      <c r="AP38" s="559">
        <v>1.124744</v>
      </c>
      <c r="AQ38" s="559">
        <v>1838.4042199999999</v>
      </c>
      <c r="AR38" s="559">
        <v>25202.445428999999</v>
      </c>
      <c r="AS38" s="560">
        <v>17356.772732000001</v>
      </c>
      <c r="AT38" s="558">
        <v>11944.228816999999</v>
      </c>
      <c r="AU38" s="559">
        <v>35.865546000000002</v>
      </c>
      <c r="AV38" s="559">
        <v>24514.579614999999</v>
      </c>
      <c r="AW38" s="559">
        <v>513855.85637400002</v>
      </c>
      <c r="AX38" s="559">
        <v>192823.914399</v>
      </c>
      <c r="AY38" s="560">
        <v>125.285337</v>
      </c>
      <c r="AZ38" s="559">
        <v>21071.809505000001</v>
      </c>
      <c r="BA38" s="560">
        <v>190.38745700000001</v>
      </c>
    </row>
    <row r="39" spans="2:53" s="561" customFormat="1" ht="16.5" customHeight="1">
      <c r="B39" s="557" t="s">
        <v>187</v>
      </c>
      <c r="C39" s="558">
        <v>1868097.9262160896</v>
      </c>
      <c r="D39" s="558">
        <v>3685.2177080000001</v>
      </c>
      <c r="E39" s="559">
        <v>2053.2059810000001</v>
      </c>
      <c r="F39" s="559">
        <v>15309.277346999999</v>
      </c>
      <c r="G39" s="559">
        <v>22849.005216000001</v>
      </c>
      <c r="H39" s="559">
        <v>50.007055999999999</v>
      </c>
      <c r="I39" s="560">
        <v>3037.7246049999999</v>
      </c>
      <c r="J39" s="558">
        <v>198437.21839699999</v>
      </c>
      <c r="K39" s="559">
        <v>22112.014332999999</v>
      </c>
      <c r="L39" s="559">
        <v>22798.748518</v>
      </c>
      <c r="M39" s="559">
        <v>9325.7633819999992</v>
      </c>
      <c r="N39" s="559">
        <v>90298.045861849998</v>
      </c>
      <c r="O39" s="560">
        <v>0</v>
      </c>
      <c r="P39" s="558">
        <v>1883.872893</v>
      </c>
      <c r="Q39" s="559">
        <v>10310.552908</v>
      </c>
      <c r="R39" s="559">
        <v>677.33631600000001</v>
      </c>
      <c r="S39" s="559">
        <v>0</v>
      </c>
      <c r="T39" s="559">
        <v>3178.3659429999998</v>
      </c>
      <c r="U39" s="560">
        <v>284194.62219299999</v>
      </c>
      <c r="V39" s="558">
        <v>52123.441812999998</v>
      </c>
      <c r="W39" s="559">
        <v>13639.754441999999</v>
      </c>
      <c r="X39" s="559">
        <v>0</v>
      </c>
      <c r="Y39" s="559">
        <v>293138.82955800003</v>
      </c>
      <c r="Z39" s="559">
        <v>200.20844399999999</v>
      </c>
      <c r="AA39" s="560">
        <v>21043.29578</v>
      </c>
      <c r="AB39" s="558">
        <v>745.62993400000005</v>
      </c>
      <c r="AC39" s="559">
        <v>2872.9663620000001</v>
      </c>
      <c r="AD39" s="559">
        <v>0</v>
      </c>
      <c r="AE39" s="559">
        <v>0</v>
      </c>
      <c r="AF39" s="559">
        <v>94.027893000000006</v>
      </c>
      <c r="AG39" s="560">
        <v>134.41244900000001</v>
      </c>
      <c r="AH39" s="558">
        <v>396.88856500000003</v>
      </c>
      <c r="AI39" s="559">
        <v>157546.30402700001</v>
      </c>
      <c r="AJ39" s="559">
        <v>15.064731</v>
      </c>
      <c r="AK39" s="559">
        <v>22196.632600000001</v>
      </c>
      <c r="AL39" s="559">
        <v>4677.9792202400004</v>
      </c>
      <c r="AM39" s="560">
        <v>8000.3348530000003</v>
      </c>
      <c r="AN39" s="558">
        <v>17801.837887000002</v>
      </c>
      <c r="AO39" s="559">
        <v>0</v>
      </c>
      <c r="AP39" s="559">
        <v>1.422506</v>
      </c>
      <c r="AQ39" s="559">
        <v>380.61947600000002</v>
      </c>
      <c r="AR39" s="559">
        <v>25172.664166999999</v>
      </c>
      <c r="AS39" s="560">
        <v>4153.466496</v>
      </c>
      <c r="AT39" s="558">
        <v>39229.554259999997</v>
      </c>
      <c r="AU39" s="559">
        <v>0</v>
      </c>
      <c r="AV39" s="559">
        <v>26800.367232000001</v>
      </c>
      <c r="AW39" s="559">
        <v>282814.85642500001</v>
      </c>
      <c r="AX39" s="559">
        <v>188957.20203399999</v>
      </c>
      <c r="AY39" s="560">
        <v>0.50393299999999996</v>
      </c>
      <c r="AZ39" s="559">
        <v>14535.853870999999</v>
      </c>
      <c r="BA39" s="560">
        <v>1222.8286000000001</v>
      </c>
    </row>
    <row r="40" spans="2:53" s="561" customFormat="1" ht="16.5" customHeight="1">
      <c r="B40" s="557" t="s">
        <v>188</v>
      </c>
      <c r="C40" s="558">
        <v>402062.84340866993</v>
      </c>
      <c r="D40" s="558">
        <v>0</v>
      </c>
      <c r="E40" s="559">
        <v>0</v>
      </c>
      <c r="F40" s="559">
        <v>4005.499444</v>
      </c>
      <c r="G40" s="559">
        <v>413.365206</v>
      </c>
      <c r="H40" s="559">
        <v>0</v>
      </c>
      <c r="I40" s="560">
        <v>0</v>
      </c>
      <c r="J40" s="558">
        <v>5938.0523549999998</v>
      </c>
      <c r="K40" s="559">
        <v>385.95482500000003</v>
      </c>
      <c r="L40" s="559">
        <v>0</v>
      </c>
      <c r="M40" s="559">
        <v>710.209112</v>
      </c>
      <c r="N40" s="559">
        <v>3009.6874750000002</v>
      </c>
      <c r="O40" s="560">
        <v>0</v>
      </c>
      <c r="P40" s="558">
        <v>0</v>
      </c>
      <c r="Q40" s="559">
        <v>0</v>
      </c>
      <c r="R40" s="559">
        <v>0</v>
      </c>
      <c r="S40" s="559">
        <v>0</v>
      </c>
      <c r="T40" s="559">
        <v>0</v>
      </c>
      <c r="U40" s="560">
        <v>42934.527318</v>
      </c>
      <c r="V40" s="558">
        <v>2861.8564459999998</v>
      </c>
      <c r="W40" s="559">
        <v>0</v>
      </c>
      <c r="X40" s="559">
        <v>0</v>
      </c>
      <c r="Y40" s="559">
        <v>88164.804363000003</v>
      </c>
      <c r="Z40" s="559">
        <v>0</v>
      </c>
      <c r="AA40" s="560">
        <v>0</v>
      </c>
      <c r="AB40" s="558">
        <v>9435.8123859999996</v>
      </c>
      <c r="AC40" s="559">
        <v>2705.3281659999998</v>
      </c>
      <c r="AD40" s="559">
        <v>0</v>
      </c>
      <c r="AE40" s="559">
        <v>0</v>
      </c>
      <c r="AF40" s="559">
        <v>0</v>
      </c>
      <c r="AG40" s="560">
        <v>0</v>
      </c>
      <c r="AH40" s="558">
        <v>0</v>
      </c>
      <c r="AI40" s="559">
        <v>49891.306734999998</v>
      </c>
      <c r="AJ40" s="559">
        <v>0</v>
      </c>
      <c r="AK40" s="559">
        <v>61100.994836999998</v>
      </c>
      <c r="AL40" s="559">
        <v>50.247916670000002</v>
      </c>
      <c r="AM40" s="560">
        <v>0</v>
      </c>
      <c r="AN40" s="558">
        <v>0</v>
      </c>
      <c r="AO40" s="559">
        <v>0</v>
      </c>
      <c r="AP40" s="559">
        <v>0</v>
      </c>
      <c r="AQ40" s="559">
        <v>0</v>
      </c>
      <c r="AR40" s="559">
        <v>855.75735499999996</v>
      </c>
      <c r="AS40" s="560">
        <v>0</v>
      </c>
      <c r="AT40" s="558">
        <v>0</v>
      </c>
      <c r="AU40" s="559">
        <v>0</v>
      </c>
      <c r="AV40" s="559">
        <v>0</v>
      </c>
      <c r="AW40" s="559">
        <v>89123.455665999994</v>
      </c>
      <c r="AX40" s="559">
        <v>39473.625469999999</v>
      </c>
      <c r="AY40" s="560">
        <v>0</v>
      </c>
      <c r="AZ40" s="559">
        <v>0</v>
      </c>
      <c r="BA40" s="560">
        <v>1002.358333</v>
      </c>
    </row>
    <row r="41" spans="2:53" s="561" customFormat="1" ht="16.5" customHeight="1">
      <c r="B41" s="567" t="s">
        <v>189</v>
      </c>
      <c r="C41" s="558">
        <v>15888.574811460003</v>
      </c>
      <c r="D41" s="558">
        <v>1.75E-4</v>
      </c>
      <c r="E41" s="559">
        <v>0</v>
      </c>
      <c r="F41" s="559">
        <v>21.269307000000001</v>
      </c>
      <c r="G41" s="559">
        <v>107.960133</v>
      </c>
      <c r="H41" s="559">
        <v>0</v>
      </c>
      <c r="I41" s="560">
        <v>0.82760800000000001</v>
      </c>
      <c r="J41" s="558">
        <v>4856.2433499999997</v>
      </c>
      <c r="K41" s="559">
        <v>0</v>
      </c>
      <c r="L41" s="559">
        <v>0</v>
      </c>
      <c r="M41" s="559">
        <v>0.328065</v>
      </c>
      <c r="N41" s="559">
        <v>105.46615876</v>
      </c>
      <c r="O41" s="560">
        <v>0</v>
      </c>
      <c r="P41" s="558">
        <v>251.19108</v>
      </c>
      <c r="Q41" s="559">
        <v>0</v>
      </c>
      <c r="R41" s="559">
        <v>0</v>
      </c>
      <c r="S41" s="559">
        <v>0</v>
      </c>
      <c r="T41" s="559">
        <v>0</v>
      </c>
      <c r="U41" s="560">
        <v>2363.4497630000001</v>
      </c>
      <c r="V41" s="558">
        <v>16.296597999999999</v>
      </c>
      <c r="W41" s="559">
        <v>0.47034300000000001</v>
      </c>
      <c r="X41" s="559">
        <v>0</v>
      </c>
      <c r="Y41" s="559">
        <v>4817.8229799999999</v>
      </c>
      <c r="Z41" s="559">
        <v>0</v>
      </c>
      <c r="AA41" s="560">
        <v>34.026676000000002</v>
      </c>
      <c r="AB41" s="558">
        <v>25.166612000000001</v>
      </c>
      <c r="AC41" s="559">
        <v>0</v>
      </c>
      <c r="AD41" s="559">
        <v>0</v>
      </c>
      <c r="AE41" s="559">
        <v>0</v>
      </c>
      <c r="AF41" s="559">
        <v>0.2545</v>
      </c>
      <c r="AG41" s="560">
        <v>0</v>
      </c>
      <c r="AH41" s="558">
        <v>0</v>
      </c>
      <c r="AI41" s="559">
        <v>867.99029099999996</v>
      </c>
      <c r="AJ41" s="559">
        <v>0</v>
      </c>
      <c r="AK41" s="559">
        <v>143.91577899999999</v>
      </c>
      <c r="AL41" s="559">
        <v>7.0871699999999996E-2</v>
      </c>
      <c r="AM41" s="560">
        <v>14.187635</v>
      </c>
      <c r="AN41" s="558">
        <v>5.3E-3</v>
      </c>
      <c r="AO41" s="559">
        <v>0</v>
      </c>
      <c r="AP41" s="559">
        <v>0</v>
      </c>
      <c r="AQ41" s="559">
        <v>0</v>
      </c>
      <c r="AR41" s="559">
        <v>3.1431870000000002</v>
      </c>
      <c r="AS41" s="560">
        <v>0</v>
      </c>
      <c r="AT41" s="558">
        <v>26.060893</v>
      </c>
      <c r="AU41" s="559">
        <v>0</v>
      </c>
      <c r="AV41" s="559">
        <v>5.0652000000000003E-2</v>
      </c>
      <c r="AW41" s="559">
        <v>1621.461391</v>
      </c>
      <c r="AX41" s="559">
        <v>605.60767899999996</v>
      </c>
      <c r="AY41" s="560">
        <v>0</v>
      </c>
      <c r="AZ41" s="559">
        <v>0.85997800000000002</v>
      </c>
      <c r="BA41" s="560">
        <v>4.4478059999999999</v>
      </c>
    </row>
    <row r="42" spans="2:53" s="561" customFormat="1" ht="16.5" customHeight="1">
      <c r="B42" s="567" t="s">
        <v>190</v>
      </c>
      <c r="C42" s="558">
        <v>506913.55446199002</v>
      </c>
      <c r="D42" s="558">
        <v>1966.3055340000001</v>
      </c>
      <c r="E42" s="559">
        <v>5.8265399999999996</v>
      </c>
      <c r="F42" s="559">
        <v>244.10304500000001</v>
      </c>
      <c r="G42" s="559">
        <v>5165.2971459999999</v>
      </c>
      <c r="H42" s="559">
        <v>8013.3489799999998</v>
      </c>
      <c r="I42" s="560">
        <v>1021.2894</v>
      </c>
      <c r="J42" s="558">
        <v>4039.5196569999998</v>
      </c>
      <c r="K42" s="559">
        <v>14475.650344</v>
      </c>
      <c r="L42" s="559">
        <v>427.53654599999999</v>
      </c>
      <c r="M42" s="559">
        <v>495.86350599999997</v>
      </c>
      <c r="N42" s="559">
        <v>43654.061499449999</v>
      </c>
      <c r="O42" s="560">
        <v>0</v>
      </c>
      <c r="P42" s="558">
        <v>0</v>
      </c>
      <c r="Q42" s="559">
        <v>4835.1210590000001</v>
      </c>
      <c r="R42" s="559">
        <v>9641.3266100000001</v>
      </c>
      <c r="S42" s="559">
        <v>2261.1693839999998</v>
      </c>
      <c r="T42" s="559">
        <v>682.49878200000001</v>
      </c>
      <c r="U42" s="560">
        <v>49038.403740000002</v>
      </c>
      <c r="V42" s="558">
        <v>9458.7142800000001</v>
      </c>
      <c r="W42" s="559">
        <v>927.36108400000001</v>
      </c>
      <c r="X42" s="559">
        <v>0</v>
      </c>
      <c r="Y42" s="559">
        <v>19693.113111999999</v>
      </c>
      <c r="Z42" s="559">
        <v>0</v>
      </c>
      <c r="AA42" s="560">
        <v>27.914809999999999</v>
      </c>
      <c r="AB42" s="558">
        <v>13841.921292999999</v>
      </c>
      <c r="AC42" s="559">
        <v>0</v>
      </c>
      <c r="AD42" s="559">
        <v>5781.2690910000001</v>
      </c>
      <c r="AE42" s="559">
        <v>0</v>
      </c>
      <c r="AF42" s="559">
        <v>0</v>
      </c>
      <c r="AG42" s="560">
        <v>1568.4466600000001</v>
      </c>
      <c r="AH42" s="558">
        <v>70.062355999999994</v>
      </c>
      <c r="AI42" s="559">
        <v>35506.327988999998</v>
      </c>
      <c r="AJ42" s="559">
        <v>3319.4745859999998</v>
      </c>
      <c r="AK42" s="559">
        <v>30881.521069999999</v>
      </c>
      <c r="AL42" s="559">
        <v>1711.00552554</v>
      </c>
      <c r="AM42" s="560">
        <v>231.137563</v>
      </c>
      <c r="AN42" s="558">
        <v>3807.2434880000001</v>
      </c>
      <c r="AO42" s="559">
        <v>13358.107437000001</v>
      </c>
      <c r="AP42" s="559">
        <v>1206.2293299999999</v>
      </c>
      <c r="AQ42" s="559">
        <v>5773.049591</v>
      </c>
      <c r="AR42" s="559">
        <v>1022.8187390000001</v>
      </c>
      <c r="AS42" s="560">
        <v>1332.811115</v>
      </c>
      <c r="AT42" s="558">
        <v>11874.199006999999</v>
      </c>
      <c r="AU42" s="559">
        <v>0</v>
      </c>
      <c r="AV42" s="559">
        <v>59712.272053000001</v>
      </c>
      <c r="AW42" s="559">
        <v>57078.770153999998</v>
      </c>
      <c r="AX42" s="559">
        <v>71150.898016000006</v>
      </c>
      <c r="AY42" s="560">
        <v>2181.7476040000001</v>
      </c>
      <c r="AZ42" s="559">
        <v>9179.4375170000003</v>
      </c>
      <c r="BA42" s="560">
        <v>250.37921900000001</v>
      </c>
    </row>
    <row r="43" spans="2:53" s="561" customFormat="1" ht="16.5" customHeight="1">
      <c r="B43" s="557" t="s">
        <v>191</v>
      </c>
      <c r="C43" s="558">
        <v>7808.1487340000003</v>
      </c>
      <c r="D43" s="558">
        <v>0</v>
      </c>
      <c r="E43" s="559">
        <v>0</v>
      </c>
      <c r="F43" s="559">
        <v>0</v>
      </c>
      <c r="G43" s="559">
        <v>0</v>
      </c>
      <c r="H43" s="559">
        <v>0</v>
      </c>
      <c r="I43" s="560">
        <v>0</v>
      </c>
      <c r="J43" s="558">
        <v>0</v>
      </c>
      <c r="K43" s="559">
        <v>0</v>
      </c>
      <c r="L43" s="559">
        <v>0</v>
      </c>
      <c r="M43" s="559">
        <v>0</v>
      </c>
      <c r="N43" s="559">
        <v>0</v>
      </c>
      <c r="O43" s="560">
        <v>0</v>
      </c>
      <c r="P43" s="558">
        <v>0</v>
      </c>
      <c r="Q43" s="559">
        <v>0</v>
      </c>
      <c r="R43" s="559">
        <v>0</v>
      </c>
      <c r="S43" s="559">
        <v>0</v>
      </c>
      <c r="T43" s="559">
        <v>0</v>
      </c>
      <c r="U43" s="560">
        <v>0</v>
      </c>
      <c r="V43" s="558">
        <v>0</v>
      </c>
      <c r="W43" s="559">
        <v>0</v>
      </c>
      <c r="X43" s="559">
        <v>0</v>
      </c>
      <c r="Y43" s="559">
        <v>0</v>
      </c>
      <c r="Z43" s="559">
        <v>0</v>
      </c>
      <c r="AA43" s="560">
        <v>0</v>
      </c>
      <c r="AB43" s="558">
        <v>0</v>
      </c>
      <c r="AC43" s="559">
        <v>0</v>
      </c>
      <c r="AD43" s="559">
        <v>0</v>
      </c>
      <c r="AE43" s="559">
        <v>0</v>
      </c>
      <c r="AF43" s="559">
        <v>0</v>
      </c>
      <c r="AG43" s="560">
        <v>0</v>
      </c>
      <c r="AH43" s="558">
        <v>0</v>
      </c>
      <c r="AI43" s="559">
        <v>0</v>
      </c>
      <c r="AJ43" s="559">
        <v>0</v>
      </c>
      <c r="AK43" s="559">
        <v>0</v>
      </c>
      <c r="AL43" s="559">
        <v>0</v>
      </c>
      <c r="AM43" s="560">
        <v>0</v>
      </c>
      <c r="AN43" s="558">
        <v>0</v>
      </c>
      <c r="AO43" s="559">
        <v>0</v>
      </c>
      <c r="AP43" s="559">
        <v>0</v>
      </c>
      <c r="AQ43" s="559">
        <v>0</v>
      </c>
      <c r="AR43" s="559">
        <v>0</v>
      </c>
      <c r="AS43" s="560">
        <v>0</v>
      </c>
      <c r="AT43" s="558">
        <v>0</v>
      </c>
      <c r="AU43" s="559">
        <v>0</v>
      </c>
      <c r="AV43" s="559">
        <v>0</v>
      </c>
      <c r="AW43" s="559">
        <v>0</v>
      </c>
      <c r="AX43" s="559">
        <v>7808.1487340000003</v>
      </c>
      <c r="AY43" s="560">
        <v>0</v>
      </c>
      <c r="AZ43" s="559">
        <v>0</v>
      </c>
      <c r="BA43" s="560">
        <v>0</v>
      </c>
    </row>
    <row r="44" spans="2:53" s="561" customFormat="1" ht="16.5" customHeight="1">
      <c r="B44" s="557" t="s">
        <v>192</v>
      </c>
      <c r="C44" s="558">
        <v>1313968.5530094998</v>
      </c>
      <c r="D44" s="558">
        <v>0</v>
      </c>
      <c r="E44" s="559">
        <v>804.98748999999998</v>
      </c>
      <c r="F44" s="559">
        <v>638.40904699999999</v>
      </c>
      <c r="G44" s="559">
        <v>83965.128054000001</v>
      </c>
      <c r="H44" s="559">
        <v>0</v>
      </c>
      <c r="I44" s="560">
        <v>1739.2204320000001</v>
      </c>
      <c r="J44" s="558">
        <v>87140.903879000005</v>
      </c>
      <c r="K44" s="559">
        <v>13030.662464999999</v>
      </c>
      <c r="L44" s="559">
        <v>11265.362574999999</v>
      </c>
      <c r="M44" s="559">
        <v>16941.478136999998</v>
      </c>
      <c r="N44" s="559">
        <v>7213.5185744999999</v>
      </c>
      <c r="O44" s="560">
        <v>0</v>
      </c>
      <c r="P44" s="558">
        <v>0</v>
      </c>
      <c r="Q44" s="559">
        <v>0</v>
      </c>
      <c r="R44" s="559">
        <v>10199.999368999999</v>
      </c>
      <c r="S44" s="559">
        <v>0</v>
      </c>
      <c r="T44" s="559">
        <v>0</v>
      </c>
      <c r="U44" s="560">
        <v>203679.718123</v>
      </c>
      <c r="V44" s="558">
        <v>9736.7790989999994</v>
      </c>
      <c r="W44" s="559">
        <v>9545.0002339999992</v>
      </c>
      <c r="X44" s="559">
        <v>0</v>
      </c>
      <c r="Y44" s="559">
        <v>254361.10466899999</v>
      </c>
      <c r="Z44" s="559">
        <v>85751.991762000005</v>
      </c>
      <c r="AA44" s="560">
        <v>523.16612199999997</v>
      </c>
      <c r="AB44" s="558">
        <v>0</v>
      </c>
      <c r="AC44" s="559">
        <v>0</v>
      </c>
      <c r="AD44" s="559">
        <v>5648.1608770000003</v>
      </c>
      <c r="AE44" s="559">
        <v>0</v>
      </c>
      <c r="AF44" s="559">
        <v>0</v>
      </c>
      <c r="AG44" s="560">
        <v>0</v>
      </c>
      <c r="AH44" s="558">
        <v>0</v>
      </c>
      <c r="AI44" s="559">
        <v>38552.585293999997</v>
      </c>
      <c r="AJ44" s="559">
        <v>0</v>
      </c>
      <c r="AK44" s="559">
        <v>0</v>
      </c>
      <c r="AL44" s="559">
        <v>0</v>
      </c>
      <c r="AM44" s="560">
        <v>201.50863799999999</v>
      </c>
      <c r="AN44" s="558">
        <v>89389.164921999996</v>
      </c>
      <c r="AO44" s="559">
        <v>0</v>
      </c>
      <c r="AP44" s="559">
        <v>0</v>
      </c>
      <c r="AQ44" s="559">
        <v>0</v>
      </c>
      <c r="AR44" s="559">
        <v>52879.479163000004</v>
      </c>
      <c r="AS44" s="560">
        <v>1230.539994</v>
      </c>
      <c r="AT44" s="558">
        <v>17262.838296999998</v>
      </c>
      <c r="AU44" s="559">
        <v>0</v>
      </c>
      <c r="AV44" s="559">
        <v>0</v>
      </c>
      <c r="AW44" s="559">
        <v>260616.41693100001</v>
      </c>
      <c r="AX44" s="559">
        <v>41546.334728000002</v>
      </c>
      <c r="AY44" s="560">
        <v>0</v>
      </c>
      <c r="AZ44" s="559">
        <v>10104.094134000001</v>
      </c>
      <c r="BA44" s="560">
        <v>0</v>
      </c>
    </row>
    <row r="45" spans="2:53" s="561" customFormat="1" ht="16.5" customHeight="1">
      <c r="B45" s="557" t="s">
        <v>165</v>
      </c>
      <c r="C45" s="558">
        <v>122.11908200000001</v>
      </c>
      <c r="D45" s="558">
        <v>0</v>
      </c>
      <c r="E45" s="559">
        <v>0</v>
      </c>
      <c r="F45" s="559">
        <v>0</v>
      </c>
      <c r="G45" s="559">
        <v>0</v>
      </c>
      <c r="H45" s="559">
        <v>0</v>
      </c>
      <c r="I45" s="560">
        <v>0</v>
      </c>
      <c r="J45" s="558">
        <v>121.36950400000001</v>
      </c>
      <c r="K45" s="559">
        <v>0</v>
      </c>
      <c r="L45" s="559">
        <v>0</v>
      </c>
      <c r="M45" s="559">
        <v>0</v>
      </c>
      <c r="N45" s="559">
        <v>0</v>
      </c>
      <c r="O45" s="560">
        <v>0</v>
      </c>
      <c r="P45" s="558">
        <v>0</v>
      </c>
      <c r="Q45" s="559">
        <v>0</v>
      </c>
      <c r="R45" s="559">
        <v>0</v>
      </c>
      <c r="S45" s="559">
        <v>0</v>
      </c>
      <c r="T45" s="559">
        <v>0</v>
      </c>
      <c r="U45" s="560">
        <v>0</v>
      </c>
      <c r="V45" s="558">
        <v>0</v>
      </c>
      <c r="W45" s="559">
        <v>0</v>
      </c>
      <c r="X45" s="559">
        <v>0</v>
      </c>
      <c r="Y45" s="559">
        <v>0.53015900000000005</v>
      </c>
      <c r="Z45" s="559">
        <v>0</v>
      </c>
      <c r="AA45" s="560">
        <v>0</v>
      </c>
      <c r="AB45" s="558">
        <v>0</v>
      </c>
      <c r="AC45" s="559">
        <v>0</v>
      </c>
      <c r="AD45" s="559">
        <v>0</v>
      </c>
      <c r="AE45" s="559">
        <v>0</v>
      </c>
      <c r="AF45" s="559">
        <v>0</v>
      </c>
      <c r="AG45" s="560">
        <v>0</v>
      </c>
      <c r="AH45" s="558">
        <v>0</v>
      </c>
      <c r="AI45" s="559">
        <v>0</v>
      </c>
      <c r="AJ45" s="559">
        <v>0</v>
      </c>
      <c r="AK45" s="559">
        <v>0</v>
      </c>
      <c r="AL45" s="559">
        <v>0</v>
      </c>
      <c r="AM45" s="560">
        <v>0</v>
      </c>
      <c r="AN45" s="558">
        <v>0</v>
      </c>
      <c r="AO45" s="559">
        <v>8.0510999999999999E-2</v>
      </c>
      <c r="AP45" s="559">
        <v>0</v>
      </c>
      <c r="AQ45" s="559">
        <v>0</v>
      </c>
      <c r="AR45" s="559">
        <v>0</v>
      </c>
      <c r="AS45" s="560">
        <v>0</v>
      </c>
      <c r="AT45" s="558">
        <v>0</v>
      </c>
      <c r="AU45" s="559">
        <v>0</v>
      </c>
      <c r="AV45" s="559">
        <v>0</v>
      </c>
      <c r="AW45" s="559">
        <v>0.13398499999999999</v>
      </c>
      <c r="AX45" s="559">
        <v>4.9230000000000003E-3</v>
      </c>
      <c r="AY45" s="560">
        <v>0</v>
      </c>
      <c r="AZ45" s="559">
        <v>0</v>
      </c>
      <c r="BA45" s="560">
        <v>0</v>
      </c>
    </row>
    <row r="46" spans="2:53" s="561" customFormat="1" ht="16.5" customHeight="1">
      <c r="B46" s="557" t="s">
        <v>193</v>
      </c>
      <c r="C46" s="558">
        <v>97764.304650510006</v>
      </c>
      <c r="D46" s="558">
        <v>0</v>
      </c>
      <c r="E46" s="559">
        <v>0</v>
      </c>
      <c r="F46" s="559">
        <v>0</v>
      </c>
      <c r="G46" s="559">
        <v>0</v>
      </c>
      <c r="H46" s="559">
        <v>0</v>
      </c>
      <c r="I46" s="560">
        <v>0</v>
      </c>
      <c r="J46" s="558">
        <v>14991.67092</v>
      </c>
      <c r="K46" s="559">
        <v>0</v>
      </c>
      <c r="L46" s="559">
        <v>1.9999999999999999E-6</v>
      </c>
      <c r="M46" s="559">
        <v>0</v>
      </c>
      <c r="N46" s="559">
        <v>223.76286350999999</v>
      </c>
      <c r="O46" s="560">
        <v>0</v>
      </c>
      <c r="P46" s="558">
        <v>0</v>
      </c>
      <c r="Q46" s="559">
        <v>0</v>
      </c>
      <c r="R46" s="559">
        <v>3546.6361379999998</v>
      </c>
      <c r="S46" s="559">
        <v>0</v>
      </c>
      <c r="T46" s="559">
        <v>0</v>
      </c>
      <c r="U46" s="560">
        <v>8.896763</v>
      </c>
      <c r="V46" s="558">
        <v>0</v>
      </c>
      <c r="W46" s="559">
        <v>0</v>
      </c>
      <c r="X46" s="559">
        <v>3465.266705</v>
      </c>
      <c r="Y46" s="559">
        <v>35755.447751</v>
      </c>
      <c r="Z46" s="559">
        <v>0</v>
      </c>
      <c r="AA46" s="560">
        <v>0</v>
      </c>
      <c r="AB46" s="558">
        <v>0</v>
      </c>
      <c r="AC46" s="559">
        <v>0</v>
      </c>
      <c r="AD46" s="559">
        <v>9605.1274780000003</v>
      </c>
      <c r="AE46" s="559">
        <v>0</v>
      </c>
      <c r="AF46" s="559">
        <v>0</v>
      </c>
      <c r="AG46" s="560">
        <v>0</v>
      </c>
      <c r="AH46" s="558">
        <v>0</v>
      </c>
      <c r="AI46" s="559">
        <v>2210.561706</v>
      </c>
      <c r="AJ46" s="559">
        <v>0</v>
      </c>
      <c r="AK46" s="559">
        <v>1357.281463</v>
      </c>
      <c r="AL46" s="559">
        <v>0</v>
      </c>
      <c r="AM46" s="560">
        <v>0</v>
      </c>
      <c r="AN46" s="558">
        <v>0</v>
      </c>
      <c r="AO46" s="559">
        <v>11240.705757</v>
      </c>
      <c r="AP46" s="559">
        <v>0</v>
      </c>
      <c r="AQ46" s="559">
        <v>0</v>
      </c>
      <c r="AR46" s="559">
        <v>107.533536</v>
      </c>
      <c r="AS46" s="560">
        <v>0</v>
      </c>
      <c r="AT46" s="558">
        <v>0</v>
      </c>
      <c r="AU46" s="559">
        <v>0</v>
      </c>
      <c r="AV46" s="559">
        <v>0</v>
      </c>
      <c r="AW46" s="559">
        <v>14899.448587999999</v>
      </c>
      <c r="AX46" s="559">
        <v>351.96498000000003</v>
      </c>
      <c r="AY46" s="560">
        <v>0</v>
      </c>
      <c r="AZ46" s="559">
        <v>0</v>
      </c>
      <c r="BA46" s="560">
        <v>0</v>
      </c>
    </row>
    <row r="47" spans="2:53" s="561" customFormat="1" ht="16.5" customHeight="1">
      <c r="B47" s="557" t="s">
        <v>166</v>
      </c>
      <c r="C47" s="558">
        <v>1242448.3652800501</v>
      </c>
      <c r="D47" s="558">
        <v>0</v>
      </c>
      <c r="E47" s="559">
        <v>176.612189</v>
      </c>
      <c r="F47" s="559">
        <v>66.469611999999998</v>
      </c>
      <c r="G47" s="559">
        <v>642.30112499999996</v>
      </c>
      <c r="H47" s="559">
        <v>0</v>
      </c>
      <c r="I47" s="560">
        <v>106.989406</v>
      </c>
      <c r="J47" s="558">
        <v>99266.203739000004</v>
      </c>
      <c r="K47" s="559">
        <v>1983.4948320000001</v>
      </c>
      <c r="L47" s="559">
        <v>1600.054963</v>
      </c>
      <c r="M47" s="559">
        <v>62.744425</v>
      </c>
      <c r="N47" s="559">
        <v>3449.4846280500001</v>
      </c>
      <c r="O47" s="560">
        <v>0</v>
      </c>
      <c r="P47" s="558">
        <v>0</v>
      </c>
      <c r="Q47" s="559">
        <v>0</v>
      </c>
      <c r="R47" s="559">
        <v>60501.536050000002</v>
      </c>
      <c r="S47" s="559">
        <v>0</v>
      </c>
      <c r="T47" s="559">
        <v>0</v>
      </c>
      <c r="U47" s="560">
        <v>63519.926925</v>
      </c>
      <c r="V47" s="558">
        <v>1727.3115760000001</v>
      </c>
      <c r="W47" s="559">
        <v>1.11006</v>
      </c>
      <c r="X47" s="559">
        <v>72689.570386000007</v>
      </c>
      <c r="Y47" s="559">
        <v>277058.24414600001</v>
      </c>
      <c r="Z47" s="559">
        <v>0</v>
      </c>
      <c r="AA47" s="560">
        <v>175.53025299999999</v>
      </c>
      <c r="AB47" s="558">
        <v>0</v>
      </c>
      <c r="AC47" s="559">
        <v>107.63506700000001</v>
      </c>
      <c r="AD47" s="559">
        <v>30580.357628000002</v>
      </c>
      <c r="AE47" s="559">
        <v>0</v>
      </c>
      <c r="AF47" s="559">
        <v>0</v>
      </c>
      <c r="AG47" s="560">
        <v>0</v>
      </c>
      <c r="AH47" s="558">
        <v>0</v>
      </c>
      <c r="AI47" s="559">
        <v>94052.610669000002</v>
      </c>
      <c r="AJ47" s="559">
        <v>0</v>
      </c>
      <c r="AK47" s="559">
        <v>32075.485940999999</v>
      </c>
      <c r="AL47" s="559">
        <v>0</v>
      </c>
      <c r="AM47" s="560">
        <v>191.666661</v>
      </c>
      <c r="AN47" s="558">
        <v>689.89534000000003</v>
      </c>
      <c r="AO47" s="559">
        <v>103215.961216</v>
      </c>
      <c r="AP47" s="559">
        <v>0</v>
      </c>
      <c r="AQ47" s="559">
        <v>24.321701000000001</v>
      </c>
      <c r="AR47" s="559">
        <v>6267.9573909999999</v>
      </c>
      <c r="AS47" s="560">
        <v>593.79163400000004</v>
      </c>
      <c r="AT47" s="558">
        <v>0</v>
      </c>
      <c r="AU47" s="559">
        <v>0</v>
      </c>
      <c r="AV47" s="559">
        <v>0</v>
      </c>
      <c r="AW47" s="559">
        <v>362432.06784199999</v>
      </c>
      <c r="AX47" s="559">
        <v>27921.501340999999</v>
      </c>
      <c r="AY47" s="560">
        <v>0</v>
      </c>
      <c r="AZ47" s="559">
        <v>1267.528534</v>
      </c>
      <c r="BA47" s="560">
        <v>0</v>
      </c>
    </row>
    <row r="48" spans="2:53" s="561" customFormat="1" ht="16.5" customHeight="1">
      <c r="B48" s="557" t="s">
        <v>194</v>
      </c>
      <c r="C48" s="558">
        <v>10578.673473000001</v>
      </c>
      <c r="D48" s="558">
        <v>0</v>
      </c>
      <c r="E48" s="559">
        <v>0</v>
      </c>
      <c r="F48" s="559">
        <v>0</v>
      </c>
      <c r="G48" s="559">
        <v>0</v>
      </c>
      <c r="H48" s="559">
        <v>0</v>
      </c>
      <c r="I48" s="560">
        <v>0</v>
      </c>
      <c r="J48" s="558">
        <v>0</v>
      </c>
      <c r="K48" s="559">
        <v>-1.767703</v>
      </c>
      <c r="L48" s="559">
        <v>0</v>
      </c>
      <c r="M48" s="559">
        <v>0</v>
      </c>
      <c r="N48" s="559">
        <v>0</v>
      </c>
      <c r="O48" s="560">
        <v>0</v>
      </c>
      <c r="P48" s="558">
        <v>0</v>
      </c>
      <c r="Q48" s="559">
        <v>0</v>
      </c>
      <c r="R48" s="559">
        <v>0</v>
      </c>
      <c r="S48" s="559">
        <v>0</v>
      </c>
      <c r="T48" s="559">
        <v>0</v>
      </c>
      <c r="U48" s="560">
        <v>0</v>
      </c>
      <c r="V48" s="558">
        <v>0</v>
      </c>
      <c r="W48" s="559">
        <v>0</v>
      </c>
      <c r="X48" s="559">
        <v>0</v>
      </c>
      <c r="Y48" s="559">
        <v>10561.5016</v>
      </c>
      <c r="Z48" s="559">
        <v>0</v>
      </c>
      <c r="AA48" s="560">
        <v>0</v>
      </c>
      <c r="AB48" s="558">
        <v>0</v>
      </c>
      <c r="AC48" s="559">
        <v>0</v>
      </c>
      <c r="AD48" s="559">
        <v>0</v>
      </c>
      <c r="AE48" s="559">
        <v>0</v>
      </c>
      <c r="AF48" s="559">
        <v>0</v>
      </c>
      <c r="AG48" s="560">
        <v>0</v>
      </c>
      <c r="AH48" s="558">
        <v>0</v>
      </c>
      <c r="AI48" s="559">
        <v>0</v>
      </c>
      <c r="AJ48" s="559">
        <v>0</v>
      </c>
      <c r="AK48" s="559">
        <v>0</v>
      </c>
      <c r="AL48" s="559">
        <v>0</v>
      </c>
      <c r="AM48" s="560">
        <v>0</v>
      </c>
      <c r="AN48" s="558">
        <v>0</v>
      </c>
      <c r="AO48" s="559">
        <v>0</v>
      </c>
      <c r="AP48" s="559">
        <v>0</v>
      </c>
      <c r="AQ48" s="559">
        <v>0</v>
      </c>
      <c r="AR48" s="559">
        <v>0</v>
      </c>
      <c r="AS48" s="560">
        <v>0</v>
      </c>
      <c r="AT48" s="558">
        <v>0</v>
      </c>
      <c r="AU48" s="559">
        <v>0</v>
      </c>
      <c r="AV48" s="559">
        <v>0</v>
      </c>
      <c r="AW48" s="559">
        <v>3.797933</v>
      </c>
      <c r="AX48" s="559">
        <v>15.141643</v>
      </c>
      <c r="AY48" s="560">
        <v>0</v>
      </c>
      <c r="AZ48" s="559">
        <v>0</v>
      </c>
      <c r="BA48" s="560">
        <v>0</v>
      </c>
    </row>
    <row r="49" spans="2:53" s="561" customFormat="1" ht="16.5" customHeight="1">
      <c r="B49" s="557" t="s">
        <v>195</v>
      </c>
      <c r="C49" s="558">
        <v>0</v>
      </c>
      <c r="D49" s="558">
        <v>0</v>
      </c>
      <c r="E49" s="559">
        <v>0</v>
      </c>
      <c r="F49" s="559">
        <v>0</v>
      </c>
      <c r="G49" s="559">
        <v>0</v>
      </c>
      <c r="H49" s="559">
        <v>0</v>
      </c>
      <c r="I49" s="560">
        <v>0</v>
      </c>
      <c r="J49" s="558">
        <v>0</v>
      </c>
      <c r="K49" s="559">
        <v>0</v>
      </c>
      <c r="L49" s="559">
        <v>0</v>
      </c>
      <c r="M49" s="559">
        <v>0</v>
      </c>
      <c r="N49" s="559">
        <v>0</v>
      </c>
      <c r="O49" s="560">
        <v>0</v>
      </c>
      <c r="P49" s="558">
        <v>0</v>
      </c>
      <c r="Q49" s="559">
        <v>0</v>
      </c>
      <c r="R49" s="559">
        <v>0</v>
      </c>
      <c r="S49" s="559">
        <v>0</v>
      </c>
      <c r="T49" s="559">
        <v>0</v>
      </c>
      <c r="U49" s="560">
        <v>0</v>
      </c>
      <c r="V49" s="558">
        <v>0</v>
      </c>
      <c r="W49" s="559">
        <v>0</v>
      </c>
      <c r="X49" s="559">
        <v>0</v>
      </c>
      <c r="Y49" s="559">
        <v>0</v>
      </c>
      <c r="Z49" s="559">
        <v>0</v>
      </c>
      <c r="AA49" s="560">
        <v>0</v>
      </c>
      <c r="AB49" s="558">
        <v>0</v>
      </c>
      <c r="AC49" s="559">
        <v>0</v>
      </c>
      <c r="AD49" s="559">
        <v>0</v>
      </c>
      <c r="AE49" s="559">
        <v>0</v>
      </c>
      <c r="AF49" s="559">
        <v>0</v>
      </c>
      <c r="AG49" s="560">
        <v>0</v>
      </c>
      <c r="AH49" s="558">
        <v>0</v>
      </c>
      <c r="AI49" s="559">
        <v>0</v>
      </c>
      <c r="AJ49" s="559">
        <v>0</v>
      </c>
      <c r="AK49" s="559">
        <v>0</v>
      </c>
      <c r="AL49" s="559">
        <v>0</v>
      </c>
      <c r="AM49" s="560">
        <v>0</v>
      </c>
      <c r="AN49" s="558">
        <v>0</v>
      </c>
      <c r="AO49" s="559">
        <v>0</v>
      </c>
      <c r="AP49" s="559">
        <v>0</v>
      </c>
      <c r="AQ49" s="559">
        <v>0</v>
      </c>
      <c r="AR49" s="559">
        <v>0</v>
      </c>
      <c r="AS49" s="560">
        <v>0</v>
      </c>
      <c r="AT49" s="558">
        <v>0</v>
      </c>
      <c r="AU49" s="559">
        <v>0</v>
      </c>
      <c r="AV49" s="559">
        <v>0</v>
      </c>
      <c r="AW49" s="559">
        <v>0</v>
      </c>
      <c r="AX49" s="559">
        <v>0</v>
      </c>
      <c r="AY49" s="560">
        <v>0</v>
      </c>
      <c r="AZ49" s="559">
        <v>0</v>
      </c>
      <c r="BA49" s="560">
        <v>0</v>
      </c>
    </row>
    <row r="50" spans="2:53" s="561" customFormat="1" ht="16.5" customHeight="1">
      <c r="B50" s="568" t="s">
        <v>196</v>
      </c>
      <c r="C50" s="558">
        <v>686455.65299279999</v>
      </c>
      <c r="D50" s="558">
        <v>146.60871499999999</v>
      </c>
      <c r="E50" s="559">
        <v>529.38277000000005</v>
      </c>
      <c r="F50" s="559">
        <v>1688.475666</v>
      </c>
      <c r="G50" s="559">
        <v>13084.862671000001</v>
      </c>
      <c r="H50" s="559">
        <v>4434.9425899999997</v>
      </c>
      <c r="I50" s="560">
        <v>119.099296</v>
      </c>
      <c r="J50" s="558">
        <v>101135.95438900001</v>
      </c>
      <c r="K50" s="559">
        <v>1585.0469949999999</v>
      </c>
      <c r="L50" s="559">
        <v>9093.4001619999999</v>
      </c>
      <c r="M50" s="559">
        <v>2158.3008730000001</v>
      </c>
      <c r="N50" s="559">
        <v>4934.7641861499997</v>
      </c>
      <c r="O50" s="560">
        <v>149.34192400000001</v>
      </c>
      <c r="P50" s="558">
        <v>1373.393104</v>
      </c>
      <c r="Q50" s="559">
        <v>74.466812000000004</v>
      </c>
      <c r="R50" s="559">
        <v>17668.190795999999</v>
      </c>
      <c r="S50" s="559">
        <v>14.222208</v>
      </c>
      <c r="T50" s="559">
        <v>15.198599</v>
      </c>
      <c r="U50" s="560">
        <v>52362.762882000003</v>
      </c>
      <c r="V50" s="558">
        <v>3882.6181879999999</v>
      </c>
      <c r="W50" s="559">
        <v>410.37877400000002</v>
      </c>
      <c r="X50" s="559">
        <v>22351.323737999999</v>
      </c>
      <c r="Y50" s="559">
        <v>107782.2674</v>
      </c>
      <c r="Z50" s="559">
        <v>5092.675311</v>
      </c>
      <c r="AA50" s="560">
        <v>13684.485592000001</v>
      </c>
      <c r="AB50" s="558">
        <v>765.43505600000003</v>
      </c>
      <c r="AC50" s="559">
        <v>2367.6782880000001</v>
      </c>
      <c r="AD50" s="559">
        <v>8439.6183560000009</v>
      </c>
      <c r="AE50" s="559">
        <v>872.42755599999998</v>
      </c>
      <c r="AF50" s="559">
        <v>60.418743999999997</v>
      </c>
      <c r="AG50" s="560">
        <v>38.058154999999999</v>
      </c>
      <c r="AH50" s="558">
        <v>71.122394999999997</v>
      </c>
      <c r="AI50" s="559">
        <v>44813.923444</v>
      </c>
      <c r="AJ50" s="559">
        <v>28.918738999999999</v>
      </c>
      <c r="AK50" s="559">
        <v>25780.117716000001</v>
      </c>
      <c r="AL50" s="559">
        <v>133.68016664999999</v>
      </c>
      <c r="AM50" s="560">
        <v>4962.4481269999997</v>
      </c>
      <c r="AN50" s="558">
        <v>9065.6914560000005</v>
      </c>
      <c r="AO50" s="559">
        <v>36248.869644999999</v>
      </c>
      <c r="AP50" s="559">
        <v>6.6785420000000002</v>
      </c>
      <c r="AQ50" s="559">
        <v>43.642246999999998</v>
      </c>
      <c r="AR50" s="559">
        <v>52682.631138999997</v>
      </c>
      <c r="AS50" s="560">
        <v>7945.2020439999997</v>
      </c>
      <c r="AT50" s="558">
        <v>1037.960689</v>
      </c>
      <c r="AU50" s="559">
        <v>5.9439780000000004</v>
      </c>
      <c r="AV50" s="559">
        <v>621.97041999999999</v>
      </c>
      <c r="AW50" s="559">
        <v>89644.119326999993</v>
      </c>
      <c r="AX50" s="559">
        <v>33679.273950000003</v>
      </c>
      <c r="AY50" s="560">
        <v>15.871483</v>
      </c>
      <c r="AZ50" s="559">
        <v>3051.6330290000001</v>
      </c>
      <c r="BA50" s="560">
        <v>300.15465999999998</v>
      </c>
    </row>
    <row r="51" spans="2:53" s="561" customFormat="1" ht="18.75">
      <c r="B51" s="568" t="s">
        <v>197</v>
      </c>
      <c r="C51" s="558">
        <v>248456.094763</v>
      </c>
      <c r="D51" s="558">
        <v>0</v>
      </c>
      <c r="E51" s="559">
        <v>0</v>
      </c>
      <c r="F51" s="559">
        <v>0</v>
      </c>
      <c r="G51" s="559">
        <v>2514.890817</v>
      </c>
      <c r="H51" s="559">
        <v>0</v>
      </c>
      <c r="I51" s="560">
        <v>0</v>
      </c>
      <c r="J51" s="558">
        <v>16000</v>
      </c>
      <c r="K51" s="559">
        <v>3401.3096340000002</v>
      </c>
      <c r="L51" s="559">
        <v>1101.326192</v>
      </c>
      <c r="M51" s="559">
        <v>0</v>
      </c>
      <c r="N51" s="559">
        <v>0</v>
      </c>
      <c r="O51" s="560">
        <v>0</v>
      </c>
      <c r="P51" s="558">
        <v>0</v>
      </c>
      <c r="Q51" s="559">
        <v>846.69957499999998</v>
      </c>
      <c r="R51" s="559">
        <v>0</v>
      </c>
      <c r="S51" s="559">
        <v>0</v>
      </c>
      <c r="T51" s="559">
        <v>0</v>
      </c>
      <c r="U51" s="560">
        <v>66324.657647999993</v>
      </c>
      <c r="V51" s="558">
        <v>0</v>
      </c>
      <c r="W51" s="559">
        <v>0</v>
      </c>
      <c r="X51" s="559">
        <v>0</v>
      </c>
      <c r="Y51" s="559">
        <v>94897.647316000002</v>
      </c>
      <c r="Z51" s="559">
        <v>348.99201900000003</v>
      </c>
      <c r="AA51" s="560">
        <v>0</v>
      </c>
      <c r="AB51" s="558">
        <v>0</v>
      </c>
      <c r="AC51" s="559">
        <v>0</v>
      </c>
      <c r="AD51" s="559">
        <v>0</v>
      </c>
      <c r="AE51" s="559">
        <v>0</v>
      </c>
      <c r="AF51" s="559">
        <v>0</v>
      </c>
      <c r="AG51" s="560">
        <v>0</v>
      </c>
      <c r="AH51" s="558">
        <v>35.024011999999999</v>
      </c>
      <c r="AI51" s="559">
        <v>12924.223969999999</v>
      </c>
      <c r="AJ51" s="559">
        <v>446.139115</v>
      </c>
      <c r="AK51" s="559">
        <v>0</v>
      </c>
      <c r="AL51" s="559">
        <v>0</v>
      </c>
      <c r="AM51" s="560">
        <v>0</v>
      </c>
      <c r="AN51" s="558">
        <v>0</v>
      </c>
      <c r="AO51" s="559">
        <v>0</v>
      </c>
      <c r="AP51" s="559">
        <v>0</v>
      </c>
      <c r="AQ51" s="559">
        <v>0</v>
      </c>
      <c r="AR51" s="559">
        <v>0</v>
      </c>
      <c r="AS51" s="560">
        <v>0</v>
      </c>
      <c r="AT51" s="558">
        <v>0</v>
      </c>
      <c r="AU51" s="559">
        <v>0</v>
      </c>
      <c r="AV51" s="559">
        <v>0</v>
      </c>
      <c r="AW51" s="559">
        <v>40486.32445</v>
      </c>
      <c r="AX51" s="559">
        <v>9128.8600150000002</v>
      </c>
      <c r="AY51" s="560">
        <v>0</v>
      </c>
      <c r="AZ51" s="559">
        <v>0</v>
      </c>
      <c r="BA51" s="560">
        <v>0</v>
      </c>
    </row>
    <row r="52" spans="2:53" s="561" customFormat="1" ht="18.75">
      <c r="B52" s="568" t="s">
        <v>198</v>
      </c>
      <c r="C52" s="558">
        <v>383.03979399999997</v>
      </c>
      <c r="D52" s="558">
        <v>0</v>
      </c>
      <c r="E52" s="559">
        <v>0</v>
      </c>
      <c r="F52" s="559">
        <v>0</v>
      </c>
      <c r="G52" s="559">
        <v>0</v>
      </c>
      <c r="H52" s="559">
        <v>0</v>
      </c>
      <c r="I52" s="560">
        <v>0</v>
      </c>
      <c r="J52" s="558">
        <v>0</v>
      </c>
      <c r="K52" s="559">
        <v>0</v>
      </c>
      <c r="L52" s="559">
        <v>0</v>
      </c>
      <c r="M52" s="559">
        <v>0</v>
      </c>
      <c r="N52" s="559">
        <v>0</v>
      </c>
      <c r="O52" s="560">
        <v>0</v>
      </c>
      <c r="P52" s="558">
        <v>0</v>
      </c>
      <c r="Q52" s="559">
        <v>0</v>
      </c>
      <c r="R52" s="559">
        <v>0</v>
      </c>
      <c r="S52" s="559">
        <v>0</v>
      </c>
      <c r="T52" s="559">
        <v>0</v>
      </c>
      <c r="U52" s="560">
        <v>0</v>
      </c>
      <c r="V52" s="558">
        <v>0</v>
      </c>
      <c r="W52" s="559">
        <v>0</v>
      </c>
      <c r="X52" s="559">
        <v>0</v>
      </c>
      <c r="Y52" s="559">
        <v>9.9999999999999995E-7</v>
      </c>
      <c r="Z52" s="559">
        <v>0</v>
      </c>
      <c r="AA52" s="560">
        <v>0</v>
      </c>
      <c r="AB52" s="558">
        <v>0</v>
      </c>
      <c r="AC52" s="559">
        <v>276.532534</v>
      </c>
      <c r="AD52" s="559">
        <v>56.854971999999997</v>
      </c>
      <c r="AE52" s="559">
        <v>0</v>
      </c>
      <c r="AF52" s="559">
        <v>1.884236</v>
      </c>
      <c r="AG52" s="560">
        <v>0</v>
      </c>
      <c r="AH52" s="558">
        <v>0</v>
      </c>
      <c r="AI52" s="559">
        <v>3.0000000000000001E-6</v>
      </c>
      <c r="AJ52" s="559">
        <v>0</v>
      </c>
      <c r="AK52" s="559">
        <v>0</v>
      </c>
      <c r="AL52" s="559">
        <v>0</v>
      </c>
      <c r="AM52" s="560">
        <v>0</v>
      </c>
      <c r="AN52" s="558">
        <v>0</v>
      </c>
      <c r="AO52" s="559">
        <v>0</v>
      </c>
      <c r="AP52" s="559">
        <v>0</v>
      </c>
      <c r="AQ52" s="559">
        <v>0</v>
      </c>
      <c r="AR52" s="559">
        <v>0</v>
      </c>
      <c r="AS52" s="560">
        <v>0</v>
      </c>
      <c r="AT52" s="558">
        <v>0</v>
      </c>
      <c r="AU52" s="559">
        <v>0</v>
      </c>
      <c r="AV52" s="559">
        <v>0</v>
      </c>
      <c r="AW52" s="559">
        <v>0</v>
      </c>
      <c r="AX52" s="559">
        <v>0</v>
      </c>
      <c r="AY52" s="560">
        <v>0</v>
      </c>
      <c r="AZ52" s="559">
        <v>0</v>
      </c>
      <c r="BA52" s="560">
        <v>47.768048</v>
      </c>
    </row>
    <row r="53" spans="2:53" s="561" customFormat="1" ht="18.75">
      <c r="B53" s="568" t="s">
        <v>199</v>
      </c>
      <c r="C53" s="558">
        <v>21255.611802859992</v>
      </c>
      <c r="D53" s="558">
        <v>13.022182000000001</v>
      </c>
      <c r="E53" s="559">
        <v>14.957897000000001</v>
      </c>
      <c r="F53" s="559">
        <v>154.259016</v>
      </c>
      <c r="G53" s="559">
        <v>51.811540000000001</v>
      </c>
      <c r="H53" s="559">
        <v>201.84875299999999</v>
      </c>
      <c r="I53" s="560">
        <v>36.958421999999999</v>
      </c>
      <c r="J53" s="558">
        <v>6286.8654919999999</v>
      </c>
      <c r="K53" s="559">
        <v>26.941848</v>
      </c>
      <c r="L53" s="559">
        <v>54.360636</v>
      </c>
      <c r="M53" s="559">
        <v>19.142173</v>
      </c>
      <c r="N53" s="559">
        <v>631.43225996000001</v>
      </c>
      <c r="O53" s="560">
        <v>0</v>
      </c>
      <c r="P53" s="558">
        <v>29.597216</v>
      </c>
      <c r="Q53" s="559">
        <v>53.963437999999996</v>
      </c>
      <c r="R53" s="559">
        <v>12.809905000000001</v>
      </c>
      <c r="S53" s="559">
        <v>7.4333220000000004</v>
      </c>
      <c r="T53" s="559">
        <v>2.1183260000000002</v>
      </c>
      <c r="U53" s="560">
        <v>300.512699</v>
      </c>
      <c r="V53" s="558">
        <v>368.628219</v>
      </c>
      <c r="W53" s="559">
        <v>110.49520200000001</v>
      </c>
      <c r="X53" s="559">
        <v>0</v>
      </c>
      <c r="Y53" s="559">
        <v>7341.9580509999996</v>
      </c>
      <c r="Z53" s="559">
        <v>0.45238099999999998</v>
      </c>
      <c r="AA53" s="560">
        <v>209.55144100000001</v>
      </c>
      <c r="AB53" s="558">
        <v>0</v>
      </c>
      <c r="AC53" s="559">
        <v>0.83330400000000004</v>
      </c>
      <c r="AD53" s="559">
        <v>0</v>
      </c>
      <c r="AE53" s="559">
        <v>0</v>
      </c>
      <c r="AF53" s="559">
        <v>0.52633799999999997</v>
      </c>
      <c r="AG53" s="560">
        <v>11.326675</v>
      </c>
      <c r="AH53" s="558">
        <v>5.524635</v>
      </c>
      <c r="AI53" s="559">
        <v>1397.50846</v>
      </c>
      <c r="AJ53" s="559">
        <v>23.690874999999998</v>
      </c>
      <c r="AK53" s="559">
        <v>1371.4205810000001</v>
      </c>
      <c r="AL53" s="559">
        <v>10.246604899999999</v>
      </c>
      <c r="AM53" s="560">
        <v>38.154088000000002</v>
      </c>
      <c r="AN53" s="558">
        <v>0.78193400000000002</v>
      </c>
      <c r="AO53" s="559">
        <v>19.454604</v>
      </c>
      <c r="AP53" s="559">
        <v>0.188141</v>
      </c>
      <c r="AQ53" s="559">
        <v>0</v>
      </c>
      <c r="AR53" s="559">
        <v>242.96839399999999</v>
      </c>
      <c r="AS53" s="560">
        <v>30.999600000000001</v>
      </c>
      <c r="AT53" s="558">
        <v>1.2392920000000001</v>
      </c>
      <c r="AU53" s="559">
        <v>0</v>
      </c>
      <c r="AV53" s="559">
        <v>182.17370199999999</v>
      </c>
      <c r="AW53" s="559">
        <v>25.723490999999999</v>
      </c>
      <c r="AX53" s="559">
        <v>1705.5025639999999</v>
      </c>
      <c r="AY53" s="560">
        <v>9.9292929999999995</v>
      </c>
      <c r="AZ53" s="559">
        <v>96.914057</v>
      </c>
      <c r="BA53" s="560">
        <v>151.38475099999999</v>
      </c>
    </row>
    <row r="54" spans="2:53" s="552" customFormat="1" ht="20.100000000000001" customHeight="1">
      <c r="B54" s="569" t="s">
        <v>63</v>
      </c>
      <c r="C54" s="554">
        <v>1146242.82172746</v>
      </c>
      <c r="D54" s="554">
        <v>1005.930087</v>
      </c>
      <c r="E54" s="555">
        <v>897.97270400000002</v>
      </c>
      <c r="F54" s="555">
        <v>3718.4965299999999</v>
      </c>
      <c r="G54" s="555">
        <v>5928.6431979999998</v>
      </c>
      <c r="H54" s="555">
        <v>8624.0113070000007</v>
      </c>
      <c r="I54" s="556">
        <v>781.953352</v>
      </c>
      <c r="J54" s="554">
        <v>169796.82488100001</v>
      </c>
      <c r="K54" s="555">
        <v>7334.0238939999999</v>
      </c>
      <c r="L54" s="555">
        <v>24998.481087</v>
      </c>
      <c r="M54" s="555">
        <v>2910.6711049999999</v>
      </c>
      <c r="N54" s="555">
        <v>33447.711400890003</v>
      </c>
      <c r="O54" s="556">
        <v>1506.3675499999999</v>
      </c>
      <c r="P54" s="554">
        <v>13383.017379999999</v>
      </c>
      <c r="Q54" s="555">
        <v>1947.8734039999999</v>
      </c>
      <c r="R54" s="555">
        <v>10820.20255</v>
      </c>
      <c r="S54" s="555">
        <v>715.42275700000005</v>
      </c>
      <c r="T54" s="555">
        <v>620.84250999999995</v>
      </c>
      <c r="U54" s="556">
        <v>125359.058084</v>
      </c>
      <c r="V54" s="554">
        <v>21086.563012999999</v>
      </c>
      <c r="W54" s="555">
        <v>3032.3174560000002</v>
      </c>
      <c r="X54" s="555">
        <v>7935.7046330000003</v>
      </c>
      <c r="Y54" s="555">
        <v>225480.66707699999</v>
      </c>
      <c r="Z54" s="555">
        <v>864.62424299999998</v>
      </c>
      <c r="AA54" s="556">
        <v>3862.677647</v>
      </c>
      <c r="AB54" s="554">
        <v>11716.438521</v>
      </c>
      <c r="AC54" s="555">
        <v>3992.7370500000002</v>
      </c>
      <c r="AD54" s="555">
        <v>3882.4789129999999</v>
      </c>
      <c r="AE54" s="555">
        <v>1613.0771629999999</v>
      </c>
      <c r="AF54" s="555">
        <v>491.511189</v>
      </c>
      <c r="AG54" s="556">
        <v>539.54297299999996</v>
      </c>
      <c r="AH54" s="554">
        <v>372.494462</v>
      </c>
      <c r="AI54" s="555">
        <v>69488.944543000005</v>
      </c>
      <c r="AJ54" s="555">
        <v>917.04856400000006</v>
      </c>
      <c r="AK54" s="555">
        <v>97021.957144</v>
      </c>
      <c r="AL54" s="555">
        <v>1083.8387145700001</v>
      </c>
      <c r="AM54" s="556">
        <v>2770.0372769999999</v>
      </c>
      <c r="AN54" s="554">
        <v>6246.6647999999996</v>
      </c>
      <c r="AO54" s="555">
        <v>19328.616834</v>
      </c>
      <c r="AP54" s="555">
        <v>1603.9091370000001</v>
      </c>
      <c r="AQ54" s="555">
        <v>2825.7947170000002</v>
      </c>
      <c r="AR54" s="555">
        <v>7906.9966619999996</v>
      </c>
      <c r="AS54" s="556">
        <v>5904.4076269999996</v>
      </c>
      <c r="AT54" s="554">
        <v>6795.6748109999999</v>
      </c>
      <c r="AU54" s="555">
        <v>322.08191499999998</v>
      </c>
      <c r="AV54" s="555">
        <v>14351.280393999999</v>
      </c>
      <c r="AW54" s="555">
        <v>148242.41125999999</v>
      </c>
      <c r="AX54" s="555">
        <v>54409.618520999997</v>
      </c>
      <c r="AY54" s="556">
        <v>1504.3059020000001</v>
      </c>
      <c r="AZ54" s="555">
        <v>4706.4188039999999</v>
      </c>
      <c r="BA54" s="556">
        <v>2144.4759800000002</v>
      </c>
    </row>
    <row r="55" spans="2:53" s="561" customFormat="1" ht="16.5" customHeight="1">
      <c r="B55" s="567" t="s">
        <v>200</v>
      </c>
      <c r="C55" s="558">
        <v>341843.85479319002</v>
      </c>
      <c r="D55" s="558">
        <v>1621.9686670000001</v>
      </c>
      <c r="E55" s="559">
        <v>2507.3568270000001</v>
      </c>
      <c r="F55" s="559">
        <v>2354.8935080000001</v>
      </c>
      <c r="G55" s="559">
        <v>3066.2439399999998</v>
      </c>
      <c r="H55" s="559">
        <v>1220.5205559999999</v>
      </c>
      <c r="I55" s="560">
        <v>1032.169003</v>
      </c>
      <c r="J55" s="558">
        <v>37962.797781000001</v>
      </c>
      <c r="K55" s="559">
        <v>2700.6425819999999</v>
      </c>
      <c r="L55" s="559">
        <v>11191.880337000001</v>
      </c>
      <c r="M55" s="559">
        <v>731.81755399999997</v>
      </c>
      <c r="N55" s="559">
        <v>13780.05254484</v>
      </c>
      <c r="O55" s="560">
        <v>1650</v>
      </c>
      <c r="P55" s="558">
        <v>2565.5193509999999</v>
      </c>
      <c r="Q55" s="559">
        <v>1540</v>
      </c>
      <c r="R55" s="559">
        <v>5270.4218460000002</v>
      </c>
      <c r="S55" s="559">
        <v>912.5</v>
      </c>
      <c r="T55" s="559">
        <v>1580.1434099999999</v>
      </c>
      <c r="U55" s="560">
        <v>21407.989787999999</v>
      </c>
      <c r="V55" s="558">
        <v>5591.5008580000003</v>
      </c>
      <c r="W55" s="559">
        <v>2357.2739999999999</v>
      </c>
      <c r="X55" s="559">
        <v>3842.5636549999999</v>
      </c>
      <c r="Y55" s="559">
        <v>40139.627769999999</v>
      </c>
      <c r="Z55" s="559">
        <v>1339.5245649999999</v>
      </c>
      <c r="AA55" s="560">
        <v>2749.97669</v>
      </c>
      <c r="AB55" s="558">
        <v>634.06345099999999</v>
      </c>
      <c r="AC55" s="559">
        <v>1616.380576</v>
      </c>
      <c r="AD55" s="559">
        <v>3747.1586950000001</v>
      </c>
      <c r="AE55" s="559">
        <v>1002.4379730000001</v>
      </c>
      <c r="AF55" s="559">
        <v>510</v>
      </c>
      <c r="AG55" s="560">
        <v>960.39290100000005</v>
      </c>
      <c r="AH55" s="558">
        <v>531.31614999999999</v>
      </c>
      <c r="AI55" s="559">
        <v>38318.523169</v>
      </c>
      <c r="AJ55" s="559">
        <v>1597.355</v>
      </c>
      <c r="AK55" s="559">
        <v>25264.289098000001</v>
      </c>
      <c r="AL55" s="559">
        <v>1084.77232035</v>
      </c>
      <c r="AM55" s="560">
        <v>1656.583431</v>
      </c>
      <c r="AN55" s="558">
        <v>1097.7135929999999</v>
      </c>
      <c r="AO55" s="559">
        <v>15695.180526</v>
      </c>
      <c r="AP55" s="559">
        <v>1666.828</v>
      </c>
      <c r="AQ55" s="559">
        <v>2600</v>
      </c>
      <c r="AR55" s="559">
        <v>3240.473</v>
      </c>
      <c r="AS55" s="560">
        <v>3434</v>
      </c>
      <c r="AT55" s="558">
        <v>3275.2910000000002</v>
      </c>
      <c r="AU55" s="559">
        <v>386.3</v>
      </c>
      <c r="AV55" s="559">
        <v>12872.92908</v>
      </c>
      <c r="AW55" s="559">
        <v>34989.295703999996</v>
      </c>
      <c r="AX55" s="559">
        <v>10876.764482</v>
      </c>
      <c r="AY55" s="560">
        <v>1583</v>
      </c>
      <c r="AZ55" s="559">
        <v>3004.2824110000001</v>
      </c>
      <c r="BA55" s="560">
        <v>1081.1389999999999</v>
      </c>
    </row>
    <row r="56" spans="2:53" s="561" customFormat="1" ht="16.5" customHeight="1">
      <c r="B56" s="557" t="s">
        <v>201</v>
      </c>
      <c r="C56" s="558">
        <v>246553.74873427997</v>
      </c>
      <c r="D56" s="558">
        <v>931.88066000000003</v>
      </c>
      <c r="E56" s="559">
        <v>1412.8243239999999</v>
      </c>
      <c r="F56" s="559">
        <v>2254.8935080000001</v>
      </c>
      <c r="G56" s="559">
        <v>2498.8069619999997</v>
      </c>
      <c r="H56" s="559">
        <v>1220.5205559999999</v>
      </c>
      <c r="I56" s="560">
        <v>938.16900300000009</v>
      </c>
      <c r="J56" s="558">
        <v>35396.273548999998</v>
      </c>
      <c r="K56" s="559">
        <v>2700.6425819999999</v>
      </c>
      <c r="L56" s="559">
        <v>3888.8674330000003</v>
      </c>
      <c r="M56" s="559">
        <v>731.81755399999997</v>
      </c>
      <c r="N56" s="559">
        <v>2989.00570393</v>
      </c>
      <c r="O56" s="560">
        <v>1650</v>
      </c>
      <c r="P56" s="558">
        <v>2565.5193509999999</v>
      </c>
      <c r="Q56" s="559">
        <v>1280</v>
      </c>
      <c r="R56" s="559">
        <v>5270.4218460000002</v>
      </c>
      <c r="S56" s="559">
        <v>875</v>
      </c>
      <c r="T56" s="559">
        <v>1538.7837949999998</v>
      </c>
      <c r="U56" s="560">
        <v>18794.470799999999</v>
      </c>
      <c r="V56" s="558">
        <v>7502.6820479999997</v>
      </c>
      <c r="W56" s="559">
        <v>2357.2739999999999</v>
      </c>
      <c r="X56" s="559">
        <v>3111.1546509999998</v>
      </c>
      <c r="Y56" s="559">
        <v>25032.030795999999</v>
      </c>
      <c r="Z56" s="559">
        <v>1339.5245649999999</v>
      </c>
      <c r="AA56" s="560">
        <v>2749.97669</v>
      </c>
      <c r="AB56" s="558">
        <v>618.54862100000003</v>
      </c>
      <c r="AC56" s="559">
        <v>1486.380576</v>
      </c>
      <c r="AD56" s="559">
        <v>1872.1586949999999</v>
      </c>
      <c r="AE56" s="559">
        <v>1002.4379730000001</v>
      </c>
      <c r="AF56" s="559">
        <v>460</v>
      </c>
      <c r="AG56" s="560">
        <v>960.39290099999994</v>
      </c>
      <c r="AH56" s="558">
        <v>511.31614999999999</v>
      </c>
      <c r="AI56" s="559">
        <v>6132.2388609999998</v>
      </c>
      <c r="AJ56" s="559">
        <v>1597.355</v>
      </c>
      <c r="AK56" s="559">
        <v>18235.251419</v>
      </c>
      <c r="AL56" s="559">
        <v>1084.77232035</v>
      </c>
      <c r="AM56" s="560">
        <v>1630.583431</v>
      </c>
      <c r="AN56" s="558">
        <v>1097.7135929999999</v>
      </c>
      <c r="AO56" s="559">
        <v>6546.5805259999997</v>
      </c>
      <c r="AP56" s="559">
        <v>1666.828</v>
      </c>
      <c r="AQ56" s="559">
        <v>2600</v>
      </c>
      <c r="AR56" s="559">
        <v>3240.473</v>
      </c>
      <c r="AS56" s="560">
        <v>3434</v>
      </c>
      <c r="AT56" s="558">
        <v>3275.2910000000002</v>
      </c>
      <c r="AU56" s="559">
        <v>386.3</v>
      </c>
      <c r="AV56" s="559">
        <v>12872.92908</v>
      </c>
      <c r="AW56" s="559">
        <v>32256.498934000003</v>
      </c>
      <c r="AX56" s="559">
        <v>10404.165369</v>
      </c>
      <c r="AY56" s="560">
        <v>1583</v>
      </c>
      <c r="AZ56" s="559">
        <v>1486.853908</v>
      </c>
      <c r="BA56" s="560">
        <v>1081.1389999999999</v>
      </c>
    </row>
    <row r="57" spans="2:53" s="561" customFormat="1" ht="16.5" customHeight="1">
      <c r="B57" s="568" t="s">
        <v>202</v>
      </c>
      <c r="C57" s="558">
        <v>-5916.9233450000002</v>
      </c>
      <c r="D57" s="558">
        <v>0</v>
      </c>
      <c r="E57" s="559">
        <v>0</v>
      </c>
      <c r="F57" s="559">
        <v>0</v>
      </c>
      <c r="G57" s="559">
        <v>-1</v>
      </c>
      <c r="H57" s="559">
        <v>0</v>
      </c>
      <c r="I57" s="560">
        <v>0</v>
      </c>
      <c r="J57" s="558">
        <v>0</v>
      </c>
      <c r="K57" s="559">
        <v>0</v>
      </c>
      <c r="L57" s="559">
        <v>0</v>
      </c>
      <c r="M57" s="559">
        <v>0</v>
      </c>
      <c r="N57" s="559">
        <v>0</v>
      </c>
      <c r="O57" s="560">
        <v>0</v>
      </c>
      <c r="P57" s="558">
        <v>0</v>
      </c>
      <c r="Q57" s="559">
        <v>0</v>
      </c>
      <c r="R57" s="559">
        <v>0</v>
      </c>
      <c r="S57" s="559">
        <v>0</v>
      </c>
      <c r="T57" s="559">
        <v>0</v>
      </c>
      <c r="U57" s="560">
        <v>0</v>
      </c>
      <c r="V57" s="558">
        <v>-1916.3321820000001</v>
      </c>
      <c r="W57" s="559">
        <v>0</v>
      </c>
      <c r="X57" s="559">
        <v>0</v>
      </c>
      <c r="Y57" s="559">
        <v>-752.191957</v>
      </c>
      <c r="Z57" s="559">
        <v>0</v>
      </c>
      <c r="AA57" s="560">
        <v>0</v>
      </c>
      <c r="AB57" s="558">
        <v>0</v>
      </c>
      <c r="AC57" s="559">
        <v>0</v>
      </c>
      <c r="AD57" s="559">
        <v>0</v>
      </c>
      <c r="AE57" s="559">
        <v>0</v>
      </c>
      <c r="AF57" s="559">
        <v>0</v>
      </c>
      <c r="AG57" s="560">
        <v>0</v>
      </c>
      <c r="AH57" s="558">
        <v>0</v>
      </c>
      <c r="AI57" s="559">
        <v>0</v>
      </c>
      <c r="AJ57" s="559">
        <v>0</v>
      </c>
      <c r="AK57" s="559">
        <v>-655.76463100000001</v>
      </c>
      <c r="AL57" s="559">
        <v>0</v>
      </c>
      <c r="AM57" s="560">
        <v>0</v>
      </c>
      <c r="AN57" s="558">
        <v>0</v>
      </c>
      <c r="AO57" s="559">
        <v>0</v>
      </c>
      <c r="AP57" s="559">
        <v>0</v>
      </c>
      <c r="AQ57" s="559">
        <v>0</v>
      </c>
      <c r="AR57" s="559">
        <v>0</v>
      </c>
      <c r="AS57" s="560">
        <v>0</v>
      </c>
      <c r="AT57" s="558">
        <v>0</v>
      </c>
      <c r="AU57" s="559">
        <v>0</v>
      </c>
      <c r="AV57" s="559">
        <v>0</v>
      </c>
      <c r="AW57" s="559">
        <v>-2457.5089250000001</v>
      </c>
      <c r="AX57" s="559">
        <v>0</v>
      </c>
      <c r="AY57" s="560">
        <v>0</v>
      </c>
      <c r="AZ57" s="559">
        <v>-134.12565000000001</v>
      </c>
      <c r="BA57" s="560">
        <v>0</v>
      </c>
    </row>
    <row r="58" spans="2:53" s="561" customFormat="1" ht="16.5" customHeight="1">
      <c r="B58" s="557" t="s">
        <v>203</v>
      </c>
      <c r="C58" s="558">
        <v>21074.876947999997</v>
      </c>
      <c r="D58" s="558">
        <v>600</v>
      </c>
      <c r="E58" s="559">
        <v>1094.5325029999999</v>
      </c>
      <c r="F58" s="559">
        <v>100</v>
      </c>
      <c r="G58" s="559">
        <v>305</v>
      </c>
      <c r="H58" s="559">
        <v>0</v>
      </c>
      <c r="I58" s="560">
        <v>94</v>
      </c>
      <c r="J58" s="558">
        <v>0</v>
      </c>
      <c r="K58" s="559">
        <v>0</v>
      </c>
      <c r="L58" s="559">
        <v>7277.37</v>
      </c>
      <c r="M58" s="559">
        <v>0</v>
      </c>
      <c r="N58" s="559">
        <v>0</v>
      </c>
      <c r="O58" s="560">
        <v>0</v>
      </c>
      <c r="P58" s="558">
        <v>0</v>
      </c>
      <c r="Q58" s="559">
        <v>260</v>
      </c>
      <c r="R58" s="559">
        <v>0</v>
      </c>
      <c r="S58" s="559">
        <v>37.5</v>
      </c>
      <c r="T58" s="559">
        <v>41.359614999999998</v>
      </c>
      <c r="U58" s="560">
        <v>0</v>
      </c>
      <c r="V58" s="558">
        <v>0</v>
      </c>
      <c r="W58" s="559">
        <v>0</v>
      </c>
      <c r="X58" s="559">
        <v>0</v>
      </c>
      <c r="Y58" s="559">
        <v>0</v>
      </c>
      <c r="Z58" s="559">
        <v>0</v>
      </c>
      <c r="AA58" s="560">
        <v>0</v>
      </c>
      <c r="AB58" s="558">
        <v>15.51483</v>
      </c>
      <c r="AC58" s="559">
        <v>130</v>
      </c>
      <c r="AD58" s="559">
        <v>1875</v>
      </c>
      <c r="AE58" s="559">
        <v>0</v>
      </c>
      <c r="AF58" s="559">
        <v>50</v>
      </c>
      <c r="AG58" s="560">
        <v>0</v>
      </c>
      <c r="AH58" s="558">
        <v>20</v>
      </c>
      <c r="AI58" s="559">
        <v>0</v>
      </c>
      <c r="AJ58" s="559">
        <v>0</v>
      </c>
      <c r="AK58" s="559">
        <v>0</v>
      </c>
      <c r="AL58" s="559">
        <v>0</v>
      </c>
      <c r="AM58" s="560">
        <v>26</v>
      </c>
      <c r="AN58" s="558">
        <v>0</v>
      </c>
      <c r="AO58" s="559">
        <v>9148.6</v>
      </c>
      <c r="AP58" s="559">
        <v>0</v>
      </c>
      <c r="AQ58" s="559">
        <v>0</v>
      </c>
      <c r="AR58" s="559">
        <v>0</v>
      </c>
      <c r="AS58" s="560">
        <v>0</v>
      </c>
      <c r="AT58" s="558">
        <v>0</v>
      </c>
      <c r="AU58" s="559">
        <v>0</v>
      </c>
      <c r="AV58" s="559">
        <v>0</v>
      </c>
      <c r="AW58" s="559">
        <v>0</v>
      </c>
      <c r="AX58" s="559">
        <v>0</v>
      </c>
      <c r="AY58" s="560">
        <v>0</v>
      </c>
      <c r="AZ58" s="559">
        <v>0</v>
      </c>
      <c r="BA58" s="560">
        <v>0</v>
      </c>
    </row>
    <row r="59" spans="2:53" s="561" customFormat="1" ht="16.5" customHeight="1">
      <c r="B59" s="567" t="s">
        <v>204</v>
      </c>
      <c r="C59" s="558">
        <v>80106.509551910014</v>
      </c>
      <c r="D59" s="558">
        <v>90.088007000000005</v>
      </c>
      <c r="E59" s="559">
        <v>0</v>
      </c>
      <c r="F59" s="559">
        <v>0</v>
      </c>
      <c r="G59" s="559">
        <v>263.43697800000001</v>
      </c>
      <c r="H59" s="559">
        <v>0</v>
      </c>
      <c r="I59" s="560">
        <v>0</v>
      </c>
      <c r="J59" s="558">
        <v>2566.5242319999998</v>
      </c>
      <c r="K59" s="559">
        <v>0</v>
      </c>
      <c r="L59" s="559">
        <v>0</v>
      </c>
      <c r="M59" s="559">
        <v>0</v>
      </c>
      <c r="N59" s="559">
        <v>10791.046840909999</v>
      </c>
      <c r="O59" s="560">
        <v>0</v>
      </c>
      <c r="P59" s="558">
        <v>0</v>
      </c>
      <c r="Q59" s="559">
        <v>0</v>
      </c>
      <c r="R59" s="559">
        <v>0</v>
      </c>
      <c r="S59" s="559">
        <v>0</v>
      </c>
      <c r="T59" s="559">
        <v>0</v>
      </c>
      <c r="U59" s="560">
        <v>2613.5189879999998</v>
      </c>
      <c r="V59" s="558">
        <v>5.1509920000000005</v>
      </c>
      <c r="W59" s="559">
        <v>0</v>
      </c>
      <c r="X59" s="559">
        <v>731.40900399999998</v>
      </c>
      <c r="Y59" s="559">
        <v>15859.788930999999</v>
      </c>
      <c r="Z59" s="559">
        <v>0</v>
      </c>
      <c r="AA59" s="560">
        <v>0</v>
      </c>
      <c r="AB59" s="558">
        <v>0</v>
      </c>
      <c r="AC59" s="559">
        <v>0</v>
      </c>
      <c r="AD59" s="559">
        <v>0</v>
      </c>
      <c r="AE59" s="559">
        <v>0</v>
      </c>
      <c r="AF59" s="559">
        <v>0</v>
      </c>
      <c r="AG59" s="560">
        <v>0</v>
      </c>
      <c r="AH59" s="558">
        <v>0</v>
      </c>
      <c r="AI59" s="559">
        <v>32186.284307999998</v>
      </c>
      <c r="AJ59" s="559">
        <v>0</v>
      </c>
      <c r="AK59" s="559">
        <v>7684.80231</v>
      </c>
      <c r="AL59" s="559">
        <v>0</v>
      </c>
      <c r="AM59" s="560">
        <v>0</v>
      </c>
      <c r="AN59" s="558">
        <v>0</v>
      </c>
      <c r="AO59" s="559">
        <v>0</v>
      </c>
      <c r="AP59" s="559">
        <v>0</v>
      </c>
      <c r="AQ59" s="559">
        <v>0</v>
      </c>
      <c r="AR59" s="559">
        <v>0</v>
      </c>
      <c r="AS59" s="560">
        <v>0</v>
      </c>
      <c r="AT59" s="558">
        <v>0</v>
      </c>
      <c r="AU59" s="559">
        <v>0</v>
      </c>
      <c r="AV59" s="559">
        <v>0</v>
      </c>
      <c r="AW59" s="559">
        <v>5190.305695</v>
      </c>
      <c r="AX59" s="559">
        <v>472.59911299999999</v>
      </c>
      <c r="AY59" s="560">
        <v>0</v>
      </c>
      <c r="AZ59" s="559">
        <v>1651.554153</v>
      </c>
      <c r="BA59" s="560">
        <v>0</v>
      </c>
    </row>
    <row r="60" spans="2:53" s="561" customFormat="1" ht="16.5" customHeight="1">
      <c r="B60" s="557" t="s">
        <v>205</v>
      </c>
      <c r="C60" s="558">
        <v>25.642904000000001</v>
      </c>
      <c r="D60" s="558">
        <v>0</v>
      </c>
      <c r="E60" s="559">
        <v>0</v>
      </c>
      <c r="F60" s="559">
        <v>0</v>
      </c>
      <c r="G60" s="559">
        <v>0</v>
      </c>
      <c r="H60" s="559">
        <v>0</v>
      </c>
      <c r="I60" s="560">
        <v>0</v>
      </c>
      <c r="J60" s="558">
        <v>0</v>
      </c>
      <c r="K60" s="559">
        <v>0</v>
      </c>
      <c r="L60" s="559">
        <v>25.642904000000001</v>
      </c>
      <c r="M60" s="559">
        <v>0</v>
      </c>
      <c r="N60" s="559">
        <v>0</v>
      </c>
      <c r="O60" s="560">
        <v>0</v>
      </c>
      <c r="P60" s="558">
        <v>0</v>
      </c>
      <c r="Q60" s="559">
        <v>0</v>
      </c>
      <c r="R60" s="559">
        <v>0</v>
      </c>
      <c r="S60" s="559">
        <v>0</v>
      </c>
      <c r="T60" s="559">
        <v>0</v>
      </c>
      <c r="U60" s="560">
        <v>0</v>
      </c>
      <c r="V60" s="558">
        <v>0</v>
      </c>
      <c r="W60" s="559">
        <v>0</v>
      </c>
      <c r="X60" s="559">
        <v>0</v>
      </c>
      <c r="Y60" s="559">
        <v>0</v>
      </c>
      <c r="Z60" s="559">
        <v>0</v>
      </c>
      <c r="AA60" s="560">
        <v>0</v>
      </c>
      <c r="AB60" s="558">
        <v>0</v>
      </c>
      <c r="AC60" s="559">
        <v>0</v>
      </c>
      <c r="AD60" s="559">
        <v>0</v>
      </c>
      <c r="AE60" s="559">
        <v>0</v>
      </c>
      <c r="AF60" s="559">
        <v>0</v>
      </c>
      <c r="AG60" s="560">
        <v>0</v>
      </c>
      <c r="AH60" s="558">
        <v>0</v>
      </c>
      <c r="AI60" s="559">
        <v>0</v>
      </c>
      <c r="AJ60" s="559">
        <v>0</v>
      </c>
      <c r="AK60" s="559">
        <v>0</v>
      </c>
      <c r="AL60" s="559">
        <v>0</v>
      </c>
      <c r="AM60" s="560">
        <v>0</v>
      </c>
      <c r="AN60" s="558">
        <v>0</v>
      </c>
      <c r="AO60" s="559">
        <v>0</v>
      </c>
      <c r="AP60" s="559">
        <v>0</v>
      </c>
      <c r="AQ60" s="559">
        <v>0</v>
      </c>
      <c r="AR60" s="559">
        <v>0</v>
      </c>
      <c r="AS60" s="560">
        <v>0</v>
      </c>
      <c r="AT60" s="558">
        <v>0</v>
      </c>
      <c r="AU60" s="559">
        <v>0</v>
      </c>
      <c r="AV60" s="559">
        <v>0</v>
      </c>
      <c r="AW60" s="559">
        <v>0</v>
      </c>
      <c r="AX60" s="559">
        <v>0</v>
      </c>
      <c r="AY60" s="560">
        <v>0</v>
      </c>
      <c r="AZ60" s="559">
        <v>0</v>
      </c>
      <c r="BA60" s="560">
        <v>0</v>
      </c>
    </row>
    <row r="61" spans="2:53" s="561" customFormat="1" ht="16.5" customHeight="1">
      <c r="B61" s="567" t="s">
        <v>206</v>
      </c>
      <c r="C61" s="558">
        <v>802246.96873036027</v>
      </c>
      <c r="D61" s="558">
        <v>-616.03858000000002</v>
      </c>
      <c r="E61" s="559">
        <v>-1609.384123</v>
      </c>
      <c r="F61" s="559">
        <v>1363.603022</v>
      </c>
      <c r="G61" s="559">
        <v>2862.2481870000001</v>
      </c>
      <c r="H61" s="559">
        <v>7403.4907510000003</v>
      </c>
      <c r="I61" s="560">
        <v>-250.21565100000001</v>
      </c>
      <c r="J61" s="558">
        <v>131834.00987800001</v>
      </c>
      <c r="K61" s="559">
        <v>4633.3813120000004</v>
      </c>
      <c r="L61" s="559">
        <v>13806.60075</v>
      </c>
      <c r="M61" s="559">
        <v>2178.8534140000002</v>
      </c>
      <c r="N61" s="559">
        <v>19667.65412114</v>
      </c>
      <c r="O61" s="560">
        <v>-143.63245000000001</v>
      </c>
      <c r="P61" s="558">
        <v>10817.498029</v>
      </c>
      <c r="Q61" s="559">
        <v>407.87340399999999</v>
      </c>
      <c r="R61" s="559">
        <v>5549.7807039999998</v>
      </c>
      <c r="S61" s="559">
        <v>-197.07724300000001</v>
      </c>
      <c r="T61" s="559">
        <v>-959.30089999999996</v>
      </c>
      <c r="U61" s="560">
        <v>103951.068296</v>
      </c>
      <c r="V61" s="558">
        <v>15495.061733</v>
      </c>
      <c r="W61" s="559">
        <v>675.04345599999999</v>
      </c>
      <c r="X61" s="559">
        <v>4093.1409779999999</v>
      </c>
      <c r="Y61" s="559">
        <v>185341.039307</v>
      </c>
      <c r="Z61" s="559">
        <v>-474.90032200000002</v>
      </c>
      <c r="AA61" s="560">
        <v>1112.700957</v>
      </c>
      <c r="AB61" s="558">
        <v>11082.37507</v>
      </c>
      <c r="AC61" s="559">
        <v>2376.3564740000002</v>
      </c>
      <c r="AD61" s="559">
        <v>135.32021800000001</v>
      </c>
      <c r="AE61" s="559">
        <v>610.63918999999999</v>
      </c>
      <c r="AF61" s="559">
        <v>-18.488810999999998</v>
      </c>
      <c r="AG61" s="560">
        <v>-420.84992799999998</v>
      </c>
      <c r="AH61" s="558">
        <v>-158.82168799999999</v>
      </c>
      <c r="AI61" s="559">
        <v>31170.421374000001</v>
      </c>
      <c r="AJ61" s="559">
        <v>-680.30643599999996</v>
      </c>
      <c r="AK61" s="559">
        <v>71757.668042999998</v>
      </c>
      <c r="AL61" s="559">
        <v>-0.93360578000000005</v>
      </c>
      <c r="AM61" s="560">
        <v>1113.4538460000001</v>
      </c>
      <c r="AN61" s="558">
        <v>5148.9512050000003</v>
      </c>
      <c r="AO61" s="559">
        <v>3633.4363079999998</v>
      </c>
      <c r="AP61" s="559">
        <v>-62.918863000000002</v>
      </c>
      <c r="AQ61" s="559">
        <v>225.79471699999999</v>
      </c>
      <c r="AR61" s="559">
        <v>4666.5236619999996</v>
      </c>
      <c r="AS61" s="560">
        <v>2470.407627</v>
      </c>
      <c r="AT61" s="558">
        <v>3520.3838110000002</v>
      </c>
      <c r="AU61" s="559">
        <v>-64.218085000000002</v>
      </c>
      <c r="AV61" s="559">
        <v>-673.46621300000004</v>
      </c>
      <c r="AW61" s="559">
        <v>113253.108471</v>
      </c>
      <c r="AX61" s="559">
        <v>43532.854038999998</v>
      </c>
      <c r="AY61" s="560">
        <v>-78.694097999999997</v>
      </c>
      <c r="AZ61" s="559">
        <v>1702.136393</v>
      </c>
      <c r="BA61" s="560">
        <v>1063.33698</v>
      </c>
    </row>
    <row r="62" spans="2:53" s="561" customFormat="1" ht="16.5" customHeight="1">
      <c r="B62" s="570" t="s">
        <v>207</v>
      </c>
      <c r="C62" s="558">
        <v>145688.81123337997</v>
      </c>
      <c r="D62" s="558">
        <v>8.3956309999999998</v>
      </c>
      <c r="E62" s="559">
        <v>11.821614</v>
      </c>
      <c r="F62" s="559">
        <v>150.67621800000001</v>
      </c>
      <c r="G62" s="559">
        <v>2659.4713929999998</v>
      </c>
      <c r="H62" s="559">
        <v>1001.11986</v>
      </c>
      <c r="I62" s="560">
        <v>14.237553999999999</v>
      </c>
      <c r="J62" s="558">
        <v>23558.587089000001</v>
      </c>
      <c r="K62" s="559">
        <v>470.50030099999998</v>
      </c>
      <c r="L62" s="559">
        <v>2762.0566020000001</v>
      </c>
      <c r="M62" s="559">
        <v>235.76172</v>
      </c>
      <c r="N62" s="559">
        <v>6335.5848512399998</v>
      </c>
      <c r="O62" s="560">
        <v>29.183813000000001</v>
      </c>
      <c r="P62" s="558">
        <v>1117.747466</v>
      </c>
      <c r="Q62" s="559">
        <v>39.326476</v>
      </c>
      <c r="R62" s="559">
        <v>631.04646100000002</v>
      </c>
      <c r="S62" s="559">
        <v>0</v>
      </c>
      <c r="T62" s="559">
        <v>3.6871670000000001</v>
      </c>
      <c r="U62" s="560">
        <v>18959.107451</v>
      </c>
      <c r="V62" s="558">
        <v>14180.370549000001</v>
      </c>
      <c r="W62" s="559">
        <v>170.25172900000001</v>
      </c>
      <c r="X62" s="559">
        <v>429.35808700000001</v>
      </c>
      <c r="Y62" s="559">
        <v>6900.5593509999999</v>
      </c>
      <c r="Z62" s="559">
        <v>23.376871999999999</v>
      </c>
      <c r="AA62" s="560">
        <v>376.47410200000002</v>
      </c>
      <c r="AB62" s="558">
        <v>581.53479500000003</v>
      </c>
      <c r="AC62" s="559">
        <v>275.71961599999997</v>
      </c>
      <c r="AD62" s="559">
        <v>52.04701</v>
      </c>
      <c r="AE62" s="559">
        <v>315.74574200000001</v>
      </c>
      <c r="AF62" s="559">
        <v>2.1406809999999998</v>
      </c>
      <c r="AG62" s="560">
        <v>0</v>
      </c>
      <c r="AH62" s="558">
        <v>6.3951599999999997</v>
      </c>
      <c r="AI62" s="559">
        <v>13219.962888</v>
      </c>
      <c r="AJ62" s="559">
        <v>0.31996999999999998</v>
      </c>
      <c r="AK62" s="559">
        <v>14820.617266000001</v>
      </c>
      <c r="AL62" s="559">
        <v>13.180719140000001</v>
      </c>
      <c r="AM62" s="560">
        <v>152.25206</v>
      </c>
      <c r="AN62" s="558">
        <v>585.508646</v>
      </c>
      <c r="AO62" s="559">
        <v>1400.4920139999999</v>
      </c>
      <c r="AP62" s="559">
        <v>0</v>
      </c>
      <c r="AQ62" s="559">
        <v>8.1099800000000002</v>
      </c>
      <c r="AR62" s="559">
        <v>842.77409</v>
      </c>
      <c r="AS62" s="560">
        <v>261.35410000000002</v>
      </c>
      <c r="AT62" s="558">
        <v>367.86960499999998</v>
      </c>
      <c r="AU62" s="559">
        <v>2.1971579999999999</v>
      </c>
      <c r="AV62" s="559">
        <v>10.506565999999999</v>
      </c>
      <c r="AW62" s="559">
        <v>25446.320806</v>
      </c>
      <c r="AX62" s="559">
        <v>6757.8487500000001</v>
      </c>
      <c r="AY62" s="560">
        <v>2.6775389999999999</v>
      </c>
      <c r="AZ62" s="559">
        <v>234.441271</v>
      </c>
      <c r="BA62" s="560">
        <v>260.092444</v>
      </c>
    </row>
    <row r="63" spans="2:53" s="561" customFormat="1" ht="16.5" customHeight="1">
      <c r="B63" s="570" t="s">
        <v>208</v>
      </c>
      <c r="C63" s="558">
        <v>611533.79326096992</v>
      </c>
      <c r="D63" s="558">
        <v>-520.455243</v>
      </c>
      <c r="E63" s="559">
        <v>-1372.497642</v>
      </c>
      <c r="F63" s="559">
        <v>1308.6213419999999</v>
      </c>
      <c r="G63" s="559">
        <v>0</v>
      </c>
      <c r="H63" s="559">
        <v>5689.8810559999993</v>
      </c>
      <c r="I63" s="560">
        <v>-98.881006999999997</v>
      </c>
      <c r="J63" s="558">
        <v>110740.123359</v>
      </c>
      <c r="K63" s="559">
        <v>3891.9821309999998</v>
      </c>
      <c r="L63" s="559">
        <v>14793.289000000001</v>
      </c>
      <c r="M63" s="559">
        <v>1711.6042629999999</v>
      </c>
      <c r="N63" s="559">
        <v>11689.051744779999</v>
      </c>
      <c r="O63" s="560">
        <v>-230.09944400000001</v>
      </c>
      <c r="P63" s="558">
        <v>8442.1459020000002</v>
      </c>
      <c r="Q63" s="559">
        <v>333.39673800000003</v>
      </c>
      <c r="R63" s="559">
        <v>4237.9934450000001</v>
      </c>
      <c r="S63" s="559">
        <v>-156.11381800000001</v>
      </c>
      <c r="T63" s="559">
        <v>-919.44517099999996</v>
      </c>
      <c r="U63" s="560">
        <v>74723.72497499999</v>
      </c>
      <c r="V63" s="558">
        <v>0</v>
      </c>
      <c r="W63" s="559">
        <v>275.82533100000001</v>
      </c>
      <c r="X63" s="559">
        <v>3230.3506170000001</v>
      </c>
      <c r="Y63" s="559">
        <v>159975.47360200001</v>
      </c>
      <c r="Z63" s="559">
        <v>-590.61002599999995</v>
      </c>
      <c r="AA63" s="560">
        <v>517.83867699999996</v>
      </c>
      <c r="AB63" s="558">
        <v>10716.869825</v>
      </c>
      <c r="AC63" s="559">
        <v>2000.943612</v>
      </c>
      <c r="AD63" s="559">
        <v>50.787056999999997</v>
      </c>
      <c r="AE63" s="559">
        <v>351.32068700000002</v>
      </c>
      <c r="AF63" s="559">
        <v>-16.845642999999999</v>
      </c>
      <c r="AG63" s="560">
        <v>-353.32923899999997</v>
      </c>
      <c r="AH63" s="558">
        <v>-139.34817000000001</v>
      </c>
      <c r="AI63" s="559">
        <v>17498.604184</v>
      </c>
      <c r="AJ63" s="559">
        <v>-593.99966900000004</v>
      </c>
      <c r="AK63" s="559">
        <v>54590.844329999993</v>
      </c>
      <c r="AL63" s="559">
        <v>-18.388012809999999</v>
      </c>
      <c r="AM63" s="560">
        <v>648.73756800000001</v>
      </c>
      <c r="AN63" s="558">
        <v>4391.4689249999992</v>
      </c>
      <c r="AO63" s="559">
        <v>1504.216093</v>
      </c>
      <c r="AP63" s="559">
        <v>-79.846418</v>
      </c>
      <c r="AQ63" s="559">
        <v>214.262283</v>
      </c>
      <c r="AR63" s="559">
        <v>3239.3228869999998</v>
      </c>
      <c r="AS63" s="560">
        <v>2035.729378</v>
      </c>
      <c r="AT63" s="558">
        <v>2963.1365409999999</v>
      </c>
      <c r="AU63" s="559">
        <v>-54.783861000000002</v>
      </c>
      <c r="AV63" s="559">
        <v>-883.65872899999999</v>
      </c>
      <c r="AW63" s="559">
        <v>76836.912368000005</v>
      </c>
      <c r="AX63" s="559">
        <v>36424.811753000002</v>
      </c>
      <c r="AY63" s="560">
        <v>-88.038218000000001</v>
      </c>
      <c r="AZ63" s="559">
        <v>1916.796756</v>
      </c>
      <c r="BA63" s="560">
        <v>704.06714199999999</v>
      </c>
    </row>
    <row r="64" spans="2:53" s="561" customFormat="1" ht="16.5" customHeight="1">
      <c r="B64" s="570" t="s">
        <v>209</v>
      </c>
      <c r="C64" s="558">
        <v>12347.730931</v>
      </c>
      <c r="D64" s="558">
        <v>0</v>
      </c>
      <c r="E64" s="559">
        <v>9.9999999999999995E-7</v>
      </c>
      <c r="F64" s="559">
        <v>-3.1538300000000001</v>
      </c>
      <c r="G64" s="559">
        <v>0</v>
      </c>
      <c r="H64" s="559">
        <v>0</v>
      </c>
      <c r="I64" s="560">
        <v>0</v>
      </c>
      <c r="J64" s="558">
        <v>8040.7866430000004</v>
      </c>
      <c r="K64" s="559">
        <v>-6.1638489999999999</v>
      </c>
      <c r="L64" s="559">
        <v>-42.312368999999997</v>
      </c>
      <c r="M64" s="559">
        <v>0</v>
      </c>
      <c r="N64" s="559">
        <v>0</v>
      </c>
      <c r="O64" s="560">
        <v>0</v>
      </c>
      <c r="P64" s="558">
        <v>9.1645579999999995</v>
      </c>
      <c r="Q64" s="559">
        <v>0</v>
      </c>
      <c r="R64" s="559">
        <v>0</v>
      </c>
      <c r="S64" s="559">
        <v>0</v>
      </c>
      <c r="T64" s="559">
        <v>0</v>
      </c>
      <c r="U64" s="560">
        <v>1424.9182539999999</v>
      </c>
      <c r="V64" s="558">
        <v>6.6017679999999999</v>
      </c>
      <c r="W64" s="559">
        <v>41.544227999999997</v>
      </c>
      <c r="X64" s="559">
        <v>0</v>
      </c>
      <c r="Y64" s="559">
        <v>954.14708199999995</v>
      </c>
      <c r="Z64" s="559">
        <v>0</v>
      </c>
      <c r="AA64" s="560">
        <v>0</v>
      </c>
      <c r="AB64" s="558">
        <v>0</v>
      </c>
      <c r="AC64" s="559">
        <v>0</v>
      </c>
      <c r="AD64" s="559">
        <v>0</v>
      </c>
      <c r="AE64" s="559">
        <v>0</v>
      </c>
      <c r="AF64" s="559">
        <v>0</v>
      </c>
      <c r="AG64" s="560">
        <v>0</v>
      </c>
      <c r="AH64" s="558">
        <v>0</v>
      </c>
      <c r="AI64" s="559">
        <v>-1061.3070359999999</v>
      </c>
      <c r="AJ64" s="559">
        <v>0</v>
      </c>
      <c r="AK64" s="559">
        <v>0</v>
      </c>
      <c r="AL64" s="559">
        <v>0</v>
      </c>
      <c r="AM64" s="560">
        <v>0</v>
      </c>
      <c r="AN64" s="558">
        <v>-4.4431469999999997</v>
      </c>
      <c r="AO64" s="559">
        <v>0</v>
      </c>
      <c r="AP64" s="559">
        <v>3.2065899999999998</v>
      </c>
      <c r="AQ64" s="559">
        <v>0</v>
      </c>
      <c r="AR64" s="559">
        <v>-93.468462000000002</v>
      </c>
      <c r="AS64" s="560">
        <v>9.4928999999999999E-2</v>
      </c>
      <c r="AT64" s="558">
        <v>0</v>
      </c>
      <c r="AU64" s="559">
        <v>0</v>
      </c>
      <c r="AV64" s="559">
        <v>0.428869</v>
      </c>
      <c r="AW64" s="559">
        <v>2097.7750180000003</v>
      </c>
      <c r="AX64" s="559">
        <v>681.42864299999997</v>
      </c>
      <c r="AY64" s="560">
        <v>0.49393700000000001</v>
      </c>
      <c r="AZ64" s="559">
        <v>297.989104</v>
      </c>
      <c r="BA64" s="560">
        <v>0</v>
      </c>
    </row>
    <row r="65" spans="2:53" s="561" customFormat="1" ht="16.5" customHeight="1">
      <c r="B65" s="570" t="s">
        <v>210</v>
      </c>
      <c r="C65" s="558">
        <v>-12879.104870749999</v>
      </c>
      <c r="D65" s="558">
        <v>0</v>
      </c>
      <c r="E65" s="559">
        <v>0</v>
      </c>
      <c r="F65" s="559">
        <v>0</v>
      </c>
      <c r="G65" s="559">
        <v>16.891013999999998</v>
      </c>
      <c r="H65" s="559">
        <v>0</v>
      </c>
      <c r="I65" s="560">
        <v>-118.976809</v>
      </c>
      <c r="J65" s="558">
        <v>-3849.1518660000002</v>
      </c>
      <c r="K65" s="559">
        <v>-44.434704000000004</v>
      </c>
      <c r="L65" s="559">
        <v>0</v>
      </c>
      <c r="M65" s="559">
        <v>0</v>
      </c>
      <c r="N65" s="559">
        <v>-452.35405774999998</v>
      </c>
      <c r="O65" s="560">
        <v>0</v>
      </c>
      <c r="P65" s="558">
        <v>0</v>
      </c>
      <c r="Q65" s="559">
        <v>0</v>
      </c>
      <c r="R65" s="559">
        <v>0</v>
      </c>
      <c r="S65" s="559">
        <v>0</v>
      </c>
      <c r="T65" s="559">
        <v>0</v>
      </c>
      <c r="U65" s="560">
        <v>-1306.904953</v>
      </c>
      <c r="V65" s="558">
        <v>-578.25150900000006</v>
      </c>
      <c r="W65" s="559">
        <v>0</v>
      </c>
      <c r="X65" s="559">
        <v>0</v>
      </c>
      <c r="Y65" s="559">
        <v>263.16525899999999</v>
      </c>
      <c r="Z65" s="559">
        <v>0</v>
      </c>
      <c r="AA65" s="560">
        <v>0</v>
      </c>
      <c r="AB65" s="558">
        <v>0</v>
      </c>
      <c r="AC65" s="559">
        <v>-107.63506700000001</v>
      </c>
      <c r="AD65" s="559">
        <v>0</v>
      </c>
      <c r="AE65" s="559">
        <v>0</v>
      </c>
      <c r="AF65" s="559">
        <v>0</v>
      </c>
      <c r="AG65" s="560">
        <v>0</v>
      </c>
      <c r="AH65" s="558">
        <v>0</v>
      </c>
      <c r="AI65" s="559">
        <v>-311.75181900000001</v>
      </c>
      <c r="AJ65" s="559">
        <v>0</v>
      </c>
      <c r="AK65" s="559">
        <v>-2947.0046579999998</v>
      </c>
      <c r="AL65" s="559">
        <v>0</v>
      </c>
      <c r="AM65" s="560">
        <v>-23.631492999999999</v>
      </c>
      <c r="AN65" s="558">
        <v>-79.839164999999994</v>
      </c>
      <c r="AO65" s="559">
        <v>0</v>
      </c>
      <c r="AP65" s="559">
        <v>0</v>
      </c>
      <c r="AQ65" s="559">
        <v>0</v>
      </c>
      <c r="AR65" s="559">
        <v>0</v>
      </c>
      <c r="AS65" s="560">
        <v>0</v>
      </c>
      <c r="AT65" s="558">
        <v>0</v>
      </c>
      <c r="AU65" s="559">
        <v>0</v>
      </c>
      <c r="AV65" s="559">
        <v>0</v>
      </c>
      <c r="AW65" s="559">
        <v>-1258.3946309999999</v>
      </c>
      <c r="AX65" s="559">
        <v>-1211.7662740000001</v>
      </c>
      <c r="AY65" s="560">
        <v>0</v>
      </c>
      <c r="AZ65" s="559">
        <v>-869.06413799999996</v>
      </c>
      <c r="BA65" s="560">
        <v>0</v>
      </c>
    </row>
    <row r="66" spans="2:53" s="561" customFormat="1" ht="16.5" customHeight="1">
      <c r="B66" s="570" t="s">
        <v>211</v>
      </c>
      <c r="C66" s="558">
        <v>501.78289900000004</v>
      </c>
      <c r="D66" s="558">
        <v>0</v>
      </c>
      <c r="E66" s="559">
        <v>0</v>
      </c>
      <c r="F66" s="559">
        <v>0</v>
      </c>
      <c r="G66" s="559">
        <v>0</v>
      </c>
      <c r="H66" s="559">
        <v>0</v>
      </c>
      <c r="I66" s="560">
        <v>0</v>
      </c>
      <c r="J66" s="558">
        <v>-9.9999999999999995E-7</v>
      </c>
      <c r="K66" s="559">
        <v>0</v>
      </c>
      <c r="L66" s="559">
        <v>0</v>
      </c>
      <c r="M66" s="559">
        <v>0</v>
      </c>
      <c r="N66" s="559">
        <v>0</v>
      </c>
      <c r="O66" s="560">
        <v>0</v>
      </c>
      <c r="P66" s="558">
        <v>0</v>
      </c>
      <c r="Q66" s="559">
        <v>0</v>
      </c>
      <c r="R66" s="559">
        <v>0</v>
      </c>
      <c r="S66" s="559">
        <v>0</v>
      </c>
      <c r="T66" s="559">
        <v>0</v>
      </c>
      <c r="U66" s="560">
        <v>117.75293000000001</v>
      </c>
      <c r="V66" s="558">
        <v>0</v>
      </c>
      <c r="W66" s="559">
        <v>0</v>
      </c>
      <c r="X66" s="559">
        <v>0</v>
      </c>
      <c r="Y66" s="559">
        <v>439.84143899999998</v>
      </c>
      <c r="Z66" s="559">
        <v>0</v>
      </c>
      <c r="AA66" s="560">
        <v>0</v>
      </c>
      <c r="AB66" s="558">
        <v>0</v>
      </c>
      <c r="AC66" s="559">
        <v>0</v>
      </c>
      <c r="AD66" s="559">
        <v>0</v>
      </c>
      <c r="AE66" s="559">
        <v>0</v>
      </c>
      <c r="AF66" s="559">
        <v>0</v>
      </c>
      <c r="AG66" s="560">
        <v>0</v>
      </c>
      <c r="AH66" s="558">
        <v>0</v>
      </c>
      <c r="AI66" s="559">
        <v>0</v>
      </c>
      <c r="AJ66" s="559">
        <v>0</v>
      </c>
      <c r="AK66" s="559">
        <v>-64.896034</v>
      </c>
      <c r="AL66" s="559">
        <v>0</v>
      </c>
      <c r="AM66" s="560">
        <v>-0.26546199999999998</v>
      </c>
      <c r="AN66" s="558">
        <v>0</v>
      </c>
      <c r="AO66" s="559">
        <v>0</v>
      </c>
      <c r="AP66" s="559">
        <v>0</v>
      </c>
      <c r="AQ66" s="559">
        <v>0</v>
      </c>
      <c r="AR66" s="559">
        <v>0</v>
      </c>
      <c r="AS66" s="560">
        <v>0</v>
      </c>
      <c r="AT66" s="558">
        <v>0</v>
      </c>
      <c r="AU66" s="559">
        <v>0</v>
      </c>
      <c r="AV66" s="559">
        <v>0</v>
      </c>
      <c r="AW66" s="559">
        <v>9.3500270000000008</v>
      </c>
      <c r="AX66" s="559">
        <v>0</v>
      </c>
      <c r="AY66" s="560">
        <v>0</v>
      </c>
      <c r="AZ66" s="559">
        <v>0</v>
      </c>
      <c r="BA66" s="560">
        <v>0</v>
      </c>
    </row>
    <row r="67" spans="2:53" s="561" customFormat="1" ht="16.5" customHeight="1">
      <c r="B67" s="570" t="s">
        <v>212</v>
      </c>
      <c r="C67" s="558">
        <v>1627.806165</v>
      </c>
      <c r="D67" s="558">
        <v>0</v>
      </c>
      <c r="E67" s="559">
        <v>0</v>
      </c>
      <c r="F67" s="559">
        <v>0</v>
      </c>
      <c r="G67" s="559">
        <v>0</v>
      </c>
      <c r="H67" s="559">
        <v>0</v>
      </c>
      <c r="I67" s="560">
        <v>0</v>
      </c>
      <c r="J67" s="558">
        <v>0</v>
      </c>
      <c r="K67" s="559">
        <v>0</v>
      </c>
      <c r="L67" s="559">
        <v>0</v>
      </c>
      <c r="M67" s="559">
        <v>0</v>
      </c>
      <c r="N67" s="559">
        <v>0</v>
      </c>
      <c r="O67" s="560">
        <v>0</v>
      </c>
      <c r="P67" s="558">
        <v>0</v>
      </c>
      <c r="Q67" s="559">
        <v>0</v>
      </c>
      <c r="R67" s="559">
        <v>0</v>
      </c>
      <c r="S67" s="559">
        <v>0</v>
      </c>
      <c r="T67" s="559">
        <v>0</v>
      </c>
      <c r="U67" s="560">
        <v>0</v>
      </c>
      <c r="V67" s="558">
        <v>0</v>
      </c>
      <c r="W67" s="559">
        <v>0</v>
      </c>
      <c r="X67" s="559">
        <v>0</v>
      </c>
      <c r="Y67" s="559">
        <v>0</v>
      </c>
      <c r="Z67" s="559">
        <v>0</v>
      </c>
      <c r="AA67" s="560">
        <v>0</v>
      </c>
      <c r="AB67" s="558">
        <v>0</v>
      </c>
      <c r="AC67" s="559">
        <v>0</v>
      </c>
      <c r="AD67" s="559">
        <v>0</v>
      </c>
      <c r="AE67" s="559">
        <v>0</v>
      </c>
      <c r="AF67" s="559">
        <v>0</v>
      </c>
      <c r="AG67" s="560">
        <v>0</v>
      </c>
      <c r="AH67" s="558">
        <v>0</v>
      </c>
      <c r="AI67" s="559">
        <v>0</v>
      </c>
      <c r="AJ67" s="559">
        <v>0</v>
      </c>
      <c r="AK67" s="559">
        <v>1627.806165</v>
      </c>
      <c r="AL67" s="559">
        <v>0</v>
      </c>
      <c r="AM67" s="560">
        <v>0</v>
      </c>
      <c r="AN67" s="558">
        <v>0</v>
      </c>
      <c r="AO67" s="559">
        <v>0</v>
      </c>
      <c r="AP67" s="559">
        <v>0</v>
      </c>
      <c r="AQ67" s="559">
        <v>0</v>
      </c>
      <c r="AR67" s="559">
        <v>0</v>
      </c>
      <c r="AS67" s="560">
        <v>0</v>
      </c>
      <c r="AT67" s="558">
        <v>0</v>
      </c>
      <c r="AU67" s="559">
        <v>0</v>
      </c>
      <c r="AV67" s="559">
        <v>0</v>
      </c>
      <c r="AW67" s="559">
        <v>0</v>
      </c>
      <c r="AX67" s="559">
        <v>0</v>
      </c>
      <c r="AY67" s="560">
        <v>0</v>
      </c>
      <c r="AZ67" s="559">
        <v>0</v>
      </c>
      <c r="BA67" s="560">
        <v>0</v>
      </c>
    </row>
    <row r="68" spans="2:53" s="561" customFormat="1" ht="16.5" customHeight="1">
      <c r="B68" s="570" t="s">
        <v>213</v>
      </c>
      <c r="C68" s="558">
        <v>-21089.665881250003</v>
      </c>
      <c r="D68" s="558">
        <v>-3.247665</v>
      </c>
      <c r="E68" s="559">
        <v>-1.3730420000000001</v>
      </c>
      <c r="F68" s="559">
        <v>-79.324304999999995</v>
      </c>
      <c r="G68" s="559">
        <v>-11.646217999999999</v>
      </c>
      <c r="H68" s="559">
        <v>0</v>
      </c>
      <c r="I68" s="560">
        <v>0</v>
      </c>
      <c r="J68" s="558">
        <v>-11609.590399000001</v>
      </c>
      <c r="K68" s="559">
        <v>-19.378456</v>
      </c>
      <c r="L68" s="559">
        <v>0</v>
      </c>
      <c r="M68" s="559">
        <v>-63.862350999999997</v>
      </c>
      <c r="N68" s="559">
        <v>-97.06957525</v>
      </c>
      <c r="O68" s="560">
        <v>-2.4026540000000001</v>
      </c>
      <c r="P68" s="558">
        <v>-3.8829980000000002</v>
      </c>
      <c r="Q68" s="559">
        <v>0</v>
      </c>
      <c r="R68" s="559">
        <v>-1.928318</v>
      </c>
      <c r="S68" s="559">
        <v>0</v>
      </c>
      <c r="T68" s="559">
        <v>0</v>
      </c>
      <c r="U68" s="560">
        <v>-2008.315924</v>
      </c>
      <c r="V68" s="558">
        <v>-32.919271000000002</v>
      </c>
      <c r="W68" s="559">
        <v>0.22298200000000001</v>
      </c>
      <c r="X68" s="559">
        <v>0</v>
      </c>
      <c r="Y68" s="559">
        <v>-3327.7723150000002</v>
      </c>
      <c r="Z68" s="559">
        <v>0</v>
      </c>
      <c r="AA68" s="560">
        <v>-6.0934759999999999</v>
      </c>
      <c r="AB68" s="558">
        <v>-3.1544270000000001</v>
      </c>
      <c r="AC68" s="559">
        <v>0</v>
      </c>
      <c r="AD68" s="559">
        <v>4.2674130000000003</v>
      </c>
      <c r="AE68" s="559">
        <v>0</v>
      </c>
      <c r="AF68" s="559">
        <v>0.50086600000000003</v>
      </c>
      <c r="AG68" s="560">
        <v>2.8330579999999999</v>
      </c>
      <c r="AH68" s="558">
        <v>-1.590732</v>
      </c>
      <c r="AI68" s="559">
        <v>-1781.406461</v>
      </c>
      <c r="AJ68" s="559">
        <v>0</v>
      </c>
      <c r="AK68" s="559">
        <v>-63.274988999999998</v>
      </c>
      <c r="AL68" s="559">
        <v>0</v>
      </c>
      <c r="AM68" s="560">
        <v>2.5485929999999999</v>
      </c>
      <c r="AN68" s="558">
        <v>-8.7585449999999998</v>
      </c>
      <c r="AO68" s="559">
        <v>0</v>
      </c>
      <c r="AP68" s="559">
        <v>0</v>
      </c>
      <c r="AQ68" s="559">
        <v>0</v>
      </c>
      <c r="AR68" s="559">
        <v>-118.730923</v>
      </c>
      <c r="AS68" s="560">
        <v>-3.6311290000000001</v>
      </c>
      <c r="AT68" s="558">
        <v>0</v>
      </c>
      <c r="AU68" s="559">
        <v>0</v>
      </c>
      <c r="AV68" s="559">
        <v>-22.173576000000001</v>
      </c>
      <c r="AW68" s="559">
        <v>-1003.683187</v>
      </c>
      <c r="AX68" s="559">
        <v>-792.81251199999997</v>
      </c>
      <c r="AY68" s="560">
        <v>-1.5633079999999999</v>
      </c>
      <c r="AZ68" s="559">
        <v>-30.452037000000001</v>
      </c>
      <c r="BA68" s="560">
        <v>0</v>
      </c>
    </row>
    <row r="69" spans="2:53" s="561" customFormat="1" ht="16.5" customHeight="1">
      <c r="B69" s="570" t="s">
        <v>214</v>
      </c>
      <c r="C69" s="558">
        <v>64515.814993010004</v>
      </c>
      <c r="D69" s="558">
        <v>-100.731303</v>
      </c>
      <c r="E69" s="559">
        <v>-247.33505400000001</v>
      </c>
      <c r="F69" s="559">
        <v>-13.216403</v>
      </c>
      <c r="G69" s="559">
        <v>197.53199799999999</v>
      </c>
      <c r="H69" s="559">
        <v>712.48983499999997</v>
      </c>
      <c r="I69" s="560">
        <v>-46.595388999999997</v>
      </c>
      <c r="J69" s="558">
        <v>4953.2550529999999</v>
      </c>
      <c r="K69" s="559">
        <v>340.87588899999997</v>
      </c>
      <c r="L69" s="559">
        <v>-3706.432483</v>
      </c>
      <c r="M69" s="559">
        <v>295.349782</v>
      </c>
      <c r="N69" s="559">
        <v>2192.4411581200002</v>
      </c>
      <c r="O69" s="560">
        <v>59.685834999999997</v>
      </c>
      <c r="P69" s="558">
        <v>1252.323101</v>
      </c>
      <c r="Q69" s="559">
        <v>35.150190000000002</v>
      </c>
      <c r="R69" s="559">
        <v>682.66911600000003</v>
      </c>
      <c r="S69" s="559">
        <v>-40.963425000000001</v>
      </c>
      <c r="T69" s="559">
        <v>-43.542895999999999</v>
      </c>
      <c r="U69" s="560">
        <v>12040.785562999999</v>
      </c>
      <c r="V69" s="558">
        <v>1919.260196</v>
      </c>
      <c r="W69" s="559">
        <v>187.199186</v>
      </c>
      <c r="X69" s="559">
        <v>433.43227400000001</v>
      </c>
      <c r="Y69" s="559">
        <v>20135.624888999999</v>
      </c>
      <c r="Z69" s="559">
        <v>92.332831999999996</v>
      </c>
      <c r="AA69" s="560">
        <v>224.48165399999999</v>
      </c>
      <c r="AB69" s="558">
        <v>-212.875123</v>
      </c>
      <c r="AC69" s="559">
        <v>207.32831300000001</v>
      </c>
      <c r="AD69" s="559">
        <v>28.218737999999998</v>
      </c>
      <c r="AE69" s="559">
        <v>-56.427239</v>
      </c>
      <c r="AF69" s="559">
        <v>-4.2847150000000003</v>
      </c>
      <c r="AG69" s="560">
        <v>-70.353746999999998</v>
      </c>
      <c r="AH69" s="558">
        <v>-24.277946</v>
      </c>
      <c r="AI69" s="559">
        <v>3606.319618</v>
      </c>
      <c r="AJ69" s="559">
        <v>-86.626737000000006</v>
      </c>
      <c r="AK69" s="559">
        <v>3793.5759629999998</v>
      </c>
      <c r="AL69" s="559">
        <v>4.2736878899999997</v>
      </c>
      <c r="AM69" s="560">
        <v>333.81258000000003</v>
      </c>
      <c r="AN69" s="558">
        <v>265.01449100000002</v>
      </c>
      <c r="AO69" s="559">
        <v>728.72820100000001</v>
      </c>
      <c r="AP69" s="559">
        <v>13.720965</v>
      </c>
      <c r="AQ69" s="559">
        <v>3.4224540000000001</v>
      </c>
      <c r="AR69" s="559">
        <v>796.62607000000003</v>
      </c>
      <c r="AS69" s="560">
        <v>176.86034900000001</v>
      </c>
      <c r="AT69" s="558">
        <v>189.37766500000001</v>
      </c>
      <c r="AU69" s="559">
        <v>-11.631382</v>
      </c>
      <c r="AV69" s="559">
        <v>221.430657</v>
      </c>
      <c r="AW69" s="559">
        <v>11124.82807</v>
      </c>
      <c r="AX69" s="559">
        <v>1673.3436790000001</v>
      </c>
      <c r="AY69" s="560">
        <v>7.7359520000000002</v>
      </c>
      <c r="AZ69" s="559">
        <v>152.42543699999999</v>
      </c>
      <c r="BA69" s="560">
        <v>99.177394000000007</v>
      </c>
    </row>
    <row r="70" spans="2:53" s="561" customFormat="1" ht="16.5" customHeight="1">
      <c r="B70" s="571" t="s">
        <v>215</v>
      </c>
      <c r="C70" s="558">
        <v>2151.9982039100005</v>
      </c>
      <c r="D70" s="558">
        <v>0</v>
      </c>
      <c r="E70" s="559">
        <v>0</v>
      </c>
      <c r="F70" s="559">
        <v>0</v>
      </c>
      <c r="G70" s="559">
        <v>0.15107100000000001</v>
      </c>
      <c r="H70" s="559">
        <v>0</v>
      </c>
      <c r="I70" s="560">
        <v>0</v>
      </c>
      <c r="J70" s="558">
        <v>1.7222000000000001E-2</v>
      </c>
      <c r="K70" s="559">
        <v>0</v>
      </c>
      <c r="L70" s="559">
        <v>0</v>
      </c>
      <c r="M70" s="559">
        <v>1.37E-4</v>
      </c>
      <c r="N70" s="559">
        <v>4.7349100000000002E-3</v>
      </c>
      <c r="O70" s="560">
        <v>0</v>
      </c>
      <c r="P70" s="558">
        <v>0</v>
      </c>
      <c r="Q70" s="559">
        <v>0</v>
      </c>
      <c r="R70" s="559">
        <v>0</v>
      </c>
      <c r="S70" s="559">
        <v>0</v>
      </c>
      <c r="T70" s="559">
        <v>0</v>
      </c>
      <c r="U70" s="560">
        <v>0</v>
      </c>
      <c r="V70" s="558">
        <v>4.2200000000000001E-4</v>
      </c>
      <c r="W70" s="559">
        <v>0</v>
      </c>
      <c r="X70" s="559">
        <v>0</v>
      </c>
      <c r="Y70" s="559">
        <v>0</v>
      </c>
      <c r="Z70" s="559">
        <v>0</v>
      </c>
      <c r="AA70" s="560">
        <v>0</v>
      </c>
      <c r="AB70" s="558">
        <v>0</v>
      </c>
      <c r="AC70" s="559">
        <v>0</v>
      </c>
      <c r="AD70" s="559">
        <v>0</v>
      </c>
      <c r="AE70" s="559">
        <v>0</v>
      </c>
      <c r="AF70" s="559">
        <v>0</v>
      </c>
      <c r="AG70" s="560">
        <v>0</v>
      </c>
      <c r="AH70" s="558">
        <v>0</v>
      </c>
      <c r="AI70" s="559">
        <v>0</v>
      </c>
      <c r="AJ70" s="559">
        <v>0</v>
      </c>
      <c r="AK70" s="559">
        <v>3.0000000000000001E-6</v>
      </c>
      <c r="AL70" s="559">
        <v>0</v>
      </c>
      <c r="AM70" s="560">
        <v>0</v>
      </c>
      <c r="AN70" s="558">
        <v>1.9999999999999999E-6</v>
      </c>
      <c r="AO70" s="559">
        <v>0</v>
      </c>
      <c r="AP70" s="559">
        <v>0</v>
      </c>
      <c r="AQ70" s="559">
        <v>0</v>
      </c>
      <c r="AR70" s="559">
        <v>0</v>
      </c>
      <c r="AS70" s="560">
        <v>0</v>
      </c>
      <c r="AT70" s="558">
        <v>0</v>
      </c>
      <c r="AU70" s="559">
        <v>0</v>
      </c>
      <c r="AV70" s="559">
        <v>2151.8175270000002</v>
      </c>
      <c r="AW70" s="559">
        <v>7.0850000000000002E-3</v>
      </c>
      <c r="AX70" s="559">
        <v>0</v>
      </c>
      <c r="AY70" s="560">
        <v>0</v>
      </c>
      <c r="AZ70" s="559">
        <v>0</v>
      </c>
      <c r="BA70" s="560">
        <v>0</v>
      </c>
    </row>
    <row r="71" spans="2:53" s="552" customFormat="1" ht="20.100000000000001" customHeight="1">
      <c r="B71" s="566" t="s">
        <v>216</v>
      </c>
      <c r="C71" s="554">
        <v>46066211.500583455</v>
      </c>
      <c r="D71" s="554">
        <v>21900.586652000002</v>
      </c>
      <c r="E71" s="555">
        <v>19040.806758999999</v>
      </c>
      <c r="F71" s="555">
        <v>639874.66517099994</v>
      </c>
      <c r="G71" s="555">
        <v>551888.41771800001</v>
      </c>
      <c r="H71" s="555">
        <v>58977.773802000003</v>
      </c>
      <c r="I71" s="556">
        <v>179060.19091599999</v>
      </c>
      <c r="J71" s="554">
        <v>12878497.367258999</v>
      </c>
      <c r="K71" s="555">
        <v>338437.83665000001</v>
      </c>
      <c r="L71" s="555">
        <v>535108.49919899995</v>
      </c>
      <c r="M71" s="555">
        <v>101661.870607</v>
      </c>
      <c r="N71" s="555">
        <v>249750.37994802001</v>
      </c>
      <c r="O71" s="556">
        <v>1732516.4362999999</v>
      </c>
      <c r="P71" s="554">
        <v>156319.01393700001</v>
      </c>
      <c r="Q71" s="555">
        <v>15830.425864000001</v>
      </c>
      <c r="R71" s="555">
        <v>24541.210969</v>
      </c>
      <c r="S71" s="555">
        <v>122.1066</v>
      </c>
      <c r="T71" s="555">
        <v>813.86883699999998</v>
      </c>
      <c r="U71" s="556">
        <v>1535186.9588860001</v>
      </c>
      <c r="V71" s="554">
        <v>262888.90422000003</v>
      </c>
      <c r="W71" s="555">
        <v>73016.482573000001</v>
      </c>
      <c r="X71" s="555">
        <v>1045818.068214</v>
      </c>
      <c r="Y71" s="555">
        <v>6377496.9328420004</v>
      </c>
      <c r="Z71" s="555">
        <v>1317.0841330000001</v>
      </c>
      <c r="AA71" s="556">
        <v>1197715.724435</v>
      </c>
      <c r="AB71" s="554">
        <v>17971.182346000001</v>
      </c>
      <c r="AC71" s="555">
        <v>2104.7337440000001</v>
      </c>
      <c r="AD71" s="555">
        <v>93515.651947999999</v>
      </c>
      <c r="AE71" s="555">
        <v>412215.11096700002</v>
      </c>
      <c r="AF71" s="555">
        <v>1088.0091050000001</v>
      </c>
      <c r="AG71" s="556">
        <v>9055.7294930000007</v>
      </c>
      <c r="AH71" s="554">
        <v>637.31590200000005</v>
      </c>
      <c r="AI71" s="555">
        <v>5852853.7895069998</v>
      </c>
      <c r="AJ71" s="555">
        <v>1540.3297700000001</v>
      </c>
      <c r="AK71" s="555">
        <v>1878990.906826</v>
      </c>
      <c r="AL71" s="555">
        <v>40276.006969440001</v>
      </c>
      <c r="AM71" s="556">
        <v>39526.017443999997</v>
      </c>
      <c r="AN71" s="554">
        <v>1264580.7633150001</v>
      </c>
      <c r="AO71" s="555">
        <v>119481.318162</v>
      </c>
      <c r="AP71" s="555">
        <v>1372.081136</v>
      </c>
      <c r="AQ71" s="555">
        <v>6165.1284070000002</v>
      </c>
      <c r="AR71" s="555">
        <v>566130.27266300004</v>
      </c>
      <c r="AS71" s="556">
        <v>48396.454485000002</v>
      </c>
      <c r="AT71" s="554">
        <v>1118221.0923260001</v>
      </c>
      <c r="AU71" s="555">
        <v>0</v>
      </c>
      <c r="AV71" s="555">
        <v>23051.662305000002</v>
      </c>
      <c r="AW71" s="555">
        <v>4006187.9090029998</v>
      </c>
      <c r="AX71" s="555">
        <v>2290873.8007589998</v>
      </c>
      <c r="AY71" s="556">
        <v>227.82579999999999</v>
      </c>
      <c r="AZ71" s="555">
        <v>269675.261528</v>
      </c>
      <c r="BA71" s="556">
        <v>4291.5341820000003</v>
      </c>
    </row>
    <row r="72" spans="2:53" s="561" customFormat="1" ht="16.5" customHeight="1">
      <c r="B72" s="568" t="s">
        <v>217</v>
      </c>
      <c r="C72" s="558">
        <v>3150.8141249999999</v>
      </c>
      <c r="D72" s="558">
        <v>0</v>
      </c>
      <c r="E72" s="559">
        <v>0</v>
      </c>
      <c r="F72" s="559">
        <v>0</v>
      </c>
      <c r="G72" s="559">
        <v>1049.073345</v>
      </c>
      <c r="H72" s="559">
        <v>0</v>
      </c>
      <c r="I72" s="560">
        <v>0</v>
      </c>
      <c r="J72" s="558">
        <v>0</v>
      </c>
      <c r="K72" s="559">
        <v>0</v>
      </c>
      <c r="L72" s="559">
        <v>0</v>
      </c>
      <c r="M72" s="559">
        <v>0</v>
      </c>
      <c r="N72" s="559">
        <v>0</v>
      </c>
      <c r="O72" s="560">
        <v>0</v>
      </c>
      <c r="P72" s="558">
        <v>0</v>
      </c>
      <c r="Q72" s="559">
        <v>0</v>
      </c>
      <c r="R72" s="559">
        <v>0</v>
      </c>
      <c r="S72" s="559">
        <v>0</v>
      </c>
      <c r="T72" s="559">
        <v>0</v>
      </c>
      <c r="U72" s="560">
        <v>0</v>
      </c>
      <c r="V72" s="558">
        <v>0</v>
      </c>
      <c r="W72" s="559">
        <v>0</v>
      </c>
      <c r="X72" s="559">
        <v>0</v>
      </c>
      <c r="Y72" s="559">
        <v>0</v>
      </c>
      <c r="Z72" s="559">
        <v>0</v>
      </c>
      <c r="AA72" s="560">
        <v>0</v>
      </c>
      <c r="AB72" s="558">
        <v>0</v>
      </c>
      <c r="AC72" s="559">
        <v>0</v>
      </c>
      <c r="AD72" s="559">
        <v>0</v>
      </c>
      <c r="AE72" s="559">
        <v>0</v>
      </c>
      <c r="AF72" s="559">
        <v>0</v>
      </c>
      <c r="AG72" s="560">
        <v>0</v>
      </c>
      <c r="AH72" s="558">
        <v>0</v>
      </c>
      <c r="AI72" s="559">
        <v>0</v>
      </c>
      <c r="AJ72" s="559">
        <v>0</v>
      </c>
      <c r="AK72" s="559">
        <v>0</v>
      </c>
      <c r="AL72" s="559">
        <v>0</v>
      </c>
      <c r="AM72" s="560">
        <v>0</v>
      </c>
      <c r="AN72" s="558">
        <v>0</v>
      </c>
      <c r="AO72" s="559">
        <v>0</v>
      </c>
      <c r="AP72" s="559">
        <v>0</v>
      </c>
      <c r="AQ72" s="559">
        <v>2101.7407800000001</v>
      </c>
      <c r="AR72" s="559">
        <v>0</v>
      </c>
      <c r="AS72" s="560">
        <v>0</v>
      </c>
      <c r="AT72" s="558">
        <v>0</v>
      </c>
      <c r="AU72" s="559">
        <v>0</v>
      </c>
      <c r="AV72" s="559">
        <v>0</v>
      </c>
      <c r="AW72" s="559">
        <v>0</v>
      </c>
      <c r="AX72" s="559">
        <v>0</v>
      </c>
      <c r="AY72" s="560">
        <v>0</v>
      </c>
      <c r="AZ72" s="559">
        <v>0</v>
      </c>
      <c r="BA72" s="560">
        <v>0</v>
      </c>
    </row>
    <row r="73" spans="2:53" s="561" customFormat="1" ht="16.5" customHeight="1">
      <c r="B73" s="568" t="s">
        <v>218</v>
      </c>
      <c r="C73" s="558">
        <v>35618.299855490011</v>
      </c>
      <c r="D73" s="558">
        <v>0</v>
      </c>
      <c r="E73" s="559">
        <v>0</v>
      </c>
      <c r="F73" s="559">
        <v>0</v>
      </c>
      <c r="G73" s="559">
        <v>0</v>
      </c>
      <c r="H73" s="559">
        <v>0</v>
      </c>
      <c r="I73" s="560">
        <v>0</v>
      </c>
      <c r="J73" s="558">
        <v>11184.052347999999</v>
      </c>
      <c r="K73" s="559">
        <v>0</v>
      </c>
      <c r="L73" s="559">
        <v>0</v>
      </c>
      <c r="M73" s="559">
        <v>3998.8972130000002</v>
      </c>
      <c r="N73" s="559">
        <v>2696.5601834899999</v>
      </c>
      <c r="O73" s="560">
        <v>0</v>
      </c>
      <c r="P73" s="558">
        <v>55.536610000000003</v>
      </c>
      <c r="Q73" s="559">
        <v>0</v>
      </c>
      <c r="R73" s="559">
        <v>0</v>
      </c>
      <c r="S73" s="559">
        <v>0</v>
      </c>
      <c r="T73" s="559">
        <v>7.5310000000000004E-3</v>
      </c>
      <c r="U73" s="560">
        <v>79.057551000000004</v>
      </c>
      <c r="V73" s="558">
        <v>0</v>
      </c>
      <c r="W73" s="559">
        <v>0</v>
      </c>
      <c r="X73" s="559">
        <v>0</v>
      </c>
      <c r="Y73" s="559">
        <v>778.51936499999999</v>
      </c>
      <c r="Z73" s="559">
        <v>0</v>
      </c>
      <c r="AA73" s="560">
        <v>2322.463722</v>
      </c>
      <c r="AB73" s="558">
        <v>14141.315369</v>
      </c>
      <c r="AC73" s="559">
        <v>0</v>
      </c>
      <c r="AD73" s="559">
        <v>0</v>
      </c>
      <c r="AE73" s="559">
        <v>0</v>
      </c>
      <c r="AF73" s="559">
        <v>0</v>
      </c>
      <c r="AG73" s="560">
        <v>0</v>
      </c>
      <c r="AH73" s="558">
        <v>0</v>
      </c>
      <c r="AI73" s="559">
        <v>0</v>
      </c>
      <c r="AJ73" s="559">
        <v>102.12551999999999</v>
      </c>
      <c r="AK73" s="559">
        <v>0</v>
      </c>
      <c r="AL73" s="559">
        <v>0</v>
      </c>
      <c r="AM73" s="560">
        <v>0.109663</v>
      </c>
      <c r="AN73" s="558">
        <v>0</v>
      </c>
      <c r="AO73" s="559">
        <v>0</v>
      </c>
      <c r="AP73" s="559">
        <v>0</v>
      </c>
      <c r="AQ73" s="559">
        <v>0</v>
      </c>
      <c r="AR73" s="559">
        <v>81.11</v>
      </c>
      <c r="AS73" s="560">
        <v>0</v>
      </c>
      <c r="AT73" s="558">
        <v>0</v>
      </c>
      <c r="AU73" s="559">
        <v>0</v>
      </c>
      <c r="AV73" s="559">
        <v>0</v>
      </c>
      <c r="AW73" s="559">
        <v>60.700809999999997</v>
      </c>
      <c r="AX73" s="559">
        <v>0</v>
      </c>
      <c r="AY73" s="560">
        <v>117.84397</v>
      </c>
      <c r="AZ73" s="559">
        <v>0</v>
      </c>
      <c r="BA73" s="560">
        <v>0</v>
      </c>
    </row>
    <row r="74" spans="2:53" s="561" customFormat="1" ht="16.5" customHeight="1">
      <c r="B74" s="568" t="s">
        <v>219</v>
      </c>
      <c r="C74" s="558">
        <v>2963009.4901777105</v>
      </c>
      <c r="D74" s="558">
        <v>0</v>
      </c>
      <c r="E74" s="559">
        <v>425.42516799999999</v>
      </c>
      <c r="F74" s="559">
        <v>7233.0987180000002</v>
      </c>
      <c r="G74" s="559">
        <v>6949.7537979999997</v>
      </c>
      <c r="H74" s="559">
        <v>28091.483379000001</v>
      </c>
      <c r="I74" s="560">
        <v>326.77346799999998</v>
      </c>
      <c r="J74" s="558">
        <v>768054.72088899999</v>
      </c>
      <c r="K74" s="559">
        <v>23102.378613000001</v>
      </c>
      <c r="L74" s="559">
        <v>31491.098671</v>
      </c>
      <c r="M74" s="559">
        <v>14482.29824</v>
      </c>
      <c r="N74" s="559">
        <v>69884.029777339994</v>
      </c>
      <c r="O74" s="560">
        <v>0</v>
      </c>
      <c r="P74" s="558">
        <v>43070.784109</v>
      </c>
      <c r="Q74" s="559">
        <v>3043.9608130000001</v>
      </c>
      <c r="R74" s="559">
        <v>15533.768035999999</v>
      </c>
      <c r="S74" s="559">
        <v>122.1066</v>
      </c>
      <c r="T74" s="559">
        <v>577.71600000000001</v>
      </c>
      <c r="U74" s="560">
        <v>250730.49918899999</v>
      </c>
      <c r="V74" s="558">
        <v>47548.430159000003</v>
      </c>
      <c r="W74" s="559">
        <v>1144.992675</v>
      </c>
      <c r="X74" s="559">
        <v>0</v>
      </c>
      <c r="Y74" s="559">
        <v>636404.27505299996</v>
      </c>
      <c r="Z74" s="559">
        <v>0</v>
      </c>
      <c r="AA74" s="560">
        <v>2596.0188870000002</v>
      </c>
      <c r="AB74" s="558">
        <v>640</v>
      </c>
      <c r="AC74" s="559">
        <v>1046.206657</v>
      </c>
      <c r="AD74" s="559">
        <v>228.35774900000001</v>
      </c>
      <c r="AE74" s="559">
        <v>0</v>
      </c>
      <c r="AF74" s="559">
        <v>164.63405599999999</v>
      </c>
      <c r="AG74" s="560">
        <v>1366.016873</v>
      </c>
      <c r="AH74" s="558">
        <v>0</v>
      </c>
      <c r="AI74" s="559">
        <v>299526.11958699999</v>
      </c>
      <c r="AJ74" s="559">
        <v>988.41074000000003</v>
      </c>
      <c r="AK74" s="559">
        <v>88515.878700999994</v>
      </c>
      <c r="AL74" s="559">
        <v>3771.9219093699999</v>
      </c>
      <c r="AM74" s="560">
        <v>500.58323899999999</v>
      </c>
      <c r="AN74" s="558">
        <v>19916.463647</v>
      </c>
      <c r="AO74" s="559">
        <v>23821.581109999999</v>
      </c>
      <c r="AP74" s="559">
        <v>0</v>
      </c>
      <c r="AQ74" s="559">
        <v>2563.2685070000002</v>
      </c>
      <c r="AR74" s="559">
        <v>12307.667185</v>
      </c>
      <c r="AS74" s="560">
        <v>21529.060850999998</v>
      </c>
      <c r="AT74" s="558">
        <v>15799.193049</v>
      </c>
      <c r="AU74" s="559">
        <v>0</v>
      </c>
      <c r="AV74" s="559">
        <v>15435.218151999999</v>
      </c>
      <c r="AW74" s="559">
        <v>236500.276878</v>
      </c>
      <c r="AX74" s="559">
        <v>260206.370624</v>
      </c>
      <c r="AY74" s="560">
        <v>109.97962</v>
      </c>
      <c r="AZ74" s="559">
        <v>7258.6688009999998</v>
      </c>
      <c r="BA74" s="560">
        <v>0</v>
      </c>
    </row>
    <row r="75" spans="2:53" s="561" customFormat="1" ht="16.5" customHeight="1">
      <c r="B75" s="572" t="s">
        <v>220</v>
      </c>
      <c r="C75" s="573">
        <v>43064432.896425247</v>
      </c>
      <c r="D75" s="573">
        <v>21900.586652000002</v>
      </c>
      <c r="E75" s="574">
        <v>18615.381590999998</v>
      </c>
      <c r="F75" s="574">
        <v>632641.56645299995</v>
      </c>
      <c r="G75" s="574">
        <v>543889.59057499992</v>
      </c>
      <c r="H75" s="574">
        <v>30886.290423000002</v>
      </c>
      <c r="I75" s="575">
        <v>178733.41744799999</v>
      </c>
      <c r="J75" s="573">
        <v>12099258.594021998</v>
      </c>
      <c r="K75" s="574">
        <v>315335.45803700003</v>
      </c>
      <c r="L75" s="574">
        <v>503617.40052799997</v>
      </c>
      <c r="M75" s="574">
        <v>83180.675153999997</v>
      </c>
      <c r="N75" s="574">
        <v>177169.78998719004</v>
      </c>
      <c r="O75" s="575">
        <v>1732516.4362999999</v>
      </c>
      <c r="P75" s="573">
        <v>113192.693218</v>
      </c>
      <c r="Q75" s="574">
        <v>12786.465051000001</v>
      </c>
      <c r="R75" s="574">
        <v>9007.4429330000003</v>
      </c>
      <c r="S75" s="574">
        <v>0</v>
      </c>
      <c r="T75" s="574">
        <v>236.14530600000001</v>
      </c>
      <c r="U75" s="575">
        <v>1284377.4021459999</v>
      </c>
      <c r="V75" s="573">
        <v>215340.47406100002</v>
      </c>
      <c r="W75" s="574">
        <v>71871.489898</v>
      </c>
      <c r="X75" s="574">
        <v>1045818.068214</v>
      </c>
      <c r="Y75" s="574">
        <v>5740314.1384240007</v>
      </c>
      <c r="Z75" s="574">
        <v>1317.0841330000001</v>
      </c>
      <c r="AA75" s="575">
        <v>1192797.2418260002</v>
      </c>
      <c r="AB75" s="573">
        <v>3189.8669770000015</v>
      </c>
      <c r="AC75" s="574">
        <v>1058.5270870000002</v>
      </c>
      <c r="AD75" s="574">
        <v>93287.294198999996</v>
      </c>
      <c r="AE75" s="574">
        <v>412215.11096700002</v>
      </c>
      <c r="AF75" s="574">
        <v>923.3750490000001</v>
      </c>
      <c r="AG75" s="575">
        <v>7689.7126200000002</v>
      </c>
      <c r="AH75" s="573">
        <v>637.31590200000005</v>
      </c>
      <c r="AI75" s="574">
        <v>5553327.6699199993</v>
      </c>
      <c r="AJ75" s="574">
        <v>449.79350999999997</v>
      </c>
      <c r="AK75" s="574">
        <v>1790475.028125</v>
      </c>
      <c r="AL75" s="574">
        <v>36504.08506007</v>
      </c>
      <c r="AM75" s="575">
        <v>39025.324541999995</v>
      </c>
      <c r="AN75" s="573">
        <v>1244664.2996680001</v>
      </c>
      <c r="AO75" s="574">
        <v>95659.737051999997</v>
      </c>
      <c r="AP75" s="574">
        <v>1372.081136</v>
      </c>
      <c r="AQ75" s="574">
        <v>1500.1191199999998</v>
      </c>
      <c r="AR75" s="574">
        <v>553741.49547800003</v>
      </c>
      <c r="AS75" s="575">
        <v>26867.393634000004</v>
      </c>
      <c r="AT75" s="573">
        <v>1102421.899277</v>
      </c>
      <c r="AU75" s="574">
        <v>0</v>
      </c>
      <c r="AV75" s="574">
        <v>7616.4441530000022</v>
      </c>
      <c r="AW75" s="574">
        <v>3769626.9313150002</v>
      </c>
      <c r="AX75" s="574">
        <v>2030667.4301349998</v>
      </c>
      <c r="AY75" s="575">
        <v>2.2099999999909414E-3</v>
      </c>
      <c r="AZ75" s="574">
        <v>262416.59272700001</v>
      </c>
      <c r="BA75" s="575">
        <v>4291.5341820000003</v>
      </c>
    </row>
    <row r="76" spans="2:53" s="577" customFormat="1" ht="20.100000000000001" customHeight="1">
      <c r="B76" s="576"/>
      <c r="C76" s="576"/>
      <c r="D76" s="576"/>
      <c r="E76" s="576"/>
      <c r="F76" s="576"/>
      <c r="G76" s="576"/>
      <c r="H76" s="576"/>
      <c r="I76" s="576"/>
      <c r="J76" s="576"/>
      <c r="K76" s="576"/>
      <c r="L76" s="576"/>
      <c r="M76" s="576"/>
      <c r="N76" s="576"/>
      <c r="O76" s="576"/>
      <c r="P76" s="576"/>
      <c r="Q76" s="576"/>
      <c r="R76" s="576"/>
      <c r="S76" s="576"/>
      <c r="T76" s="576"/>
      <c r="U76" s="576"/>
      <c r="V76" s="576"/>
      <c r="W76" s="576"/>
      <c r="X76" s="576"/>
      <c r="Y76" s="576"/>
      <c r="Z76" s="576"/>
      <c r="AA76" s="576"/>
      <c r="AB76" s="576"/>
      <c r="AC76" s="576"/>
      <c r="AD76" s="576"/>
      <c r="AE76" s="576"/>
      <c r="AF76" s="576"/>
      <c r="AG76" s="576"/>
      <c r="AH76" s="576"/>
      <c r="AI76" s="576"/>
      <c r="AJ76" s="576"/>
      <c r="AK76" s="576"/>
      <c r="AL76" s="576"/>
      <c r="AM76" s="576"/>
      <c r="AN76" s="576"/>
      <c r="AO76" s="576"/>
      <c r="AP76" s="576"/>
      <c r="AQ76" s="576"/>
      <c r="AR76" s="576"/>
      <c r="AS76" s="576"/>
      <c r="AT76" s="576"/>
      <c r="AU76" s="576"/>
      <c r="AV76" s="576"/>
      <c r="AW76" s="576"/>
      <c r="AX76" s="576"/>
      <c r="AY76" s="576"/>
      <c r="AZ76" s="576"/>
      <c r="BA76" s="576"/>
    </row>
    <row r="77" spans="2:53" s="552" customFormat="1" ht="20.100000000000001" customHeight="1">
      <c r="B77" s="578" t="s">
        <v>221</v>
      </c>
      <c r="C77" s="579"/>
      <c r="D77" s="579"/>
      <c r="E77" s="580"/>
      <c r="F77" s="580"/>
      <c r="G77" s="580"/>
      <c r="H77" s="580"/>
      <c r="I77" s="581"/>
      <c r="J77" s="579"/>
      <c r="K77" s="580"/>
      <c r="L77" s="580"/>
      <c r="M77" s="580"/>
      <c r="N77" s="580"/>
      <c r="O77" s="581"/>
      <c r="P77" s="579"/>
      <c r="Q77" s="580"/>
      <c r="R77" s="580"/>
      <c r="S77" s="580"/>
      <c r="T77" s="580"/>
      <c r="U77" s="581"/>
      <c r="V77" s="579"/>
      <c r="W77" s="580"/>
      <c r="X77" s="580"/>
      <c r="Y77" s="580"/>
      <c r="Z77" s="580"/>
      <c r="AA77" s="581"/>
      <c r="AB77" s="579"/>
      <c r="AC77" s="580"/>
      <c r="AD77" s="580"/>
      <c r="AE77" s="580"/>
      <c r="AF77" s="580"/>
      <c r="AG77" s="581"/>
      <c r="AH77" s="579"/>
      <c r="AI77" s="580"/>
      <c r="AJ77" s="580"/>
      <c r="AK77" s="580"/>
      <c r="AL77" s="580"/>
      <c r="AM77" s="581"/>
      <c r="AN77" s="579"/>
      <c r="AO77" s="580"/>
      <c r="AP77" s="580"/>
      <c r="AQ77" s="580"/>
      <c r="AR77" s="580"/>
      <c r="AS77" s="581"/>
      <c r="AT77" s="579"/>
      <c r="AU77" s="580"/>
      <c r="AV77" s="580"/>
      <c r="AW77" s="580"/>
      <c r="AX77" s="580"/>
      <c r="AY77" s="581"/>
      <c r="AZ77" s="580"/>
      <c r="BA77" s="581"/>
    </row>
    <row r="78" spans="2:53" s="552" customFormat="1" ht="20.100000000000001" customHeight="1">
      <c r="B78" s="582" t="s">
        <v>222</v>
      </c>
      <c r="C78" s="554">
        <v>540088.50294134987</v>
      </c>
      <c r="D78" s="554">
        <v>450.67589500000003</v>
      </c>
      <c r="E78" s="555">
        <v>231.24282500000001</v>
      </c>
      <c r="F78" s="555">
        <v>1722.0671970000001</v>
      </c>
      <c r="G78" s="555">
        <v>8442.1091290000004</v>
      </c>
      <c r="H78" s="555">
        <v>2001.0076779999999</v>
      </c>
      <c r="I78" s="556">
        <v>404.55208699999997</v>
      </c>
      <c r="J78" s="554">
        <v>76019.919301999995</v>
      </c>
      <c r="K78" s="555">
        <v>3589.9552960000001</v>
      </c>
      <c r="L78" s="555">
        <v>31315.480339000002</v>
      </c>
      <c r="M78" s="555">
        <v>1748.0379519999999</v>
      </c>
      <c r="N78" s="555">
        <v>12164.903360370001</v>
      </c>
      <c r="O78" s="556">
        <v>138.45813899999999</v>
      </c>
      <c r="P78" s="554">
        <v>7092.744146</v>
      </c>
      <c r="Q78" s="555">
        <v>1106.0897</v>
      </c>
      <c r="R78" s="555">
        <v>6290.1845110000004</v>
      </c>
      <c r="S78" s="555">
        <v>52.027982999999999</v>
      </c>
      <c r="T78" s="555">
        <v>272.47423600000002</v>
      </c>
      <c r="U78" s="556">
        <v>67911.586515000003</v>
      </c>
      <c r="V78" s="554">
        <v>9346.8272350000007</v>
      </c>
      <c r="W78" s="555">
        <v>1501.535918</v>
      </c>
      <c r="X78" s="555">
        <v>496.77474799999999</v>
      </c>
      <c r="Y78" s="555">
        <v>107493.372239</v>
      </c>
      <c r="Z78" s="555">
        <v>2577.1937419999999</v>
      </c>
      <c r="AA78" s="556">
        <v>1776.3872590000001</v>
      </c>
      <c r="AB78" s="554">
        <v>8745.9035260000001</v>
      </c>
      <c r="AC78" s="555">
        <v>1625.9845700000001</v>
      </c>
      <c r="AD78" s="555">
        <v>283.34308299999998</v>
      </c>
      <c r="AE78" s="555">
        <v>71.810896</v>
      </c>
      <c r="AF78" s="555">
        <v>70.430481999999998</v>
      </c>
      <c r="AG78" s="556">
        <v>190.177606</v>
      </c>
      <c r="AH78" s="554">
        <v>243.057704</v>
      </c>
      <c r="AI78" s="555">
        <v>33298.167862000002</v>
      </c>
      <c r="AJ78" s="555">
        <v>206.24753999999999</v>
      </c>
      <c r="AK78" s="555">
        <v>26205.938279999998</v>
      </c>
      <c r="AL78" s="555">
        <v>489.92267498000001</v>
      </c>
      <c r="AM78" s="556">
        <v>959.908862</v>
      </c>
      <c r="AN78" s="554">
        <v>5396.3352779999996</v>
      </c>
      <c r="AO78" s="555">
        <v>1881.215794</v>
      </c>
      <c r="AP78" s="555">
        <v>78.582735</v>
      </c>
      <c r="AQ78" s="555">
        <v>355.97853700000002</v>
      </c>
      <c r="AR78" s="555">
        <v>3466.81459</v>
      </c>
      <c r="AS78" s="556">
        <v>976.27855599999998</v>
      </c>
      <c r="AT78" s="554">
        <v>4706.8715990000001</v>
      </c>
      <c r="AU78" s="555">
        <v>8.8027800000000003</v>
      </c>
      <c r="AV78" s="555">
        <v>4142.2354759999998</v>
      </c>
      <c r="AW78" s="555">
        <v>69472.174100999997</v>
      </c>
      <c r="AX78" s="555">
        <v>29265.920523000001</v>
      </c>
      <c r="AY78" s="556">
        <v>117.549452</v>
      </c>
      <c r="AZ78" s="555">
        <v>3213.986328</v>
      </c>
      <c r="BA78" s="556">
        <v>469.25667499999997</v>
      </c>
    </row>
    <row r="79" spans="2:53" s="561" customFormat="1" ht="16.5" customHeight="1">
      <c r="B79" s="583" t="s">
        <v>223</v>
      </c>
      <c r="C79" s="558">
        <v>12692.251112279999</v>
      </c>
      <c r="D79" s="558">
        <v>11.967288</v>
      </c>
      <c r="E79" s="559">
        <v>23.618549000000002</v>
      </c>
      <c r="F79" s="559">
        <v>18.576978</v>
      </c>
      <c r="G79" s="559">
        <v>157.946866</v>
      </c>
      <c r="H79" s="559">
        <v>61.816934000000003</v>
      </c>
      <c r="I79" s="560">
        <v>13.594810000000001</v>
      </c>
      <c r="J79" s="558">
        <v>1304.1960099999999</v>
      </c>
      <c r="K79" s="559">
        <v>114.705162</v>
      </c>
      <c r="L79" s="559">
        <v>176.90840499999999</v>
      </c>
      <c r="M79" s="559">
        <v>81.152216999999993</v>
      </c>
      <c r="N79" s="559">
        <v>607.10463665999998</v>
      </c>
      <c r="O79" s="560">
        <v>103.03643599999999</v>
      </c>
      <c r="P79" s="558">
        <v>219.36322000000001</v>
      </c>
      <c r="Q79" s="559">
        <v>95.511885000000007</v>
      </c>
      <c r="R79" s="559">
        <v>173.431498</v>
      </c>
      <c r="S79" s="559">
        <v>23.440646999999998</v>
      </c>
      <c r="T79" s="559">
        <v>9.8739999999999994E-2</v>
      </c>
      <c r="U79" s="560">
        <v>1605.337053</v>
      </c>
      <c r="V79" s="558">
        <v>151.04226800000001</v>
      </c>
      <c r="W79" s="559">
        <v>102.241703</v>
      </c>
      <c r="X79" s="559">
        <v>37.579504</v>
      </c>
      <c r="Y79" s="559">
        <v>1964.3574960000001</v>
      </c>
      <c r="Z79" s="559">
        <v>2.5953110000000001</v>
      </c>
      <c r="AA79" s="560">
        <v>117.52809499999999</v>
      </c>
      <c r="AB79" s="558">
        <v>229.928639</v>
      </c>
      <c r="AC79" s="559">
        <v>21.929027999999999</v>
      </c>
      <c r="AD79" s="559">
        <v>28.120595999999999</v>
      </c>
      <c r="AE79" s="559">
        <v>0</v>
      </c>
      <c r="AF79" s="559">
        <v>0.35223100000000002</v>
      </c>
      <c r="AG79" s="560">
        <v>3.7110759999999998</v>
      </c>
      <c r="AH79" s="558">
        <v>9.4717450000000003</v>
      </c>
      <c r="AI79" s="559">
        <v>1048.918128</v>
      </c>
      <c r="AJ79" s="559">
        <v>23.80856</v>
      </c>
      <c r="AK79" s="559">
        <v>489.66211199999998</v>
      </c>
      <c r="AL79" s="559">
        <v>28.835248620000002</v>
      </c>
      <c r="AM79" s="560">
        <v>94.759172000000007</v>
      </c>
      <c r="AN79" s="558">
        <v>55.711525000000002</v>
      </c>
      <c r="AO79" s="559">
        <v>125.54184100000001</v>
      </c>
      <c r="AP79" s="559">
        <v>2.9186580000000002</v>
      </c>
      <c r="AQ79" s="559">
        <v>36.694833000000003</v>
      </c>
      <c r="AR79" s="559">
        <v>225.45417699999999</v>
      </c>
      <c r="AS79" s="560">
        <v>42.819243999999998</v>
      </c>
      <c r="AT79" s="558">
        <v>32.593083</v>
      </c>
      <c r="AU79" s="559">
        <v>8.8027800000000003</v>
      </c>
      <c r="AV79" s="559">
        <v>621.186508</v>
      </c>
      <c r="AW79" s="559">
        <v>1488.8630209999999</v>
      </c>
      <c r="AX79" s="559">
        <v>795.71441000000004</v>
      </c>
      <c r="AY79" s="560">
        <v>9.7893869999999996</v>
      </c>
      <c r="AZ79" s="559">
        <v>88.482757000000007</v>
      </c>
      <c r="BA79" s="560">
        <v>11.030640999999999</v>
      </c>
    </row>
    <row r="80" spans="2:53" s="561" customFormat="1" ht="16.5" customHeight="1">
      <c r="B80" s="583" t="s">
        <v>224</v>
      </c>
      <c r="C80" s="558">
        <v>775.45621570000003</v>
      </c>
      <c r="D80" s="558">
        <v>0</v>
      </c>
      <c r="E80" s="559">
        <v>0</v>
      </c>
      <c r="F80" s="559">
        <v>0</v>
      </c>
      <c r="G80" s="559">
        <v>0</v>
      </c>
      <c r="H80" s="559">
        <v>0</v>
      </c>
      <c r="I80" s="560">
        <v>0</v>
      </c>
      <c r="J80" s="558">
        <v>55.512216000000002</v>
      </c>
      <c r="K80" s="559">
        <v>0</v>
      </c>
      <c r="L80" s="559">
        <v>27.050735</v>
      </c>
      <c r="M80" s="559">
        <v>0</v>
      </c>
      <c r="N80" s="559">
        <v>19.1267727</v>
      </c>
      <c r="O80" s="560">
        <v>0</v>
      </c>
      <c r="P80" s="558">
        <v>0</v>
      </c>
      <c r="Q80" s="559">
        <v>0</v>
      </c>
      <c r="R80" s="559">
        <v>34.543940999999997</v>
      </c>
      <c r="S80" s="559">
        <v>0</v>
      </c>
      <c r="T80" s="559">
        <v>0</v>
      </c>
      <c r="U80" s="560">
        <v>90.813023999999999</v>
      </c>
      <c r="V80" s="558">
        <v>0</v>
      </c>
      <c r="W80" s="559">
        <v>1.4572E-2</v>
      </c>
      <c r="X80" s="559">
        <v>12.854652</v>
      </c>
      <c r="Y80" s="559">
        <v>144.59977599999999</v>
      </c>
      <c r="Z80" s="559">
        <v>4.4870330000000003</v>
      </c>
      <c r="AA80" s="560">
        <v>0</v>
      </c>
      <c r="AB80" s="558">
        <v>0</v>
      </c>
      <c r="AC80" s="559">
        <v>0</v>
      </c>
      <c r="AD80" s="559">
        <v>0</v>
      </c>
      <c r="AE80" s="559">
        <v>0</v>
      </c>
      <c r="AF80" s="559">
        <v>0</v>
      </c>
      <c r="AG80" s="560">
        <v>0</v>
      </c>
      <c r="AH80" s="558">
        <v>0</v>
      </c>
      <c r="AI80" s="559">
        <v>0</v>
      </c>
      <c r="AJ80" s="559">
        <v>0</v>
      </c>
      <c r="AK80" s="559">
        <v>0</v>
      </c>
      <c r="AL80" s="559">
        <v>0</v>
      </c>
      <c r="AM80" s="560">
        <v>0</v>
      </c>
      <c r="AN80" s="558">
        <v>10.897152999999999</v>
      </c>
      <c r="AO80" s="559">
        <v>61.327181000000003</v>
      </c>
      <c r="AP80" s="559">
        <v>0</v>
      </c>
      <c r="AQ80" s="559">
        <v>0</v>
      </c>
      <c r="AR80" s="559">
        <v>0</v>
      </c>
      <c r="AS80" s="560">
        <v>0</v>
      </c>
      <c r="AT80" s="558">
        <v>0</v>
      </c>
      <c r="AU80" s="559">
        <v>0</v>
      </c>
      <c r="AV80" s="559">
        <v>0</v>
      </c>
      <c r="AW80" s="559">
        <v>213.71377200000001</v>
      </c>
      <c r="AX80" s="559">
        <v>100.511797</v>
      </c>
      <c r="AY80" s="560">
        <v>0</v>
      </c>
      <c r="AZ80" s="559">
        <v>3.591E-3</v>
      </c>
      <c r="BA80" s="560">
        <v>0</v>
      </c>
    </row>
    <row r="81" spans="2:53" s="561" customFormat="1" ht="16.5" customHeight="1">
      <c r="B81" s="583" t="s">
        <v>225</v>
      </c>
      <c r="C81" s="558">
        <v>83358.18456348998</v>
      </c>
      <c r="D81" s="558">
        <v>0</v>
      </c>
      <c r="E81" s="559">
        <v>41.560580999999999</v>
      </c>
      <c r="F81" s="559">
        <v>400.43771400000003</v>
      </c>
      <c r="G81" s="559">
        <v>2860.8564569999999</v>
      </c>
      <c r="H81" s="559">
        <v>0</v>
      </c>
      <c r="I81" s="560">
        <v>112.044214</v>
      </c>
      <c r="J81" s="558">
        <v>8695.6607120000008</v>
      </c>
      <c r="K81" s="559">
        <v>192.257002</v>
      </c>
      <c r="L81" s="559">
        <v>2867.5620250000002</v>
      </c>
      <c r="M81" s="559">
        <v>793.90954799999997</v>
      </c>
      <c r="N81" s="559">
        <v>400.22368248999999</v>
      </c>
      <c r="O81" s="560">
        <v>0</v>
      </c>
      <c r="P81" s="558">
        <v>2078.4328089999999</v>
      </c>
      <c r="Q81" s="559">
        <v>117.672089</v>
      </c>
      <c r="R81" s="559">
        <v>636.06451800000002</v>
      </c>
      <c r="S81" s="559">
        <v>0</v>
      </c>
      <c r="T81" s="559">
        <v>0.59089000000000003</v>
      </c>
      <c r="U81" s="560">
        <v>9203.0025999999998</v>
      </c>
      <c r="V81" s="558">
        <v>459.20617600000003</v>
      </c>
      <c r="W81" s="559">
        <v>76.961670999999996</v>
      </c>
      <c r="X81" s="559">
        <v>367.71852200000001</v>
      </c>
      <c r="Y81" s="559">
        <v>19126.070021</v>
      </c>
      <c r="Z81" s="559">
        <v>2482.4948610000001</v>
      </c>
      <c r="AA81" s="560">
        <v>505.71270800000002</v>
      </c>
      <c r="AB81" s="558">
        <v>1.1572070000000001</v>
      </c>
      <c r="AC81" s="559">
        <v>5.4362349999999999</v>
      </c>
      <c r="AD81" s="559">
        <v>158.951663</v>
      </c>
      <c r="AE81" s="559">
        <v>68.010407000000001</v>
      </c>
      <c r="AF81" s="559">
        <v>0</v>
      </c>
      <c r="AG81" s="560">
        <v>0</v>
      </c>
      <c r="AH81" s="558">
        <v>0</v>
      </c>
      <c r="AI81" s="559">
        <v>5355.5998490000002</v>
      </c>
      <c r="AJ81" s="559">
        <v>1.3478030000000001</v>
      </c>
      <c r="AK81" s="559">
        <v>3478.6987359999998</v>
      </c>
      <c r="AL81" s="559">
        <v>0</v>
      </c>
      <c r="AM81" s="560">
        <v>92.395242999999994</v>
      </c>
      <c r="AN81" s="558">
        <v>2142.8944569999999</v>
      </c>
      <c r="AO81" s="559">
        <v>493.99616500000002</v>
      </c>
      <c r="AP81" s="559">
        <v>58.451979999999999</v>
      </c>
      <c r="AQ81" s="559">
        <v>0</v>
      </c>
      <c r="AR81" s="559">
        <v>1404.948335</v>
      </c>
      <c r="AS81" s="560">
        <v>461.96596299999999</v>
      </c>
      <c r="AT81" s="558">
        <v>1001.2010309999999</v>
      </c>
      <c r="AU81" s="559">
        <v>0</v>
      </c>
      <c r="AV81" s="559">
        <v>98.460971999999998</v>
      </c>
      <c r="AW81" s="559">
        <v>13047.222849</v>
      </c>
      <c r="AX81" s="559">
        <v>3505.5802359999998</v>
      </c>
      <c r="AY81" s="560">
        <v>38.732134000000002</v>
      </c>
      <c r="AZ81" s="559">
        <v>524.69449799999995</v>
      </c>
      <c r="BA81" s="560">
        <v>0</v>
      </c>
    </row>
    <row r="82" spans="2:53" s="561" customFormat="1" ht="16.5" customHeight="1">
      <c r="B82" s="584" t="s">
        <v>226</v>
      </c>
      <c r="C82" s="558">
        <v>27576.526608339998</v>
      </c>
      <c r="D82" s="558">
        <v>6.4040100000000004</v>
      </c>
      <c r="E82" s="559">
        <v>35.459392999999999</v>
      </c>
      <c r="F82" s="559">
        <v>94.415942999999999</v>
      </c>
      <c r="G82" s="559">
        <v>1887.1724039999999</v>
      </c>
      <c r="H82" s="559">
        <v>142.99932799999999</v>
      </c>
      <c r="I82" s="560">
        <v>5.2681909999999998</v>
      </c>
      <c r="J82" s="558">
        <v>7745.4452840000004</v>
      </c>
      <c r="K82" s="559">
        <v>549.95066999999995</v>
      </c>
      <c r="L82" s="559">
        <v>436.19198499999999</v>
      </c>
      <c r="M82" s="559">
        <v>215.79103900000001</v>
      </c>
      <c r="N82" s="559">
        <v>524.76418092999995</v>
      </c>
      <c r="O82" s="560">
        <v>35.421703000000001</v>
      </c>
      <c r="P82" s="558">
        <v>0</v>
      </c>
      <c r="Q82" s="559">
        <v>0</v>
      </c>
      <c r="R82" s="559">
        <v>271.045818</v>
      </c>
      <c r="S82" s="559">
        <v>0</v>
      </c>
      <c r="T82" s="559">
        <v>4.6139559999999999</v>
      </c>
      <c r="U82" s="560">
        <v>3701.7695159999998</v>
      </c>
      <c r="V82" s="558">
        <v>364.27406100000002</v>
      </c>
      <c r="W82" s="559">
        <v>362.57911200000001</v>
      </c>
      <c r="X82" s="559">
        <v>78.622069999999994</v>
      </c>
      <c r="Y82" s="559">
        <v>2150.874112</v>
      </c>
      <c r="Z82" s="559">
        <v>41.218755999999999</v>
      </c>
      <c r="AA82" s="560">
        <v>198.07586000000001</v>
      </c>
      <c r="AB82" s="558">
        <v>0</v>
      </c>
      <c r="AC82" s="559">
        <v>54.980851000000001</v>
      </c>
      <c r="AD82" s="559">
        <v>57.863517999999999</v>
      </c>
      <c r="AE82" s="559">
        <v>0</v>
      </c>
      <c r="AF82" s="559">
        <v>3.1218170000000001</v>
      </c>
      <c r="AG82" s="560">
        <v>13.827113000000001</v>
      </c>
      <c r="AH82" s="558">
        <v>0</v>
      </c>
      <c r="AI82" s="559">
        <v>1530.0962509999999</v>
      </c>
      <c r="AJ82" s="559">
        <v>0</v>
      </c>
      <c r="AK82" s="559">
        <v>1571.3927759999999</v>
      </c>
      <c r="AL82" s="559">
        <v>4.4294394099999996</v>
      </c>
      <c r="AM82" s="560">
        <v>208.26980699999999</v>
      </c>
      <c r="AN82" s="558">
        <v>629.25354900000002</v>
      </c>
      <c r="AO82" s="559">
        <v>530.407197</v>
      </c>
      <c r="AP82" s="559">
        <v>0</v>
      </c>
      <c r="AQ82" s="559">
        <v>57.603915000000001</v>
      </c>
      <c r="AR82" s="559">
        <v>689.99263900000005</v>
      </c>
      <c r="AS82" s="560">
        <v>53.27834</v>
      </c>
      <c r="AT82" s="558">
        <v>105.303973</v>
      </c>
      <c r="AU82" s="559">
        <v>0</v>
      </c>
      <c r="AV82" s="559">
        <v>0</v>
      </c>
      <c r="AW82" s="559">
        <v>2741.7011299999999</v>
      </c>
      <c r="AX82" s="559">
        <v>449.46852799999999</v>
      </c>
      <c r="AY82" s="560">
        <v>0.61119800000000002</v>
      </c>
      <c r="AZ82" s="559">
        <v>22.567174999999999</v>
      </c>
      <c r="BA82" s="560">
        <v>0</v>
      </c>
    </row>
    <row r="83" spans="2:53" s="561" customFormat="1" ht="16.5" customHeight="1">
      <c r="B83" s="584" t="s">
        <v>227</v>
      </c>
      <c r="C83" s="558">
        <v>5670.1369160999993</v>
      </c>
      <c r="D83" s="558">
        <v>0</v>
      </c>
      <c r="E83" s="559">
        <v>0</v>
      </c>
      <c r="F83" s="559">
        <v>0</v>
      </c>
      <c r="G83" s="559">
        <v>20.116067999999999</v>
      </c>
      <c r="H83" s="559">
        <v>0</v>
      </c>
      <c r="I83" s="560">
        <v>0</v>
      </c>
      <c r="J83" s="558">
        <v>0</v>
      </c>
      <c r="K83" s="559">
        <v>0</v>
      </c>
      <c r="L83" s="559">
        <v>250.60402199999999</v>
      </c>
      <c r="M83" s="559">
        <v>0</v>
      </c>
      <c r="N83" s="559">
        <v>74.714428100000006</v>
      </c>
      <c r="O83" s="560">
        <v>0</v>
      </c>
      <c r="P83" s="558">
        <v>0</v>
      </c>
      <c r="Q83" s="559">
        <v>0</v>
      </c>
      <c r="R83" s="559">
        <v>0</v>
      </c>
      <c r="S83" s="559">
        <v>0</v>
      </c>
      <c r="T83" s="559">
        <v>0</v>
      </c>
      <c r="U83" s="560">
        <v>2591.339692</v>
      </c>
      <c r="V83" s="558">
        <v>432.93283300000002</v>
      </c>
      <c r="W83" s="559">
        <v>0</v>
      </c>
      <c r="X83" s="559">
        <v>0</v>
      </c>
      <c r="Y83" s="559">
        <v>183.164458</v>
      </c>
      <c r="Z83" s="559">
        <v>22.011921999999998</v>
      </c>
      <c r="AA83" s="560">
        <v>0</v>
      </c>
      <c r="AB83" s="558">
        <v>0</v>
      </c>
      <c r="AC83" s="559">
        <v>0</v>
      </c>
      <c r="AD83" s="559">
        <v>0</v>
      </c>
      <c r="AE83" s="559">
        <v>0</v>
      </c>
      <c r="AF83" s="559">
        <v>0</v>
      </c>
      <c r="AG83" s="560">
        <v>0</v>
      </c>
      <c r="AH83" s="558">
        <v>0</v>
      </c>
      <c r="AI83" s="559">
        <v>138.863798</v>
      </c>
      <c r="AJ83" s="559">
        <v>0</v>
      </c>
      <c r="AK83" s="559">
        <v>0</v>
      </c>
      <c r="AL83" s="559">
        <v>0</v>
      </c>
      <c r="AM83" s="560">
        <v>26.383300999999999</v>
      </c>
      <c r="AN83" s="558">
        <v>32.422628000000003</v>
      </c>
      <c r="AO83" s="559">
        <v>0</v>
      </c>
      <c r="AP83" s="559">
        <v>0</v>
      </c>
      <c r="AQ83" s="559">
        <v>0</v>
      </c>
      <c r="AR83" s="559">
        <v>0</v>
      </c>
      <c r="AS83" s="560">
        <v>0</v>
      </c>
      <c r="AT83" s="558">
        <v>0</v>
      </c>
      <c r="AU83" s="559">
        <v>0</v>
      </c>
      <c r="AV83" s="559">
        <v>0</v>
      </c>
      <c r="AW83" s="559">
        <v>1897.583766</v>
      </c>
      <c r="AX83" s="559">
        <v>0</v>
      </c>
      <c r="AY83" s="560">
        <v>0</v>
      </c>
      <c r="AZ83" s="559">
        <v>0</v>
      </c>
      <c r="BA83" s="560">
        <v>0</v>
      </c>
    </row>
    <row r="84" spans="2:53" s="561" customFormat="1" ht="16.5" customHeight="1">
      <c r="B84" s="584" t="s">
        <v>228</v>
      </c>
      <c r="C84" s="558">
        <v>384785.73092283995</v>
      </c>
      <c r="D84" s="558">
        <v>395.64488</v>
      </c>
      <c r="E84" s="559">
        <v>122.535301</v>
      </c>
      <c r="F84" s="559">
        <v>1160.5484019999999</v>
      </c>
      <c r="G84" s="559">
        <v>3415.8162539999998</v>
      </c>
      <c r="H84" s="559">
        <v>1796.1914159999999</v>
      </c>
      <c r="I84" s="560">
        <v>248.64696000000001</v>
      </c>
      <c r="J84" s="558">
        <v>46214.592182</v>
      </c>
      <c r="K84" s="559">
        <v>2682.1265330000001</v>
      </c>
      <c r="L84" s="559">
        <v>27076.6476</v>
      </c>
      <c r="M84" s="559">
        <v>584.54851199999996</v>
      </c>
      <c r="N84" s="559">
        <v>10348.54859328</v>
      </c>
      <c r="O84" s="560">
        <v>0</v>
      </c>
      <c r="P84" s="558">
        <v>4506.353462</v>
      </c>
      <c r="Q84" s="559">
        <v>882.54864799999996</v>
      </c>
      <c r="R84" s="559">
        <v>641.54847099999995</v>
      </c>
      <c r="S84" s="559">
        <v>24.642795</v>
      </c>
      <c r="T84" s="559">
        <v>264.78567600000002</v>
      </c>
      <c r="U84" s="560">
        <v>49657.029892999999</v>
      </c>
      <c r="V84" s="558">
        <v>7537.2406769999998</v>
      </c>
      <c r="W84" s="559">
        <v>899.96318799999995</v>
      </c>
      <c r="X84" s="559">
        <v>0</v>
      </c>
      <c r="Y84" s="559">
        <v>81883.869271000003</v>
      </c>
      <c r="Z84" s="559">
        <v>24.344192</v>
      </c>
      <c r="AA84" s="560">
        <v>832.41819999999996</v>
      </c>
      <c r="AB84" s="558">
        <v>8512.9845910000004</v>
      </c>
      <c r="AC84" s="559">
        <v>1543.6384559999999</v>
      </c>
      <c r="AD84" s="559">
        <v>38.407305999999998</v>
      </c>
      <c r="AE84" s="559">
        <v>0</v>
      </c>
      <c r="AF84" s="559">
        <v>65.056459000000004</v>
      </c>
      <c r="AG84" s="560">
        <v>130.29693700000001</v>
      </c>
      <c r="AH84" s="558">
        <v>225.82501500000001</v>
      </c>
      <c r="AI84" s="559">
        <v>24695.772088000002</v>
      </c>
      <c r="AJ84" s="559">
        <v>173.668554</v>
      </c>
      <c r="AK84" s="559">
        <v>19700.260178</v>
      </c>
      <c r="AL84" s="559">
        <v>446.24631255999998</v>
      </c>
      <c r="AM84" s="560">
        <v>520.89149799999996</v>
      </c>
      <c r="AN84" s="558">
        <v>1919.4339130000001</v>
      </c>
      <c r="AO84" s="559">
        <v>644.28349500000002</v>
      </c>
      <c r="AP84" s="559">
        <v>15.898104</v>
      </c>
      <c r="AQ84" s="559">
        <v>261.28934099999998</v>
      </c>
      <c r="AR84" s="559">
        <v>1081.8125130000001</v>
      </c>
      <c r="AS84" s="560">
        <v>413.89529199999998</v>
      </c>
      <c r="AT84" s="558">
        <v>3521.0760220000002</v>
      </c>
      <c r="AU84" s="559">
        <v>0</v>
      </c>
      <c r="AV84" s="559">
        <v>3280.4496909999998</v>
      </c>
      <c r="AW84" s="559">
        <v>49488.373609000002</v>
      </c>
      <c r="AX84" s="559">
        <v>23974.977527999999</v>
      </c>
      <c r="AY84" s="560">
        <v>56.785947</v>
      </c>
      <c r="AZ84" s="559">
        <v>2450.4605529999999</v>
      </c>
      <c r="BA84" s="560">
        <v>423.35641399999997</v>
      </c>
    </row>
    <row r="85" spans="2:53" s="561" customFormat="1" ht="16.5" customHeight="1">
      <c r="B85" s="584" t="s">
        <v>229</v>
      </c>
      <c r="C85" s="558">
        <v>2302.3736117100002</v>
      </c>
      <c r="D85" s="558">
        <v>3.4751069999999999</v>
      </c>
      <c r="E85" s="559">
        <v>0</v>
      </c>
      <c r="F85" s="559">
        <v>2.6032030000000002</v>
      </c>
      <c r="G85" s="559">
        <v>0.22372400000000001</v>
      </c>
      <c r="H85" s="559">
        <v>0</v>
      </c>
      <c r="I85" s="560">
        <v>5.7686999999999999</v>
      </c>
      <c r="J85" s="558">
        <v>258.48029600000001</v>
      </c>
      <c r="K85" s="559">
        <v>39.670394999999999</v>
      </c>
      <c r="L85" s="559">
        <v>371.95415400000002</v>
      </c>
      <c r="M85" s="559">
        <v>1.5329280000000001</v>
      </c>
      <c r="N85" s="559">
        <v>0</v>
      </c>
      <c r="O85" s="560">
        <v>0</v>
      </c>
      <c r="P85" s="558">
        <v>245.21379999999999</v>
      </c>
      <c r="Q85" s="559">
        <v>1.571631</v>
      </c>
      <c r="R85" s="559">
        <v>0</v>
      </c>
      <c r="S85" s="559">
        <v>0</v>
      </c>
      <c r="T85" s="559">
        <v>0.26468599999999998</v>
      </c>
      <c r="U85" s="560">
        <v>185.796604</v>
      </c>
      <c r="V85" s="558">
        <v>106.96131699999999</v>
      </c>
      <c r="W85" s="559">
        <v>29.157304</v>
      </c>
      <c r="X85" s="559">
        <v>0</v>
      </c>
      <c r="Y85" s="559">
        <v>520.42276400000003</v>
      </c>
      <c r="Z85" s="559">
        <v>0</v>
      </c>
      <c r="AA85" s="560">
        <v>4.8685539999999996</v>
      </c>
      <c r="AB85" s="558">
        <v>1.833089</v>
      </c>
      <c r="AC85" s="559">
        <v>0</v>
      </c>
      <c r="AD85" s="559">
        <v>0</v>
      </c>
      <c r="AE85" s="559">
        <v>0</v>
      </c>
      <c r="AF85" s="559">
        <v>0</v>
      </c>
      <c r="AG85" s="560">
        <v>3.7443749999999998</v>
      </c>
      <c r="AH85" s="558">
        <v>0.107921</v>
      </c>
      <c r="AI85" s="559">
        <v>162.425141</v>
      </c>
      <c r="AJ85" s="559">
        <v>0</v>
      </c>
      <c r="AK85" s="559">
        <v>101.68525200000001</v>
      </c>
      <c r="AL85" s="559">
        <v>3.7119487100000002</v>
      </c>
      <c r="AM85" s="560">
        <v>0</v>
      </c>
      <c r="AN85" s="558">
        <v>0</v>
      </c>
      <c r="AO85" s="559">
        <v>0</v>
      </c>
      <c r="AP85" s="559">
        <v>0</v>
      </c>
      <c r="AQ85" s="559">
        <v>0</v>
      </c>
      <c r="AR85" s="559">
        <v>0.26089699999999999</v>
      </c>
      <c r="AS85" s="560">
        <v>0</v>
      </c>
      <c r="AT85" s="558">
        <v>0</v>
      </c>
      <c r="AU85" s="559">
        <v>0</v>
      </c>
      <c r="AV85" s="559">
        <v>2.7778520000000002</v>
      </c>
      <c r="AW85" s="559">
        <v>170.348208</v>
      </c>
      <c r="AX85" s="559">
        <v>57.762160000000002</v>
      </c>
      <c r="AY85" s="560">
        <v>0</v>
      </c>
      <c r="AZ85" s="559">
        <v>6.2366260000000002</v>
      </c>
      <c r="BA85" s="560">
        <v>13.514975</v>
      </c>
    </row>
    <row r="86" spans="2:53" s="561" customFormat="1" ht="16.5" customHeight="1">
      <c r="B86" s="584" t="s">
        <v>230</v>
      </c>
      <c r="C86" s="558">
        <v>5692.1154084800019</v>
      </c>
      <c r="D86" s="558">
        <v>33.163409999999999</v>
      </c>
      <c r="E86" s="559">
        <v>8.0689910000000005</v>
      </c>
      <c r="F86" s="559">
        <v>45.366853999999996</v>
      </c>
      <c r="G86" s="559">
        <v>99.945561999999995</v>
      </c>
      <c r="H86" s="559">
        <v>0</v>
      </c>
      <c r="I86" s="560">
        <v>6.0630610000000003</v>
      </c>
      <c r="J86" s="558">
        <v>1275.843089</v>
      </c>
      <c r="K86" s="559">
        <v>11.245533999999999</v>
      </c>
      <c r="L86" s="559">
        <v>108.561413</v>
      </c>
      <c r="M86" s="559">
        <v>37.677272000000002</v>
      </c>
      <c r="N86" s="559">
        <v>190.42106620999999</v>
      </c>
      <c r="O86" s="560">
        <v>0</v>
      </c>
      <c r="P86" s="558">
        <v>24.64405</v>
      </c>
      <c r="Q86" s="559">
        <v>8.7680950000000006</v>
      </c>
      <c r="R86" s="559">
        <v>2.597356</v>
      </c>
      <c r="S86" s="559">
        <v>0.88428899999999999</v>
      </c>
      <c r="T86" s="559">
        <v>2.120288</v>
      </c>
      <c r="U86" s="560">
        <v>822.824929</v>
      </c>
      <c r="V86" s="558">
        <v>294.08606300000002</v>
      </c>
      <c r="W86" s="559">
        <v>30.618368</v>
      </c>
      <c r="X86" s="559">
        <v>0</v>
      </c>
      <c r="Y86" s="559">
        <v>1152.9035469999999</v>
      </c>
      <c r="Z86" s="559">
        <v>4.1667000000000003E-2</v>
      </c>
      <c r="AA86" s="560">
        <v>27.642493000000002</v>
      </c>
      <c r="AB86" s="558">
        <v>0</v>
      </c>
      <c r="AC86" s="559">
        <v>0</v>
      </c>
      <c r="AD86" s="559">
        <v>0</v>
      </c>
      <c r="AE86" s="559">
        <v>0</v>
      </c>
      <c r="AF86" s="559">
        <v>1.899975</v>
      </c>
      <c r="AG86" s="560">
        <v>13.036726</v>
      </c>
      <c r="AH86" s="558">
        <v>7.6530230000000001</v>
      </c>
      <c r="AI86" s="559">
        <v>355.77492100000001</v>
      </c>
      <c r="AJ86" s="559">
        <v>7.4226229999999997</v>
      </c>
      <c r="AK86" s="559">
        <v>120.370592</v>
      </c>
      <c r="AL86" s="559">
        <v>4.9423132699999996</v>
      </c>
      <c r="AM86" s="560">
        <v>17.209841000000001</v>
      </c>
      <c r="AN86" s="558">
        <v>26.843658000000001</v>
      </c>
      <c r="AO86" s="559">
        <v>0</v>
      </c>
      <c r="AP86" s="559">
        <v>0.318496</v>
      </c>
      <c r="AQ86" s="559">
        <v>0</v>
      </c>
      <c r="AR86" s="559">
        <v>22.034334999999999</v>
      </c>
      <c r="AS86" s="560">
        <v>4.3197169999999998</v>
      </c>
      <c r="AT86" s="558">
        <v>46.697490000000002</v>
      </c>
      <c r="AU86" s="559">
        <v>0</v>
      </c>
      <c r="AV86" s="559">
        <v>55.353475000000003</v>
      </c>
      <c r="AW86" s="559">
        <v>319.84427699999998</v>
      </c>
      <c r="AX86" s="559">
        <v>381.90586400000001</v>
      </c>
      <c r="AY86" s="560">
        <v>2.7988729999999999</v>
      </c>
      <c r="AZ86" s="559">
        <v>98.847166999999999</v>
      </c>
      <c r="BA86" s="560">
        <v>21.354645000000001</v>
      </c>
    </row>
    <row r="87" spans="2:53" s="561" customFormat="1" ht="16.5" customHeight="1">
      <c r="B87" s="584" t="s">
        <v>231</v>
      </c>
      <c r="C87" s="558">
        <v>316.85411399999998</v>
      </c>
      <c r="D87" s="558">
        <v>0</v>
      </c>
      <c r="E87" s="559">
        <v>0</v>
      </c>
      <c r="F87" s="559">
        <v>0</v>
      </c>
      <c r="G87" s="559">
        <v>0</v>
      </c>
      <c r="H87" s="559">
        <v>0</v>
      </c>
      <c r="I87" s="560">
        <v>0</v>
      </c>
      <c r="J87" s="558">
        <v>315.72969699999999</v>
      </c>
      <c r="K87" s="559">
        <v>0</v>
      </c>
      <c r="L87" s="559">
        <v>0</v>
      </c>
      <c r="M87" s="559">
        <v>0</v>
      </c>
      <c r="N87" s="559">
        <v>0</v>
      </c>
      <c r="O87" s="560">
        <v>0</v>
      </c>
      <c r="P87" s="558">
        <v>0</v>
      </c>
      <c r="Q87" s="559">
        <v>0</v>
      </c>
      <c r="R87" s="559">
        <v>0</v>
      </c>
      <c r="S87" s="559">
        <v>0</v>
      </c>
      <c r="T87" s="559">
        <v>0</v>
      </c>
      <c r="U87" s="560">
        <v>0</v>
      </c>
      <c r="V87" s="558">
        <v>0</v>
      </c>
      <c r="W87" s="559">
        <v>0</v>
      </c>
      <c r="X87" s="559">
        <v>0</v>
      </c>
      <c r="Y87" s="559">
        <v>0.15446699999999999</v>
      </c>
      <c r="Z87" s="559">
        <v>0</v>
      </c>
      <c r="AA87" s="560">
        <v>0</v>
      </c>
      <c r="AB87" s="558">
        <v>0</v>
      </c>
      <c r="AC87" s="559">
        <v>0</v>
      </c>
      <c r="AD87" s="559">
        <v>0</v>
      </c>
      <c r="AE87" s="559">
        <v>0</v>
      </c>
      <c r="AF87" s="559">
        <v>0</v>
      </c>
      <c r="AG87" s="560">
        <v>0</v>
      </c>
      <c r="AH87" s="558">
        <v>0</v>
      </c>
      <c r="AI87" s="559">
        <v>0</v>
      </c>
      <c r="AJ87" s="559">
        <v>0</v>
      </c>
      <c r="AK87" s="559">
        <v>0</v>
      </c>
      <c r="AL87" s="559">
        <v>0</v>
      </c>
      <c r="AM87" s="560">
        <v>0</v>
      </c>
      <c r="AN87" s="558">
        <v>0</v>
      </c>
      <c r="AO87" s="559">
        <v>0</v>
      </c>
      <c r="AP87" s="559">
        <v>0</v>
      </c>
      <c r="AQ87" s="559">
        <v>0</v>
      </c>
      <c r="AR87" s="559">
        <v>0</v>
      </c>
      <c r="AS87" s="560">
        <v>0</v>
      </c>
      <c r="AT87" s="558">
        <v>0</v>
      </c>
      <c r="AU87" s="559">
        <v>0</v>
      </c>
      <c r="AV87" s="559">
        <v>0</v>
      </c>
      <c r="AW87" s="559">
        <v>0.96994999999999998</v>
      </c>
      <c r="AX87" s="559">
        <v>0</v>
      </c>
      <c r="AY87" s="560">
        <v>0</v>
      </c>
      <c r="AZ87" s="559">
        <v>0</v>
      </c>
      <c r="BA87" s="560">
        <v>0</v>
      </c>
    </row>
    <row r="88" spans="2:53" s="561" customFormat="1" ht="16.5" customHeight="1">
      <c r="B88" s="584" t="s">
        <v>232</v>
      </c>
      <c r="C88" s="558">
        <v>36.656796999999997</v>
      </c>
      <c r="D88" s="558">
        <v>0</v>
      </c>
      <c r="E88" s="559">
        <v>0</v>
      </c>
      <c r="F88" s="559">
        <v>0</v>
      </c>
      <c r="G88" s="559">
        <v>0</v>
      </c>
      <c r="H88" s="559">
        <v>0</v>
      </c>
      <c r="I88" s="560">
        <v>0</v>
      </c>
      <c r="J88" s="558">
        <v>0</v>
      </c>
      <c r="K88" s="559">
        <v>0</v>
      </c>
      <c r="L88" s="559">
        <v>0</v>
      </c>
      <c r="M88" s="559">
        <v>0</v>
      </c>
      <c r="N88" s="559">
        <v>0</v>
      </c>
      <c r="O88" s="560">
        <v>0</v>
      </c>
      <c r="P88" s="558">
        <v>0</v>
      </c>
      <c r="Q88" s="559">
        <v>0</v>
      </c>
      <c r="R88" s="559">
        <v>0</v>
      </c>
      <c r="S88" s="559">
        <v>0</v>
      </c>
      <c r="T88" s="559">
        <v>0</v>
      </c>
      <c r="U88" s="560">
        <v>0</v>
      </c>
      <c r="V88" s="558">
        <v>0</v>
      </c>
      <c r="W88" s="559">
        <v>0</v>
      </c>
      <c r="X88" s="559">
        <v>0</v>
      </c>
      <c r="Y88" s="559">
        <v>36.656796999999997</v>
      </c>
      <c r="Z88" s="559">
        <v>0</v>
      </c>
      <c r="AA88" s="560">
        <v>0</v>
      </c>
      <c r="AB88" s="558">
        <v>0</v>
      </c>
      <c r="AC88" s="559">
        <v>0</v>
      </c>
      <c r="AD88" s="559">
        <v>0</v>
      </c>
      <c r="AE88" s="559">
        <v>0</v>
      </c>
      <c r="AF88" s="559">
        <v>0</v>
      </c>
      <c r="AG88" s="560">
        <v>0</v>
      </c>
      <c r="AH88" s="558">
        <v>0</v>
      </c>
      <c r="AI88" s="559">
        <v>0</v>
      </c>
      <c r="AJ88" s="559">
        <v>0</v>
      </c>
      <c r="AK88" s="559">
        <v>0</v>
      </c>
      <c r="AL88" s="559">
        <v>0</v>
      </c>
      <c r="AM88" s="560">
        <v>0</v>
      </c>
      <c r="AN88" s="558">
        <v>0</v>
      </c>
      <c r="AO88" s="559">
        <v>0</v>
      </c>
      <c r="AP88" s="559">
        <v>0</v>
      </c>
      <c r="AQ88" s="559">
        <v>0</v>
      </c>
      <c r="AR88" s="559">
        <v>0</v>
      </c>
      <c r="AS88" s="560">
        <v>0</v>
      </c>
      <c r="AT88" s="558">
        <v>0</v>
      </c>
      <c r="AU88" s="559">
        <v>0</v>
      </c>
      <c r="AV88" s="559">
        <v>0</v>
      </c>
      <c r="AW88" s="559">
        <v>0</v>
      </c>
      <c r="AX88" s="559">
        <v>0</v>
      </c>
      <c r="AY88" s="560">
        <v>0</v>
      </c>
      <c r="AZ88" s="559">
        <v>0</v>
      </c>
      <c r="BA88" s="560">
        <v>0</v>
      </c>
    </row>
    <row r="89" spans="2:53" s="561" customFormat="1" ht="16.5" customHeight="1">
      <c r="B89" s="584" t="s">
        <v>233</v>
      </c>
      <c r="C89" s="558">
        <v>338.99024600000001</v>
      </c>
      <c r="D89" s="558">
        <v>0</v>
      </c>
      <c r="E89" s="559">
        <v>0</v>
      </c>
      <c r="F89" s="559">
        <v>0.118103</v>
      </c>
      <c r="G89" s="559">
        <v>0</v>
      </c>
      <c r="H89" s="559">
        <v>0</v>
      </c>
      <c r="I89" s="560">
        <v>0</v>
      </c>
      <c r="J89" s="558">
        <v>116.76900000000001</v>
      </c>
      <c r="K89" s="559">
        <v>0</v>
      </c>
      <c r="L89" s="559">
        <v>0</v>
      </c>
      <c r="M89" s="559">
        <v>0</v>
      </c>
      <c r="N89" s="559">
        <v>0</v>
      </c>
      <c r="O89" s="560">
        <v>0</v>
      </c>
      <c r="P89" s="558">
        <v>0</v>
      </c>
      <c r="Q89" s="559">
        <v>0</v>
      </c>
      <c r="R89" s="559">
        <v>0</v>
      </c>
      <c r="S89" s="559">
        <v>0</v>
      </c>
      <c r="T89" s="559">
        <v>0</v>
      </c>
      <c r="U89" s="560">
        <v>21.460816999999999</v>
      </c>
      <c r="V89" s="558">
        <v>0</v>
      </c>
      <c r="W89" s="559">
        <v>0</v>
      </c>
      <c r="X89" s="559">
        <v>0</v>
      </c>
      <c r="Y89" s="559">
        <v>53.752419000000003</v>
      </c>
      <c r="Z89" s="559">
        <v>0</v>
      </c>
      <c r="AA89" s="560">
        <v>0</v>
      </c>
      <c r="AB89" s="558">
        <v>0</v>
      </c>
      <c r="AC89" s="559">
        <v>0</v>
      </c>
      <c r="AD89" s="559">
        <v>0</v>
      </c>
      <c r="AE89" s="559">
        <v>0</v>
      </c>
      <c r="AF89" s="559">
        <v>0</v>
      </c>
      <c r="AG89" s="560">
        <v>0</v>
      </c>
      <c r="AH89" s="558">
        <v>0</v>
      </c>
      <c r="AI89" s="559">
        <v>0</v>
      </c>
      <c r="AJ89" s="559">
        <v>0</v>
      </c>
      <c r="AK89" s="559">
        <v>39.082515000000001</v>
      </c>
      <c r="AL89" s="559">
        <v>0</v>
      </c>
      <c r="AM89" s="560">
        <v>0</v>
      </c>
      <c r="AN89" s="558">
        <v>4.35E-4</v>
      </c>
      <c r="AO89" s="559">
        <v>25.659915000000002</v>
      </c>
      <c r="AP89" s="559">
        <v>0</v>
      </c>
      <c r="AQ89" s="559">
        <v>0</v>
      </c>
      <c r="AR89" s="559">
        <v>0</v>
      </c>
      <c r="AS89" s="560">
        <v>0</v>
      </c>
      <c r="AT89" s="558">
        <v>0</v>
      </c>
      <c r="AU89" s="559">
        <v>0</v>
      </c>
      <c r="AV89" s="559">
        <v>0</v>
      </c>
      <c r="AW89" s="559">
        <v>59.453080999999997</v>
      </c>
      <c r="AX89" s="559">
        <v>0</v>
      </c>
      <c r="AY89" s="560">
        <v>0</v>
      </c>
      <c r="AZ89" s="559">
        <v>22.693961000000002</v>
      </c>
      <c r="BA89" s="560">
        <v>0</v>
      </c>
    </row>
    <row r="90" spans="2:53" s="561" customFormat="1" ht="16.5" customHeight="1">
      <c r="B90" s="584" t="s">
        <v>234</v>
      </c>
      <c r="C90" s="558">
        <v>16543.226425410005</v>
      </c>
      <c r="D90" s="558">
        <v>2.12E-2</v>
      </c>
      <c r="E90" s="559">
        <v>1.0000000000000001E-5</v>
      </c>
      <c r="F90" s="559">
        <v>0</v>
      </c>
      <c r="G90" s="559">
        <v>3.1794000000000003E-2</v>
      </c>
      <c r="H90" s="559">
        <v>0</v>
      </c>
      <c r="I90" s="560">
        <v>13.166150999999999</v>
      </c>
      <c r="J90" s="558">
        <v>10037.690816</v>
      </c>
      <c r="K90" s="559">
        <v>0</v>
      </c>
      <c r="L90" s="559">
        <v>0</v>
      </c>
      <c r="M90" s="559">
        <v>33.426436000000002</v>
      </c>
      <c r="N90" s="559">
        <v>0</v>
      </c>
      <c r="O90" s="560">
        <v>0</v>
      </c>
      <c r="P90" s="558">
        <v>18.736805</v>
      </c>
      <c r="Q90" s="559">
        <v>1.7351999999999999E-2</v>
      </c>
      <c r="R90" s="559">
        <v>4530.9529089999996</v>
      </c>
      <c r="S90" s="559">
        <v>3.0602520000000002</v>
      </c>
      <c r="T90" s="559">
        <v>0</v>
      </c>
      <c r="U90" s="560">
        <v>32.212387</v>
      </c>
      <c r="V90" s="558">
        <v>1.0838399999999999</v>
      </c>
      <c r="W90" s="559">
        <v>0</v>
      </c>
      <c r="X90" s="559">
        <v>0</v>
      </c>
      <c r="Y90" s="559">
        <v>276.54711099999997</v>
      </c>
      <c r="Z90" s="559">
        <v>0</v>
      </c>
      <c r="AA90" s="560">
        <v>90.141349000000005</v>
      </c>
      <c r="AB90" s="558">
        <v>0</v>
      </c>
      <c r="AC90" s="559">
        <v>0</v>
      </c>
      <c r="AD90" s="559">
        <v>0</v>
      </c>
      <c r="AE90" s="559">
        <v>3.8004889999999998</v>
      </c>
      <c r="AF90" s="559">
        <v>0</v>
      </c>
      <c r="AG90" s="560">
        <v>25.561378999999999</v>
      </c>
      <c r="AH90" s="558">
        <v>0</v>
      </c>
      <c r="AI90" s="559">
        <v>10.717686</v>
      </c>
      <c r="AJ90" s="559">
        <v>0</v>
      </c>
      <c r="AK90" s="559">
        <v>704.78611899999999</v>
      </c>
      <c r="AL90" s="559">
        <v>1.7574124099999999</v>
      </c>
      <c r="AM90" s="560">
        <v>0</v>
      </c>
      <c r="AN90" s="558">
        <v>578.87796000000003</v>
      </c>
      <c r="AO90" s="559">
        <v>0</v>
      </c>
      <c r="AP90" s="559">
        <v>0.99549699999999997</v>
      </c>
      <c r="AQ90" s="559">
        <v>0.39044800000000002</v>
      </c>
      <c r="AR90" s="559">
        <v>42.311694000000003</v>
      </c>
      <c r="AS90" s="560">
        <v>0</v>
      </c>
      <c r="AT90" s="558">
        <v>0</v>
      </c>
      <c r="AU90" s="559">
        <v>0</v>
      </c>
      <c r="AV90" s="559">
        <v>84.006978000000004</v>
      </c>
      <c r="AW90" s="559">
        <v>44.100437999999997</v>
      </c>
      <c r="AX90" s="559">
        <v>0</v>
      </c>
      <c r="AY90" s="560">
        <v>8.8319130000000001</v>
      </c>
      <c r="AZ90" s="559">
        <v>0</v>
      </c>
      <c r="BA90" s="560">
        <v>0</v>
      </c>
    </row>
    <row r="91" spans="2:53" s="561" customFormat="1" ht="16.5" customHeight="1">
      <c r="B91" s="584" t="s">
        <v>235</v>
      </c>
      <c r="C91" s="558">
        <v>0</v>
      </c>
      <c r="D91" s="558">
        <v>0</v>
      </c>
      <c r="E91" s="559">
        <v>0</v>
      </c>
      <c r="F91" s="559">
        <v>0</v>
      </c>
      <c r="G91" s="559">
        <v>0</v>
      </c>
      <c r="H91" s="559">
        <v>0</v>
      </c>
      <c r="I91" s="560">
        <v>0</v>
      </c>
      <c r="J91" s="558">
        <v>0</v>
      </c>
      <c r="K91" s="559">
        <v>0</v>
      </c>
      <c r="L91" s="559">
        <v>0</v>
      </c>
      <c r="M91" s="559">
        <v>0</v>
      </c>
      <c r="N91" s="559">
        <v>0</v>
      </c>
      <c r="O91" s="560">
        <v>0</v>
      </c>
      <c r="P91" s="558">
        <v>0</v>
      </c>
      <c r="Q91" s="559">
        <v>0</v>
      </c>
      <c r="R91" s="559">
        <v>0</v>
      </c>
      <c r="S91" s="559">
        <v>0</v>
      </c>
      <c r="T91" s="559">
        <v>0</v>
      </c>
      <c r="U91" s="560">
        <v>0</v>
      </c>
      <c r="V91" s="558">
        <v>0</v>
      </c>
      <c r="W91" s="559">
        <v>0</v>
      </c>
      <c r="X91" s="559">
        <v>0</v>
      </c>
      <c r="Y91" s="559">
        <v>0</v>
      </c>
      <c r="Z91" s="559">
        <v>0</v>
      </c>
      <c r="AA91" s="560">
        <v>0</v>
      </c>
      <c r="AB91" s="558">
        <v>0</v>
      </c>
      <c r="AC91" s="559">
        <v>0</v>
      </c>
      <c r="AD91" s="559">
        <v>0</v>
      </c>
      <c r="AE91" s="559">
        <v>0</v>
      </c>
      <c r="AF91" s="559">
        <v>0</v>
      </c>
      <c r="AG91" s="560">
        <v>0</v>
      </c>
      <c r="AH91" s="558">
        <v>0</v>
      </c>
      <c r="AI91" s="559">
        <v>0</v>
      </c>
      <c r="AJ91" s="559">
        <v>0</v>
      </c>
      <c r="AK91" s="559">
        <v>0</v>
      </c>
      <c r="AL91" s="559">
        <v>0</v>
      </c>
      <c r="AM91" s="560">
        <v>0</v>
      </c>
      <c r="AN91" s="558">
        <v>0</v>
      </c>
      <c r="AO91" s="559">
        <v>0</v>
      </c>
      <c r="AP91" s="559">
        <v>0</v>
      </c>
      <c r="AQ91" s="559">
        <v>0</v>
      </c>
      <c r="AR91" s="559">
        <v>0</v>
      </c>
      <c r="AS91" s="560">
        <v>0</v>
      </c>
      <c r="AT91" s="558">
        <v>0</v>
      </c>
      <c r="AU91" s="559">
        <v>0</v>
      </c>
      <c r="AV91" s="559">
        <v>0</v>
      </c>
      <c r="AW91" s="559">
        <v>0</v>
      </c>
      <c r="AX91" s="559">
        <v>0</v>
      </c>
      <c r="AY91" s="560">
        <v>0</v>
      </c>
      <c r="AZ91" s="559">
        <v>0</v>
      </c>
      <c r="BA91" s="560">
        <v>0</v>
      </c>
    </row>
    <row r="92" spans="2:53" s="561" customFormat="1" ht="8.25" customHeight="1">
      <c r="B92" s="584"/>
      <c r="C92" s="558"/>
      <c r="D92" s="558"/>
      <c r="E92" s="559"/>
      <c r="F92" s="559"/>
      <c r="G92" s="559"/>
      <c r="H92" s="559"/>
      <c r="I92" s="560"/>
      <c r="J92" s="558"/>
      <c r="K92" s="559"/>
      <c r="L92" s="559"/>
      <c r="M92" s="559"/>
      <c r="N92" s="559"/>
      <c r="O92" s="560"/>
      <c r="P92" s="558"/>
      <c r="Q92" s="559"/>
      <c r="R92" s="559"/>
      <c r="S92" s="559"/>
      <c r="T92" s="559"/>
      <c r="U92" s="560"/>
      <c r="V92" s="558"/>
      <c r="W92" s="559"/>
      <c r="X92" s="559"/>
      <c r="Y92" s="559"/>
      <c r="Z92" s="559"/>
      <c r="AA92" s="560"/>
      <c r="AB92" s="558"/>
      <c r="AC92" s="559"/>
      <c r="AD92" s="559"/>
      <c r="AE92" s="559"/>
      <c r="AF92" s="559"/>
      <c r="AG92" s="560"/>
      <c r="AH92" s="558"/>
      <c r="AI92" s="559"/>
      <c r="AJ92" s="559"/>
      <c r="AK92" s="559"/>
      <c r="AL92" s="559"/>
      <c r="AM92" s="560"/>
      <c r="AN92" s="558"/>
      <c r="AO92" s="559"/>
      <c r="AP92" s="559"/>
      <c r="AQ92" s="559"/>
      <c r="AR92" s="559"/>
      <c r="AS92" s="560"/>
      <c r="AT92" s="558"/>
      <c r="AU92" s="559"/>
      <c r="AV92" s="559"/>
      <c r="AW92" s="559"/>
      <c r="AX92" s="559"/>
      <c r="AY92" s="560"/>
      <c r="AZ92" s="559"/>
      <c r="BA92" s="560"/>
    </row>
    <row r="93" spans="2:53" s="552" customFormat="1" ht="20.100000000000001" customHeight="1">
      <c r="B93" s="566" t="s">
        <v>236</v>
      </c>
      <c r="C93" s="554">
        <v>206257.32813138</v>
      </c>
      <c r="D93" s="554">
        <v>274.61452200000002</v>
      </c>
      <c r="E93" s="555">
        <v>185.92027999999999</v>
      </c>
      <c r="F93" s="555">
        <v>993.67953599999998</v>
      </c>
      <c r="G93" s="555">
        <v>5901.1654619999999</v>
      </c>
      <c r="H93" s="555">
        <v>351.310903</v>
      </c>
      <c r="I93" s="556">
        <v>326.200853</v>
      </c>
      <c r="J93" s="554">
        <v>17056.764407999999</v>
      </c>
      <c r="K93" s="555">
        <v>2317.5192689999999</v>
      </c>
      <c r="L93" s="555">
        <v>3219.3656380000002</v>
      </c>
      <c r="M93" s="555">
        <v>1330.993453</v>
      </c>
      <c r="N93" s="555">
        <v>5290.6776819099996</v>
      </c>
      <c r="O93" s="556">
        <v>64.051182999999995</v>
      </c>
      <c r="P93" s="554">
        <v>825.43464300000005</v>
      </c>
      <c r="Q93" s="555">
        <v>653.26708900000006</v>
      </c>
      <c r="R93" s="555">
        <v>4158.6702169999999</v>
      </c>
      <c r="S93" s="555">
        <v>13.311301</v>
      </c>
      <c r="T93" s="555">
        <v>137.39896899999999</v>
      </c>
      <c r="U93" s="556">
        <v>27080.111947000001</v>
      </c>
      <c r="V93" s="554">
        <v>4930.7355479999997</v>
      </c>
      <c r="W93" s="555">
        <v>900.02094199999999</v>
      </c>
      <c r="X93" s="555">
        <v>197.28228799999999</v>
      </c>
      <c r="Y93" s="555">
        <v>37071.688415999997</v>
      </c>
      <c r="Z93" s="555">
        <v>2805.6139170000001</v>
      </c>
      <c r="AA93" s="556">
        <v>938.57446900000002</v>
      </c>
      <c r="AB93" s="554">
        <v>810.22742100000005</v>
      </c>
      <c r="AC93" s="555">
        <v>375.72611899999998</v>
      </c>
      <c r="AD93" s="555">
        <v>461.21934499999998</v>
      </c>
      <c r="AE93" s="555">
        <v>31.877853999999999</v>
      </c>
      <c r="AF93" s="555">
        <v>6.1485409999999998</v>
      </c>
      <c r="AG93" s="556">
        <v>122.59052800000001</v>
      </c>
      <c r="AH93" s="554">
        <v>22.110661</v>
      </c>
      <c r="AI93" s="555">
        <v>13944.712751999999</v>
      </c>
      <c r="AJ93" s="555">
        <v>98.533640000000005</v>
      </c>
      <c r="AK93" s="555">
        <v>10865.540483000001</v>
      </c>
      <c r="AL93" s="555">
        <v>307.19539047000001</v>
      </c>
      <c r="AM93" s="556">
        <v>546.24555599999997</v>
      </c>
      <c r="AN93" s="554">
        <v>3551.591038</v>
      </c>
      <c r="AO93" s="555">
        <v>1103.344893</v>
      </c>
      <c r="AP93" s="555">
        <v>7.7026570000000003</v>
      </c>
      <c r="AQ93" s="555">
        <v>197.44224700000001</v>
      </c>
      <c r="AR93" s="555">
        <v>2225.480219</v>
      </c>
      <c r="AS93" s="556">
        <v>162.15868800000001</v>
      </c>
      <c r="AT93" s="554">
        <v>3438.2823720000001</v>
      </c>
      <c r="AU93" s="555">
        <v>0</v>
      </c>
      <c r="AV93" s="555">
        <v>2380.4360240000001</v>
      </c>
      <c r="AW93" s="555">
        <v>31464.680376</v>
      </c>
      <c r="AX93" s="555">
        <v>14819.648757999999</v>
      </c>
      <c r="AY93" s="556">
        <v>29.628070999999998</v>
      </c>
      <c r="AZ93" s="555">
        <v>2086.2175339999999</v>
      </c>
      <c r="BA93" s="556">
        <v>174.21402900000001</v>
      </c>
    </row>
    <row r="94" spans="2:53" s="561" customFormat="1" ht="16.5" customHeight="1">
      <c r="B94" s="585" t="s">
        <v>237</v>
      </c>
      <c r="C94" s="558">
        <v>33148.511485560004</v>
      </c>
      <c r="D94" s="558">
        <v>2.5684999999999999E-2</v>
      </c>
      <c r="E94" s="559">
        <v>47.327900999999997</v>
      </c>
      <c r="F94" s="559">
        <v>20.216124000000001</v>
      </c>
      <c r="G94" s="559">
        <v>523.45820400000002</v>
      </c>
      <c r="H94" s="559">
        <v>0</v>
      </c>
      <c r="I94" s="560">
        <v>1.2245600000000001</v>
      </c>
      <c r="J94" s="558">
        <v>3997.4237159999998</v>
      </c>
      <c r="K94" s="559">
        <v>218.42648800000001</v>
      </c>
      <c r="L94" s="559">
        <v>1689.4181349999999</v>
      </c>
      <c r="M94" s="559">
        <v>36.448614999999997</v>
      </c>
      <c r="N94" s="559">
        <v>652.34273675999998</v>
      </c>
      <c r="O94" s="560">
        <v>64.051096999999999</v>
      </c>
      <c r="P94" s="558">
        <v>722.41010400000005</v>
      </c>
      <c r="Q94" s="559">
        <v>22.031699</v>
      </c>
      <c r="R94" s="559">
        <v>260.12999200000002</v>
      </c>
      <c r="S94" s="559">
        <v>0</v>
      </c>
      <c r="T94" s="559">
        <v>0</v>
      </c>
      <c r="U94" s="560">
        <v>3076.8564110000002</v>
      </c>
      <c r="V94" s="558">
        <v>239.08376000000001</v>
      </c>
      <c r="W94" s="559">
        <v>12.299397000000001</v>
      </c>
      <c r="X94" s="559">
        <v>61.747974999999997</v>
      </c>
      <c r="Y94" s="559">
        <v>2836.6292950000002</v>
      </c>
      <c r="Z94" s="559">
        <v>0.304197</v>
      </c>
      <c r="AA94" s="560">
        <v>16.392934</v>
      </c>
      <c r="AB94" s="558">
        <v>15.515712000000001</v>
      </c>
      <c r="AC94" s="559">
        <v>0.85678900000000002</v>
      </c>
      <c r="AD94" s="559">
        <v>0</v>
      </c>
      <c r="AE94" s="559">
        <v>0</v>
      </c>
      <c r="AF94" s="559">
        <v>0.33170300000000003</v>
      </c>
      <c r="AG94" s="560">
        <v>0</v>
      </c>
      <c r="AH94" s="558">
        <v>0</v>
      </c>
      <c r="AI94" s="559">
        <v>4144.291784</v>
      </c>
      <c r="AJ94" s="559">
        <v>0</v>
      </c>
      <c r="AK94" s="559">
        <v>4610.9905140000001</v>
      </c>
      <c r="AL94" s="559">
        <v>4.9623128000000003</v>
      </c>
      <c r="AM94" s="560">
        <v>68.251945000000006</v>
      </c>
      <c r="AN94" s="558">
        <v>17.110856999999999</v>
      </c>
      <c r="AO94" s="559">
        <v>372.75494700000002</v>
      </c>
      <c r="AP94" s="559">
        <v>0</v>
      </c>
      <c r="AQ94" s="559">
        <v>16.178844000000002</v>
      </c>
      <c r="AR94" s="559">
        <v>54.450519</v>
      </c>
      <c r="AS94" s="560">
        <v>4.5518939999999999</v>
      </c>
      <c r="AT94" s="558">
        <v>243.37581800000001</v>
      </c>
      <c r="AU94" s="559">
        <v>0</v>
      </c>
      <c r="AV94" s="559">
        <v>795.67679999999996</v>
      </c>
      <c r="AW94" s="559">
        <v>5735.4656750000004</v>
      </c>
      <c r="AX94" s="559">
        <v>2010.8381850000001</v>
      </c>
      <c r="AY94" s="560">
        <v>0</v>
      </c>
      <c r="AZ94" s="559">
        <v>552.87241100000006</v>
      </c>
      <c r="BA94" s="560">
        <v>1.7857499999999999</v>
      </c>
    </row>
    <row r="95" spans="2:53" s="561" customFormat="1" ht="16.5" customHeight="1">
      <c r="B95" s="585" t="s">
        <v>238</v>
      </c>
      <c r="C95" s="558">
        <v>60581.622738140009</v>
      </c>
      <c r="D95" s="558">
        <v>183.081086</v>
      </c>
      <c r="E95" s="559">
        <v>111.929406</v>
      </c>
      <c r="F95" s="559">
        <v>613.63884800000005</v>
      </c>
      <c r="G95" s="559">
        <v>694.05957599999999</v>
      </c>
      <c r="H95" s="559">
        <v>18.735125</v>
      </c>
      <c r="I95" s="560">
        <v>222.71584999999999</v>
      </c>
      <c r="J95" s="558">
        <v>4509.5151070000002</v>
      </c>
      <c r="K95" s="559">
        <v>807.68</v>
      </c>
      <c r="L95" s="559">
        <v>695.51940100000002</v>
      </c>
      <c r="M95" s="559">
        <v>368.03270700000002</v>
      </c>
      <c r="N95" s="559">
        <v>2522.7191049899998</v>
      </c>
      <c r="O95" s="560">
        <v>0</v>
      </c>
      <c r="P95" s="558">
        <v>39.134723000000001</v>
      </c>
      <c r="Q95" s="559">
        <v>366.680699</v>
      </c>
      <c r="R95" s="559">
        <v>18.073001000000001</v>
      </c>
      <c r="S95" s="559">
        <v>0</v>
      </c>
      <c r="T95" s="559">
        <v>118.33105399999999</v>
      </c>
      <c r="U95" s="560">
        <v>8906.8941149999991</v>
      </c>
      <c r="V95" s="558">
        <v>2765.525044</v>
      </c>
      <c r="W95" s="559">
        <v>490.31618600000002</v>
      </c>
      <c r="X95" s="559">
        <v>0</v>
      </c>
      <c r="Y95" s="559">
        <v>8781.5148009999994</v>
      </c>
      <c r="Z95" s="559">
        <v>0</v>
      </c>
      <c r="AA95" s="560">
        <v>620.60051299999998</v>
      </c>
      <c r="AB95" s="558">
        <v>24.893508000000001</v>
      </c>
      <c r="AC95" s="559">
        <v>127.376683</v>
      </c>
      <c r="AD95" s="559">
        <v>46.566743000000002</v>
      </c>
      <c r="AE95" s="559">
        <v>0</v>
      </c>
      <c r="AF95" s="559">
        <v>5.8168379999999997</v>
      </c>
      <c r="AG95" s="560">
        <v>8.2081920000000004</v>
      </c>
      <c r="AH95" s="558">
        <v>19.260560999999999</v>
      </c>
      <c r="AI95" s="559">
        <v>4722.07438</v>
      </c>
      <c r="AJ95" s="559">
        <v>2.0411860000000002</v>
      </c>
      <c r="AK95" s="559">
        <v>907.168407</v>
      </c>
      <c r="AL95" s="559">
        <v>204.15335615000001</v>
      </c>
      <c r="AM95" s="560">
        <v>239.52147299999999</v>
      </c>
      <c r="AN95" s="558">
        <v>741.04188799999997</v>
      </c>
      <c r="AO95" s="559">
        <v>0</v>
      </c>
      <c r="AP95" s="559">
        <v>2.2506000000000002E-2</v>
      </c>
      <c r="AQ95" s="559">
        <v>17.649933999999998</v>
      </c>
      <c r="AR95" s="559">
        <v>649.73252600000001</v>
      </c>
      <c r="AS95" s="560">
        <v>110.911177</v>
      </c>
      <c r="AT95" s="558">
        <v>1728.619103</v>
      </c>
      <c r="AU95" s="559">
        <v>0</v>
      </c>
      <c r="AV95" s="559">
        <v>869.45814299999995</v>
      </c>
      <c r="AW95" s="559">
        <v>9993.3550209999994</v>
      </c>
      <c r="AX95" s="559">
        <v>6676.7534729999998</v>
      </c>
      <c r="AY95" s="560">
        <v>0.11077099999999999</v>
      </c>
      <c r="AZ95" s="559">
        <v>595.01245200000005</v>
      </c>
      <c r="BA95" s="560">
        <v>37.178069999999998</v>
      </c>
    </row>
    <row r="96" spans="2:53" s="561" customFormat="1" ht="16.5" customHeight="1">
      <c r="B96" s="585" t="s">
        <v>239</v>
      </c>
      <c r="C96" s="558">
        <v>12689.290165460003</v>
      </c>
      <c r="D96" s="558">
        <v>0</v>
      </c>
      <c r="E96" s="559">
        <v>0</v>
      </c>
      <c r="F96" s="559">
        <v>171.67333300000001</v>
      </c>
      <c r="G96" s="559">
        <v>114.95192</v>
      </c>
      <c r="H96" s="559">
        <v>0</v>
      </c>
      <c r="I96" s="560">
        <v>0</v>
      </c>
      <c r="J96" s="558">
        <v>143.79492400000001</v>
      </c>
      <c r="K96" s="559">
        <v>3.3845960000000002</v>
      </c>
      <c r="L96" s="559">
        <v>0</v>
      </c>
      <c r="M96" s="559">
        <v>32.946128000000002</v>
      </c>
      <c r="N96" s="559">
        <v>124.10914166000001</v>
      </c>
      <c r="O96" s="560">
        <v>0</v>
      </c>
      <c r="P96" s="558">
        <v>0</v>
      </c>
      <c r="Q96" s="559">
        <v>51.787832999999999</v>
      </c>
      <c r="R96" s="559">
        <v>0</v>
      </c>
      <c r="S96" s="559">
        <v>0</v>
      </c>
      <c r="T96" s="559">
        <v>0</v>
      </c>
      <c r="U96" s="560">
        <v>783.03635399999996</v>
      </c>
      <c r="V96" s="558">
        <v>118.378219</v>
      </c>
      <c r="W96" s="559">
        <v>0</v>
      </c>
      <c r="X96" s="559">
        <v>0</v>
      </c>
      <c r="Y96" s="559">
        <v>3124.0868</v>
      </c>
      <c r="Z96" s="559">
        <v>9.6760560000000009</v>
      </c>
      <c r="AA96" s="560">
        <v>0</v>
      </c>
      <c r="AB96" s="558">
        <v>343.55940800000002</v>
      </c>
      <c r="AC96" s="559">
        <v>233.25294500000001</v>
      </c>
      <c r="AD96" s="559">
        <v>0</v>
      </c>
      <c r="AE96" s="559">
        <v>0</v>
      </c>
      <c r="AF96" s="559">
        <v>0</v>
      </c>
      <c r="AG96" s="560">
        <v>0</v>
      </c>
      <c r="AH96" s="558">
        <v>0</v>
      </c>
      <c r="AI96" s="559">
        <v>1395.549516</v>
      </c>
      <c r="AJ96" s="559">
        <v>0</v>
      </c>
      <c r="AK96" s="559">
        <v>2017.7613060000001</v>
      </c>
      <c r="AL96" s="559">
        <v>2.9489027999999999</v>
      </c>
      <c r="AM96" s="560">
        <v>0</v>
      </c>
      <c r="AN96" s="558">
        <v>0</v>
      </c>
      <c r="AO96" s="559">
        <v>0</v>
      </c>
      <c r="AP96" s="559">
        <v>0</v>
      </c>
      <c r="AQ96" s="559">
        <v>0</v>
      </c>
      <c r="AR96" s="559">
        <v>99.748137999999997</v>
      </c>
      <c r="AS96" s="560">
        <v>0</v>
      </c>
      <c r="AT96" s="558">
        <v>47.657502999999998</v>
      </c>
      <c r="AU96" s="559">
        <v>0</v>
      </c>
      <c r="AV96" s="559">
        <v>0</v>
      </c>
      <c r="AW96" s="559">
        <v>2458.491708</v>
      </c>
      <c r="AX96" s="559">
        <v>1370.9087669999999</v>
      </c>
      <c r="AY96" s="560">
        <v>0</v>
      </c>
      <c r="AZ96" s="559">
        <v>0</v>
      </c>
      <c r="BA96" s="560">
        <v>41.586666999999998</v>
      </c>
    </row>
    <row r="97" spans="2:53" s="561" customFormat="1" ht="16.5" customHeight="1">
      <c r="B97" s="585" t="s">
        <v>240</v>
      </c>
      <c r="C97" s="558">
        <v>16246.537291979997</v>
      </c>
      <c r="D97" s="558">
        <v>91.501650999999995</v>
      </c>
      <c r="E97" s="559">
        <v>0.40801799999999999</v>
      </c>
      <c r="F97" s="559">
        <v>15.701979</v>
      </c>
      <c r="G97" s="559">
        <v>189.414536</v>
      </c>
      <c r="H97" s="559">
        <v>332.57577800000001</v>
      </c>
      <c r="I97" s="560">
        <v>19.436389999999999</v>
      </c>
      <c r="J97" s="558">
        <v>916.39515900000004</v>
      </c>
      <c r="K97" s="559">
        <v>560.55932600000006</v>
      </c>
      <c r="L97" s="559">
        <v>49.528801000000001</v>
      </c>
      <c r="M97" s="559">
        <v>18.219093999999998</v>
      </c>
      <c r="N97" s="559">
        <v>1637.85558384</v>
      </c>
      <c r="O97" s="560">
        <v>0</v>
      </c>
      <c r="P97" s="558">
        <v>0</v>
      </c>
      <c r="Q97" s="559">
        <v>152.665932</v>
      </c>
      <c r="R97" s="559">
        <v>362.40003200000001</v>
      </c>
      <c r="S97" s="559">
        <v>13.311301</v>
      </c>
      <c r="T97" s="559">
        <v>19.067914999999999</v>
      </c>
      <c r="U97" s="560">
        <v>811.41796899999997</v>
      </c>
      <c r="V97" s="558">
        <v>355.97646700000001</v>
      </c>
      <c r="W97" s="559">
        <v>46.139989999999997</v>
      </c>
      <c r="X97" s="559">
        <v>2.781091</v>
      </c>
      <c r="Y97" s="559">
        <v>829.19109500000002</v>
      </c>
      <c r="Z97" s="559">
        <v>0.85972199999999999</v>
      </c>
      <c r="AA97" s="560">
        <v>4.3068590000000002</v>
      </c>
      <c r="AB97" s="558">
        <v>418.31686200000001</v>
      </c>
      <c r="AC97" s="559">
        <v>0</v>
      </c>
      <c r="AD97" s="559">
        <v>0</v>
      </c>
      <c r="AE97" s="559">
        <v>0</v>
      </c>
      <c r="AF97" s="559">
        <v>0</v>
      </c>
      <c r="AG97" s="560">
        <v>93.184330000000003</v>
      </c>
      <c r="AH97" s="558">
        <v>1.964834</v>
      </c>
      <c r="AI97" s="559">
        <v>733.36327700000004</v>
      </c>
      <c r="AJ97" s="559">
        <v>87.426643999999996</v>
      </c>
      <c r="AK97" s="559">
        <v>1742.325971</v>
      </c>
      <c r="AL97" s="559">
        <v>93.551931139999994</v>
      </c>
      <c r="AM97" s="560">
        <v>11.306818</v>
      </c>
      <c r="AN97" s="558">
        <v>152.41783100000001</v>
      </c>
      <c r="AO97" s="559">
        <v>205.009387</v>
      </c>
      <c r="AP97" s="559">
        <v>7.6801510000000004</v>
      </c>
      <c r="AQ97" s="559">
        <v>162.22199499999999</v>
      </c>
      <c r="AR97" s="559">
        <v>60.026997999999999</v>
      </c>
      <c r="AS97" s="560">
        <v>20.275933999999999</v>
      </c>
      <c r="AT97" s="558">
        <v>653.40650200000005</v>
      </c>
      <c r="AU97" s="559">
        <v>0</v>
      </c>
      <c r="AV97" s="559">
        <v>701.04572700000006</v>
      </c>
      <c r="AW97" s="559">
        <v>2212.5531940000001</v>
      </c>
      <c r="AX97" s="559">
        <v>2061.8757059999998</v>
      </c>
      <c r="AY97" s="560">
        <v>23.515198000000002</v>
      </c>
      <c r="AZ97" s="559">
        <v>362.94722000000002</v>
      </c>
      <c r="BA97" s="560">
        <v>12.406093</v>
      </c>
    </row>
    <row r="98" spans="2:53" s="561" customFormat="1" ht="16.5" customHeight="1">
      <c r="B98" s="585" t="s">
        <v>241</v>
      </c>
      <c r="C98" s="558">
        <v>10072.052775999999</v>
      </c>
      <c r="D98" s="558">
        <v>0</v>
      </c>
      <c r="E98" s="559">
        <v>0</v>
      </c>
      <c r="F98" s="559">
        <v>0</v>
      </c>
      <c r="G98" s="559">
        <v>134.741511</v>
      </c>
      <c r="H98" s="559">
        <v>0</v>
      </c>
      <c r="I98" s="560">
        <v>0</v>
      </c>
      <c r="J98" s="558">
        <v>0</v>
      </c>
      <c r="K98" s="559">
        <v>195.33672799999999</v>
      </c>
      <c r="L98" s="559">
        <v>14.722495</v>
      </c>
      <c r="M98" s="559">
        <v>0</v>
      </c>
      <c r="N98" s="559">
        <v>0</v>
      </c>
      <c r="O98" s="560">
        <v>0</v>
      </c>
      <c r="P98" s="558">
        <v>0</v>
      </c>
      <c r="Q98" s="559">
        <v>48.884186</v>
      </c>
      <c r="R98" s="559">
        <v>0</v>
      </c>
      <c r="S98" s="559">
        <v>0</v>
      </c>
      <c r="T98" s="559">
        <v>0</v>
      </c>
      <c r="U98" s="560">
        <v>495.42146400000001</v>
      </c>
      <c r="V98" s="558">
        <v>0</v>
      </c>
      <c r="W98" s="559">
        <v>0</v>
      </c>
      <c r="X98" s="559">
        <v>0</v>
      </c>
      <c r="Y98" s="559">
        <v>7319.4026160000003</v>
      </c>
      <c r="Z98" s="559">
        <v>19.653082999999999</v>
      </c>
      <c r="AA98" s="560">
        <v>0</v>
      </c>
      <c r="AB98" s="558">
        <v>0</v>
      </c>
      <c r="AC98" s="559">
        <v>0</v>
      </c>
      <c r="AD98" s="559">
        <v>0</v>
      </c>
      <c r="AE98" s="559">
        <v>0</v>
      </c>
      <c r="AF98" s="559">
        <v>0</v>
      </c>
      <c r="AG98" s="560">
        <v>0</v>
      </c>
      <c r="AH98" s="558">
        <v>0.697488</v>
      </c>
      <c r="AI98" s="559">
        <v>222.27390299999999</v>
      </c>
      <c r="AJ98" s="559">
        <v>9.0658100000000008</v>
      </c>
      <c r="AK98" s="559">
        <v>0</v>
      </c>
      <c r="AL98" s="559">
        <v>0</v>
      </c>
      <c r="AM98" s="560">
        <v>0</v>
      </c>
      <c r="AN98" s="558">
        <v>0</v>
      </c>
      <c r="AO98" s="559">
        <v>0</v>
      </c>
      <c r="AP98" s="559">
        <v>0</v>
      </c>
      <c r="AQ98" s="559">
        <v>0</v>
      </c>
      <c r="AR98" s="559">
        <v>0</v>
      </c>
      <c r="AS98" s="560">
        <v>0</v>
      </c>
      <c r="AT98" s="558">
        <v>0</v>
      </c>
      <c r="AU98" s="559">
        <v>0</v>
      </c>
      <c r="AV98" s="559">
        <v>0</v>
      </c>
      <c r="AW98" s="559">
        <v>1044.286593</v>
      </c>
      <c r="AX98" s="559">
        <v>567.56689900000003</v>
      </c>
      <c r="AY98" s="560">
        <v>0</v>
      </c>
      <c r="AZ98" s="559">
        <v>0</v>
      </c>
      <c r="BA98" s="560">
        <v>0</v>
      </c>
    </row>
    <row r="99" spans="2:53" s="561" customFormat="1" ht="16.5" customHeight="1">
      <c r="B99" s="585" t="s">
        <v>242</v>
      </c>
      <c r="C99" s="558">
        <v>57753.403857779995</v>
      </c>
      <c r="D99" s="558">
        <v>0</v>
      </c>
      <c r="E99" s="559">
        <v>26.254954999999999</v>
      </c>
      <c r="F99" s="559">
        <v>165.991792</v>
      </c>
      <c r="G99" s="559">
        <v>4116.0494650000001</v>
      </c>
      <c r="H99" s="559">
        <v>0</v>
      </c>
      <c r="I99" s="560">
        <v>58.012621000000003</v>
      </c>
      <c r="J99" s="558">
        <v>5553.8698869999998</v>
      </c>
      <c r="K99" s="559">
        <v>526.439705</v>
      </c>
      <c r="L99" s="559">
        <v>629.49831800000004</v>
      </c>
      <c r="M99" s="559">
        <v>875.34690899999998</v>
      </c>
      <c r="N99" s="559">
        <v>237.83748478000001</v>
      </c>
      <c r="O99" s="560">
        <v>8.6000000000000003E-5</v>
      </c>
      <c r="P99" s="558">
        <v>0</v>
      </c>
      <c r="Q99" s="559">
        <v>0</v>
      </c>
      <c r="R99" s="559">
        <v>161.44675000000001</v>
      </c>
      <c r="S99" s="559">
        <v>0</v>
      </c>
      <c r="T99" s="559">
        <v>0</v>
      </c>
      <c r="U99" s="560">
        <v>9946.7189330000001</v>
      </c>
      <c r="V99" s="558">
        <v>616.09711000000004</v>
      </c>
      <c r="W99" s="559">
        <v>351.26536900000002</v>
      </c>
      <c r="X99" s="559">
        <v>119.23838000000001</v>
      </c>
      <c r="Y99" s="559">
        <v>11806.836814</v>
      </c>
      <c r="Z99" s="559">
        <v>2640.258331</v>
      </c>
      <c r="AA99" s="560">
        <v>253.88269700000001</v>
      </c>
      <c r="AB99" s="558">
        <v>0</v>
      </c>
      <c r="AC99" s="559">
        <v>0</v>
      </c>
      <c r="AD99" s="559">
        <v>413.568511</v>
      </c>
      <c r="AE99" s="559">
        <v>0</v>
      </c>
      <c r="AF99" s="559">
        <v>0</v>
      </c>
      <c r="AG99" s="560">
        <v>0</v>
      </c>
      <c r="AH99" s="558">
        <v>0</v>
      </c>
      <c r="AI99" s="559">
        <v>2009.790148</v>
      </c>
      <c r="AJ99" s="559">
        <v>0</v>
      </c>
      <c r="AK99" s="559">
        <v>622.60024799999997</v>
      </c>
      <c r="AL99" s="559">
        <v>0</v>
      </c>
      <c r="AM99" s="560">
        <v>210.09302199999999</v>
      </c>
      <c r="AN99" s="558">
        <v>2592.7905289999999</v>
      </c>
      <c r="AO99" s="559">
        <v>257.57989900000001</v>
      </c>
      <c r="AP99" s="559">
        <v>0</v>
      </c>
      <c r="AQ99" s="559">
        <v>0</v>
      </c>
      <c r="AR99" s="559">
        <v>1361.010321</v>
      </c>
      <c r="AS99" s="560">
        <v>26.419682999999999</v>
      </c>
      <c r="AT99" s="558">
        <v>709.95278199999996</v>
      </c>
      <c r="AU99" s="559">
        <v>0</v>
      </c>
      <c r="AV99" s="559">
        <v>0</v>
      </c>
      <c r="AW99" s="559">
        <v>9354.7526629999993</v>
      </c>
      <c r="AX99" s="559">
        <v>1711.8978440000001</v>
      </c>
      <c r="AY99" s="560">
        <v>0</v>
      </c>
      <c r="AZ99" s="559">
        <v>397.902601</v>
      </c>
      <c r="BA99" s="560">
        <v>0</v>
      </c>
    </row>
    <row r="100" spans="2:53" s="561" customFormat="1" ht="16.5" customHeight="1">
      <c r="B100" s="585" t="s">
        <v>243</v>
      </c>
      <c r="C100" s="558">
        <v>4081.7254341800008</v>
      </c>
      <c r="D100" s="558">
        <v>0</v>
      </c>
      <c r="E100" s="559">
        <v>0</v>
      </c>
      <c r="F100" s="559">
        <v>0</v>
      </c>
      <c r="G100" s="559">
        <v>59.768557999999999</v>
      </c>
      <c r="H100" s="559">
        <v>0</v>
      </c>
      <c r="I100" s="560">
        <v>0</v>
      </c>
      <c r="J100" s="558">
        <v>0</v>
      </c>
      <c r="K100" s="559">
        <v>0</v>
      </c>
      <c r="L100" s="559">
        <v>140.67848799999999</v>
      </c>
      <c r="M100" s="559">
        <v>0</v>
      </c>
      <c r="N100" s="559">
        <v>110.88581118</v>
      </c>
      <c r="O100" s="560">
        <v>0</v>
      </c>
      <c r="P100" s="558">
        <v>0</v>
      </c>
      <c r="Q100" s="559">
        <v>0</v>
      </c>
      <c r="R100" s="559">
        <v>0</v>
      </c>
      <c r="S100" s="559">
        <v>0</v>
      </c>
      <c r="T100" s="559">
        <v>0</v>
      </c>
      <c r="U100" s="560">
        <v>2234.184628</v>
      </c>
      <c r="V100" s="558">
        <v>493.38024200000001</v>
      </c>
      <c r="W100" s="559">
        <v>0</v>
      </c>
      <c r="X100" s="559">
        <v>0</v>
      </c>
      <c r="Y100" s="559">
        <v>203.285021</v>
      </c>
      <c r="Z100" s="559">
        <v>134.819264</v>
      </c>
      <c r="AA100" s="560">
        <v>0</v>
      </c>
      <c r="AB100" s="558">
        <v>0</v>
      </c>
      <c r="AC100" s="559">
        <v>0</v>
      </c>
      <c r="AD100" s="559">
        <v>0</v>
      </c>
      <c r="AE100" s="559">
        <v>0</v>
      </c>
      <c r="AF100" s="559">
        <v>0</v>
      </c>
      <c r="AG100" s="560">
        <v>0</v>
      </c>
      <c r="AH100" s="558">
        <v>0</v>
      </c>
      <c r="AI100" s="559">
        <v>591.34853599999997</v>
      </c>
      <c r="AJ100" s="559">
        <v>0</v>
      </c>
      <c r="AK100" s="559">
        <v>0</v>
      </c>
      <c r="AL100" s="559">
        <v>0</v>
      </c>
      <c r="AM100" s="560">
        <v>16.772915000000001</v>
      </c>
      <c r="AN100" s="558">
        <v>48.229905000000002</v>
      </c>
      <c r="AO100" s="559">
        <v>0</v>
      </c>
      <c r="AP100" s="559">
        <v>0</v>
      </c>
      <c r="AQ100" s="559">
        <v>0</v>
      </c>
      <c r="AR100" s="559">
        <v>0</v>
      </c>
      <c r="AS100" s="560">
        <v>0</v>
      </c>
      <c r="AT100" s="558">
        <v>0</v>
      </c>
      <c r="AU100" s="559">
        <v>0</v>
      </c>
      <c r="AV100" s="559">
        <v>0</v>
      </c>
      <c r="AW100" s="559">
        <v>48.372065999999997</v>
      </c>
      <c r="AX100" s="559">
        <v>0</v>
      </c>
      <c r="AY100" s="560">
        <v>0</v>
      </c>
      <c r="AZ100" s="559">
        <v>0</v>
      </c>
      <c r="BA100" s="560">
        <v>0</v>
      </c>
    </row>
    <row r="101" spans="2:53" s="561" customFormat="1" ht="16.5" customHeight="1">
      <c r="B101" s="585" t="s">
        <v>244</v>
      </c>
      <c r="C101" s="558">
        <v>2949.5433940000007</v>
      </c>
      <c r="D101" s="558">
        <v>0</v>
      </c>
      <c r="E101" s="559">
        <v>0</v>
      </c>
      <c r="F101" s="559">
        <v>0</v>
      </c>
      <c r="G101" s="559">
        <v>0</v>
      </c>
      <c r="H101" s="559">
        <v>0</v>
      </c>
      <c r="I101" s="560">
        <v>0</v>
      </c>
      <c r="J101" s="558">
        <v>1336.7966530000001</v>
      </c>
      <c r="K101" s="559">
        <v>0</v>
      </c>
      <c r="L101" s="559">
        <v>0</v>
      </c>
      <c r="M101" s="559">
        <v>0</v>
      </c>
      <c r="N101" s="559">
        <v>0</v>
      </c>
      <c r="O101" s="560">
        <v>0</v>
      </c>
      <c r="P101" s="558">
        <v>0</v>
      </c>
      <c r="Q101" s="559">
        <v>0</v>
      </c>
      <c r="R101" s="559">
        <v>19.785608</v>
      </c>
      <c r="S101" s="559">
        <v>0</v>
      </c>
      <c r="T101" s="559">
        <v>0</v>
      </c>
      <c r="U101" s="560">
        <v>0</v>
      </c>
      <c r="V101" s="558">
        <v>0</v>
      </c>
      <c r="W101" s="559">
        <v>0</v>
      </c>
      <c r="X101" s="559">
        <v>13.514842</v>
      </c>
      <c r="Y101" s="559">
        <v>887.03198499999996</v>
      </c>
      <c r="Z101" s="559">
        <v>0</v>
      </c>
      <c r="AA101" s="560">
        <v>0</v>
      </c>
      <c r="AB101" s="558">
        <v>0</v>
      </c>
      <c r="AC101" s="559">
        <v>0</v>
      </c>
      <c r="AD101" s="559">
        <v>1.0840909999999999</v>
      </c>
      <c r="AE101" s="559">
        <v>0</v>
      </c>
      <c r="AF101" s="559">
        <v>0</v>
      </c>
      <c r="AG101" s="560">
        <v>0</v>
      </c>
      <c r="AH101" s="558">
        <v>0</v>
      </c>
      <c r="AI101" s="559">
        <v>0</v>
      </c>
      <c r="AJ101" s="559">
        <v>0</v>
      </c>
      <c r="AK101" s="559">
        <v>0</v>
      </c>
      <c r="AL101" s="559">
        <v>0</v>
      </c>
      <c r="AM101" s="560">
        <v>0</v>
      </c>
      <c r="AN101" s="558">
        <v>0</v>
      </c>
      <c r="AO101" s="559">
        <v>268.00065999999998</v>
      </c>
      <c r="AP101" s="559">
        <v>0</v>
      </c>
      <c r="AQ101" s="559">
        <v>0</v>
      </c>
      <c r="AR101" s="559">
        <v>0</v>
      </c>
      <c r="AS101" s="560">
        <v>0</v>
      </c>
      <c r="AT101" s="558">
        <v>0</v>
      </c>
      <c r="AU101" s="559">
        <v>0</v>
      </c>
      <c r="AV101" s="559">
        <v>0</v>
      </c>
      <c r="AW101" s="559">
        <v>417.27857299999999</v>
      </c>
      <c r="AX101" s="559">
        <v>6.0509820000000003</v>
      </c>
      <c r="AY101" s="560">
        <v>0</v>
      </c>
      <c r="AZ101" s="559">
        <v>0</v>
      </c>
      <c r="BA101" s="560">
        <v>0</v>
      </c>
    </row>
    <row r="102" spans="2:53" s="561" customFormat="1" ht="16.5" customHeight="1">
      <c r="B102" s="585" t="s">
        <v>245</v>
      </c>
      <c r="C102" s="558">
        <v>54.448024000000004</v>
      </c>
      <c r="D102" s="558">
        <v>0</v>
      </c>
      <c r="E102" s="559">
        <v>0</v>
      </c>
      <c r="F102" s="559">
        <v>0</v>
      </c>
      <c r="G102" s="559">
        <v>0</v>
      </c>
      <c r="H102" s="559">
        <v>0</v>
      </c>
      <c r="I102" s="560">
        <v>0</v>
      </c>
      <c r="J102" s="558">
        <v>0</v>
      </c>
      <c r="K102" s="559">
        <v>1.8640939999999999</v>
      </c>
      <c r="L102" s="559">
        <v>0</v>
      </c>
      <c r="M102" s="559">
        <v>0</v>
      </c>
      <c r="N102" s="559">
        <v>0</v>
      </c>
      <c r="O102" s="560">
        <v>0</v>
      </c>
      <c r="P102" s="558">
        <v>0</v>
      </c>
      <c r="Q102" s="559">
        <v>0</v>
      </c>
      <c r="R102" s="559">
        <v>0</v>
      </c>
      <c r="S102" s="559">
        <v>0</v>
      </c>
      <c r="T102" s="559">
        <v>0</v>
      </c>
      <c r="U102" s="560">
        <v>1.7883E-2</v>
      </c>
      <c r="V102" s="558">
        <v>0</v>
      </c>
      <c r="W102" s="559">
        <v>0</v>
      </c>
      <c r="X102" s="559">
        <v>0</v>
      </c>
      <c r="Y102" s="559">
        <v>23.715070000000001</v>
      </c>
      <c r="Z102" s="559">
        <v>0</v>
      </c>
      <c r="AA102" s="560">
        <v>0</v>
      </c>
      <c r="AB102" s="558">
        <v>0</v>
      </c>
      <c r="AC102" s="559">
        <v>0</v>
      </c>
      <c r="AD102" s="559">
        <v>0</v>
      </c>
      <c r="AE102" s="559">
        <v>0</v>
      </c>
      <c r="AF102" s="559">
        <v>0</v>
      </c>
      <c r="AG102" s="560">
        <v>0</v>
      </c>
      <c r="AH102" s="558">
        <v>0</v>
      </c>
      <c r="AI102" s="559">
        <v>0</v>
      </c>
      <c r="AJ102" s="559">
        <v>0</v>
      </c>
      <c r="AK102" s="559">
        <v>28.850977</v>
      </c>
      <c r="AL102" s="559">
        <v>0</v>
      </c>
      <c r="AM102" s="560">
        <v>0</v>
      </c>
      <c r="AN102" s="558">
        <v>0</v>
      </c>
      <c r="AO102" s="559">
        <v>0</v>
      </c>
      <c r="AP102" s="559">
        <v>0</v>
      </c>
      <c r="AQ102" s="559">
        <v>0</v>
      </c>
      <c r="AR102" s="559">
        <v>0</v>
      </c>
      <c r="AS102" s="560">
        <v>0</v>
      </c>
      <c r="AT102" s="558">
        <v>0</v>
      </c>
      <c r="AU102" s="559">
        <v>0</v>
      </c>
      <c r="AV102" s="559">
        <v>0</v>
      </c>
      <c r="AW102" s="559">
        <v>0</v>
      </c>
      <c r="AX102" s="559">
        <v>0</v>
      </c>
      <c r="AY102" s="560">
        <v>0</v>
      </c>
      <c r="AZ102" s="559">
        <v>0</v>
      </c>
      <c r="BA102" s="560">
        <v>0</v>
      </c>
    </row>
    <row r="103" spans="2:53" s="561" customFormat="1" ht="16.5" customHeight="1">
      <c r="B103" s="585" t="s">
        <v>246</v>
      </c>
      <c r="C103" s="558">
        <v>140.16301534000002</v>
      </c>
      <c r="D103" s="558">
        <v>0</v>
      </c>
      <c r="E103" s="559">
        <v>0</v>
      </c>
      <c r="F103" s="559">
        <v>6.0013379999999996</v>
      </c>
      <c r="G103" s="559">
        <v>4.6006919999999996</v>
      </c>
      <c r="H103" s="559">
        <v>0</v>
      </c>
      <c r="I103" s="560">
        <v>0</v>
      </c>
      <c r="J103" s="558">
        <v>0</v>
      </c>
      <c r="K103" s="559">
        <v>3.8283320000000001</v>
      </c>
      <c r="L103" s="559">
        <v>0</v>
      </c>
      <c r="M103" s="559">
        <v>0</v>
      </c>
      <c r="N103" s="559">
        <v>3.1749963399999999</v>
      </c>
      <c r="O103" s="560">
        <v>0</v>
      </c>
      <c r="P103" s="558">
        <v>0</v>
      </c>
      <c r="Q103" s="559">
        <v>11.21674</v>
      </c>
      <c r="R103" s="559">
        <v>0</v>
      </c>
      <c r="S103" s="559">
        <v>0</v>
      </c>
      <c r="T103" s="559">
        <v>0</v>
      </c>
      <c r="U103" s="560">
        <v>55.920332000000002</v>
      </c>
      <c r="V103" s="558">
        <v>0</v>
      </c>
      <c r="W103" s="559">
        <v>0</v>
      </c>
      <c r="X103" s="559">
        <v>0</v>
      </c>
      <c r="Y103" s="559">
        <v>36.589661999999997</v>
      </c>
      <c r="Z103" s="559">
        <v>4.3263999999999997E-2</v>
      </c>
      <c r="AA103" s="560">
        <v>0</v>
      </c>
      <c r="AB103" s="558">
        <v>7.9419310000000003</v>
      </c>
      <c r="AC103" s="559">
        <v>0</v>
      </c>
      <c r="AD103" s="559">
        <v>0</v>
      </c>
      <c r="AE103" s="559">
        <v>0</v>
      </c>
      <c r="AF103" s="559">
        <v>0</v>
      </c>
      <c r="AG103" s="560">
        <v>0</v>
      </c>
      <c r="AH103" s="558">
        <v>0.187778</v>
      </c>
      <c r="AI103" s="559">
        <v>0</v>
      </c>
      <c r="AJ103" s="559">
        <v>0</v>
      </c>
      <c r="AK103" s="559">
        <v>0</v>
      </c>
      <c r="AL103" s="559">
        <v>0</v>
      </c>
      <c r="AM103" s="560">
        <v>0</v>
      </c>
      <c r="AN103" s="558">
        <v>0</v>
      </c>
      <c r="AO103" s="559">
        <v>0</v>
      </c>
      <c r="AP103" s="559">
        <v>0</v>
      </c>
      <c r="AQ103" s="559">
        <v>0</v>
      </c>
      <c r="AR103" s="559">
        <v>0</v>
      </c>
      <c r="AS103" s="560">
        <v>0</v>
      </c>
      <c r="AT103" s="558">
        <v>2.5422479999999998</v>
      </c>
      <c r="AU103" s="559">
        <v>0</v>
      </c>
      <c r="AV103" s="559">
        <v>0</v>
      </c>
      <c r="AW103" s="559">
        <v>0</v>
      </c>
      <c r="AX103" s="559">
        <v>6.0537000000000001</v>
      </c>
      <c r="AY103" s="560">
        <v>0</v>
      </c>
      <c r="AZ103" s="559">
        <v>0</v>
      </c>
      <c r="BA103" s="560">
        <v>2.0620020000000001</v>
      </c>
    </row>
    <row r="104" spans="2:53" s="561" customFormat="1" ht="16.5" customHeight="1">
      <c r="B104" s="585" t="s">
        <v>247</v>
      </c>
      <c r="C104" s="558">
        <v>3246.4293599999996</v>
      </c>
      <c r="D104" s="558">
        <v>0</v>
      </c>
      <c r="E104" s="559">
        <v>0</v>
      </c>
      <c r="F104" s="559">
        <v>0</v>
      </c>
      <c r="G104" s="559">
        <v>61.997390000000003</v>
      </c>
      <c r="H104" s="559">
        <v>0</v>
      </c>
      <c r="I104" s="560">
        <v>20.331182999999999</v>
      </c>
      <c r="J104" s="558">
        <v>489.59638799999999</v>
      </c>
      <c r="K104" s="559">
        <v>0</v>
      </c>
      <c r="L104" s="559">
        <v>0</v>
      </c>
      <c r="M104" s="559">
        <v>0</v>
      </c>
      <c r="N104" s="559">
        <v>0</v>
      </c>
      <c r="O104" s="560">
        <v>0</v>
      </c>
      <c r="P104" s="558">
        <v>58.455559000000001</v>
      </c>
      <c r="Q104" s="559">
        <v>0</v>
      </c>
      <c r="R104" s="559">
        <v>0</v>
      </c>
      <c r="S104" s="559">
        <v>0</v>
      </c>
      <c r="T104" s="559">
        <v>0</v>
      </c>
      <c r="U104" s="560">
        <v>651.55092000000002</v>
      </c>
      <c r="V104" s="558">
        <v>342.01083799999998</v>
      </c>
      <c r="W104" s="559">
        <v>0</v>
      </c>
      <c r="X104" s="559">
        <v>0</v>
      </c>
      <c r="Y104" s="559">
        <v>797.38724400000001</v>
      </c>
      <c r="Z104" s="559">
        <v>0</v>
      </c>
      <c r="AA104" s="560">
        <v>0</v>
      </c>
      <c r="AB104" s="558">
        <v>0</v>
      </c>
      <c r="AC104" s="559">
        <v>14.239701999999999</v>
      </c>
      <c r="AD104" s="559">
        <v>0</v>
      </c>
      <c r="AE104" s="559">
        <v>0</v>
      </c>
      <c r="AF104" s="559">
        <v>0</v>
      </c>
      <c r="AG104" s="560">
        <v>0</v>
      </c>
      <c r="AH104" s="558">
        <v>0</v>
      </c>
      <c r="AI104" s="559">
        <v>126.020473</v>
      </c>
      <c r="AJ104" s="559">
        <v>0</v>
      </c>
      <c r="AK104" s="559">
        <v>0</v>
      </c>
      <c r="AL104" s="559">
        <v>0</v>
      </c>
      <c r="AM104" s="560">
        <v>0</v>
      </c>
      <c r="AN104" s="558">
        <v>0</v>
      </c>
      <c r="AO104" s="559">
        <v>0</v>
      </c>
      <c r="AP104" s="559">
        <v>0</v>
      </c>
      <c r="AQ104" s="559">
        <v>0</v>
      </c>
      <c r="AR104" s="559">
        <v>0</v>
      </c>
      <c r="AS104" s="560">
        <v>0</v>
      </c>
      <c r="AT104" s="558">
        <v>51.932927999999997</v>
      </c>
      <c r="AU104" s="559">
        <v>0</v>
      </c>
      <c r="AV104" s="559">
        <v>0</v>
      </c>
      <c r="AW104" s="559">
        <v>158.09168099999999</v>
      </c>
      <c r="AX104" s="559">
        <v>393.70523400000002</v>
      </c>
      <c r="AY104" s="560">
        <v>0</v>
      </c>
      <c r="AZ104" s="559">
        <v>2.0806819999999999</v>
      </c>
      <c r="BA104" s="560">
        <v>79.029138000000003</v>
      </c>
    </row>
    <row r="105" spans="2:53" s="561" customFormat="1" ht="16.5" customHeight="1">
      <c r="B105" s="585" t="s">
        <v>248</v>
      </c>
      <c r="C105" s="558">
        <v>351.43380236000007</v>
      </c>
      <c r="D105" s="558">
        <v>0</v>
      </c>
      <c r="E105" s="559">
        <v>0</v>
      </c>
      <c r="F105" s="559">
        <v>0.45612200000000003</v>
      </c>
      <c r="G105" s="559">
        <v>2.1236100000000002</v>
      </c>
      <c r="H105" s="559">
        <v>0</v>
      </c>
      <c r="I105" s="560">
        <v>0</v>
      </c>
      <c r="J105" s="558">
        <v>109.372574</v>
      </c>
      <c r="K105" s="559">
        <v>0</v>
      </c>
      <c r="L105" s="559">
        <v>0</v>
      </c>
      <c r="M105" s="559">
        <v>0</v>
      </c>
      <c r="N105" s="559">
        <v>1.7528223599999999</v>
      </c>
      <c r="O105" s="560">
        <v>0</v>
      </c>
      <c r="P105" s="558">
        <v>5.4342569999999997</v>
      </c>
      <c r="Q105" s="559">
        <v>0</v>
      </c>
      <c r="R105" s="559">
        <v>0</v>
      </c>
      <c r="S105" s="559">
        <v>0</v>
      </c>
      <c r="T105" s="559">
        <v>0</v>
      </c>
      <c r="U105" s="560">
        <v>52.037792000000003</v>
      </c>
      <c r="V105" s="558">
        <v>0.28386800000000001</v>
      </c>
      <c r="W105" s="559">
        <v>0</v>
      </c>
      <c r="X105" s="559">
        <v>0</v>
      </c>
      <c r="Y105" s="559">
        <v>122.680424</v>
      </c>
      <c r="Z105" s="559">
        <v>0</v>
      </c>
      <c r="AA105" s="560">
        <v>0.73634500000000003</v>
      </c>
      <c r="AB105" s="558">
        <v>0</v>
      </c>
      <c r="AC105" s="559">
        <v>0</v>
      </c>
      <c r="AD105" s="559">
        <v>0</v>
      </c>
      <c r="AE105" s="559">
        <v>0</v>
      </c>
      <c r="AF105" s="559">
        <v>0</v>
      </c>
      <c r="AG105" s="560">
        <v>0</v>
      </c>
      <c r="AH105" s="558">
        <v>0</v>
      </c>
      <c r="AI105" s="559">
        <v>7.3399999999999995E-4</v>
      </c>
      <c r="AJ105" s="559">
        <v>0</v>
      </c>
      <c r="AK105" s="559">
        <v>6.2372639999999997</v>
      </c>
      <c r="AL105" s="559">
        <v>0</v>
      </c>
      <c r="AM105" s="560">
        <v>0.29938300000000001</v>
      </c>
      <c r="AN105" s="558">
        <v>0</v>
      </c>
      <c r="AO105" s="559">
        <v>0</v>
      </c>
      <c r="AP105" s="559">
        <v>0</v>
      </c>
      <c r="AQ105" s="559">
        <v>0</v>
      </c>
      <c r="AR105" s="559">
        <v>5.7110000000000001E-2</v>
      </c>
      <c r="AS105" s="560">
        <v>0</v>
      </c>
      <c r="AT105" s="558">
        <v>0.79541600000000001</v>
      </c>
      <c r="AU105" s="559">
        <v>0</v>
      </c>
      <c r="AV105" s="559">
        <v>0</v>
      </c>
      <c r="AW105" s="559">
        <v>34.879899000000002</v>
      </c>
      <c r="AX105" s="559">
        <v>13.997968</v>
      </c>
      <c r="AY105" s="560">
        <v>0</v>
      </c>
      <c r="AZ105" s="559">
        <v>0.121905</v>
      </c>
      <c r="BA105" s="560">
        <v>0.16630900000000001</v>
      </c>
    </row>
    <row r="106" spans="2:53" s="561" customFormat="1" ht="16.5" customHeight="1">
      <c r="B106" s="585" t="s">
        <v>249</v>
      </c>
      <c r="C106" s="558">
        <v>4942.1667865799991</v>
      </c>
      <c r="D106" s="558">
        <v>6.1000000000000004E-3</v>
      </c>
      <c r="E106" s="559">
        <v>0</v>
      </c>
      <c r="F106" s="559">
        <v>0</v>
      </c>
      <c r="G106" s="559">
        <v>0</v>
      </c>
      <c r="H106" s="559">
        <v>0</v>
      </c>
      <c r="I106" s="560">
        <v>4.4802489999999997</v>
      </c>
      <c r="J106" s="558">
        <v>0</v>
      </c>
      <c r="K106" s="559">
        <v>0</v>
      </c>
      <c r="L106" s="559">
        <v>0</v>
      </c>
      <c r="M106" s="559">
        <v>0</v>
      </c>
      <c r="N106" s="559">
        <v>0</v>
      </c>
      <c r="O106" s="560">
        <v>0</v>
      </c>
      <c r="P106" s="558">
        <v>0</v>
      </c>
      <c r="Q106" s="559">
        <v>0</v>
      </c>
      <c r="R106" s="559">
        <v>3336.8348339999998</v>
      </c>
      <c r="S106" s="559">
        <v>0</v>
      </c>
      <c r="T106" s="559">
        <v>0</v>
      </c>
      <c r="U106" s="560">
        <v>66.055145999999993</v>
      </c>
      <c r="V106" s="558">
        <v>0</v>
      </c>
      <c r="W106" s="559">
        <v>0</v>
      </c>
      <c r="X106" s="559">
        <v>0</v>
      </c>
      <c r="Y106" s="559">
        <v>303.33758899999998</v>
      </c>
      <c r="Z106" s="559">
        <v>0</v>
      </c>
      <c r="AA106" s="560">
        <v>42.655121000000001</v>
      </c>
      <c r="AB106" s="558">
        <v>0</v>
      </c>
      <c r="AC106" s="559">
        <v>0</v>
      </c>
      <c r="AD106" s="559">
        <v>0</v>
      </c>
      <c r="AE106" s="559">
        <v>31.877853999999999</v>
      </c>
      <c r="AF106" s="559">
        <v>0</v>
      </c>
      <c r="AG106" s="560">
        <v>21.198005999999999</v>
      </c>
      <c r="AH106" s="558">
        <v>0</v>
      </c>
      <c r="AI106" s="559">
        <v>9.9999999999999995E-7</v>
      </c>
      <c r="AJ106" s="559">
        <v>0</v>
      </c>
      <c r="AK106" s="559">
        <v>929.60579600000005</v>
      </c>
      <c r="AL106" s="559">
        <v>1.57888758</v>
      </c>
      <c r="AM106" s="560">
        <v>0</v>
      </c>
      <c r="AN106" s="558">
        <v>2.8E-5</v>
      </c>
      <c r="AO106" s="559">
        <v>0</v>
      </c>
      <c r="AP106" s="559">
        <v>0</v>
      </c>
      <c r="AQ106" s="559">
        <v>1.3914740000000001</v>
      </c>
      <c r="AR106" s="559">
        <v>0.45460699999999998</v>
      </c>
      <c r="AS106" s="560">
        <v>0</v>
      </c>
      <c r="AT106" s="558">
        <v>7.2000000000000002E-5</v>
      </c>
      <c r="AU106" s="559">
        <v>0</v>
      </c>
      <c r="AV106" s="559">
        <v>14.255354000000001</v>
      </c>
      <c r="AW106" s="559">
        <v>7.1533030000000002</v>
      </c>
      <c r="AX106" s="559">
        <v>0</v>
      </c>
      <c r="AY106" s="560">
        <v>6.0021019999999998</v>
      </c>
      <c r="AZ106" s="559">
        <v>175.28026299999999</v>
      </c>
      <c r="BA106" s="560">
        <v>0</v>
      </c>
    </row>
    <row r="107" spans="2:53" s="561" customFormat="1" ht="16.5" customHeight="1">
      <c r="B107" s="585" t="s">
        <v>250</v>
      </c>
      <c r="C107" s="558">
        <v>0</v>
      </c>
      <c r="D107" s="558">
        <v>0</v>
      </c>
      <c r="E107" s="559">
        <v>0</v>
      </c>
      <c r="F107" s="559">
        <v>0</v>
      </c>
      <c r="G107" s="559">
        <v>0</v>
      </c>
      <c r="H107" s="559">
        <v>0</v>
      </c>
      <c r="I107" s="560">
        <v>0</v>
      </c>
      <c r="J107" s="558">
        <v>0</v>
      </c>
      <c r="K107" s="559">
        <v>0</v>
      </c>
      <c r="L107" s="559">
        <v>0</v>
      </c>
      <c r="M107" s="559">
        <v>0</v>
      </c>
      <c r="N107" s="559">
        <v>0</v>
      </c>
      <c r="O107" s="560">
        <v>0</v>
      </c>
      <c r="P107" s="558">
        <v>0</v>
      </c>
      <c r="Q107" s="559">
        <v>0</v>
      </c>
      <c r="R107" s="559">
        <v>0</v>
      </c>
      <c r="S107" s="559">
        <v>0</v>
      </c>
      <c r="T107" s="559">
        <v>0</v>
      </c>
      <c r="U107" s="560">
        <v>0</v>
      </c>
      <c r="V107" s="558">
        <v>0</v>
      </c>
      <c r="W107" s="559">
        <v>0</v>
      </c>
      <c r="X107" s="559">
        <v>0</v>
      </c>
      <c r="Y107" s="559">
        <v>0</v>
      </c>
      <c r="Z107" s="559">
        <v>0</v>
      </c>
      <c r="AA107" s="560">
        <v>0</v>
      </c>
      <c r="AB107" s="558">
        <v>0</v>
      </c>
      <c r="AC107" s="559">
        <v>0</v>
      </c>
      <c r="AD107" s="559">
        <v>0</v>
      </c>
      <c r="AE107" s="559">
        <v>0</v>
      </c>
      <c r="AF107" s="559">
        <v>0</v>
      </c>
      <c r="AG107" s="560">
        <v>0</v>
      </c>
      <c r="AH107" s="558">
        <v>0</v>
      </c>
      <c r="AI107" s="559">
        <v>0</v>
      </c>
      <c r="AJ107" s="559">
        <v>0</v>
      </c>
      <c r="AK107" s="559">
        <v>0</v>
      </c>
      <c r="AL107" s="559">
        <v>0</v>
      </c>
      <c r="AM107" s="560">
        <v>0</v>
      </c>
      <c r="AN107" s="558">
        <v>0</v>
      </c>
      <c r="AO107" s="559">
        <v>0</v>
      </c>
      <c r="AP107" s="559">
        <v>0</v>
      </c>
      <c r="AQ107" s="559">
        <v>0</v>
      </c>
      <c r="AR107" s="559">
        <v>0</v>
      </c>
      <c r="AS107" s="560">
        <v>0</v>
      </c>
      <c r="AT107" s="558">
        <v>0</v>
      </c>
      <c r="AU107" s="559">
        <v>0</v>
      </c>
      <c r="AV107" s="559">
        <v>0</v>
      </c>
      <c r="AW107" s="559">
        <v>0</v>
      </c>
      <c r="AX107" s="559">
        <v>0</v>
      </c>
      <c r="AY107" s="560">
        <v>0</v>
      </c>
      <c r="AZ107" s="559">
        <v>0</v>
      </c>
      <c r="BA107" s="560">
        <v>0</v>
      </c>
    </row>
    <row r="108" spans="2:53" s="561" customFormat="1" ht="11.25" customHeight="1">
      <c r="B108" s="585"/>
      <c r="C108" s="586"/>
      <c r="D108" s="586"/>
      <c r="E108" s="587"/>
      <c r="F108" s="587"/>
      <c r="G108" s="587"/>
      <c r="H108" s="587"/>
      <c r="I108" s="588"/>
      <c r="J108" s="586"/>
      <c r="K108" s="587"/>
      <c r="L108" s="587"/>
      <c r="M108" s="587"/>
      <c r="N108" s="587"/>
      <c r="O108" s="588"/>
      <c r="P108" s="586"/>
      <c r="Q108" s="587"/>
      <c r="R108" s="587"/>
      <c r="S108" s="587"/>
      <c r="T108" s="587"/>
      <c r="U108" s="588"/>
      <c r="V108" s="586"/>
      <c r="W108" s="587"/>
      <c r="X108" s="587"/>
      <c r="Y108" s="587"/>
      <c r="Z108" s="587"/>
      <c r="AA108" s="588"/>
      <c r="AB108" s="586"/>
      <c r="AC108" s="587"/>
      <c r="AD108" s="587"/>
      <c r="AE108" s="587"/>
      <c r="AF108" s="587"/>
      <c r="AG108" s="588"/>
      <c r="AH108" s="586"/>
      <c r="AI108" s="587"/>
      <c r="AJ108" s="587"/>
      <c r="AK108" s="587"/>
      <c r="AL108" s="587"/>
      <c r="AM108" s="588"/>
      <c r="AN108" s="586"/>
      <c r="AO108" s="587"/>
      <c r="AP108" s="587"/>
      <c r="AQ108" s="587"/>
      <c r="AR108" s="587"/>
      <c r="AS108" s="588"/>
      <c r="AT108" s="586"/>
      <c r="AU108" s="587"/>
      <c r="AV108" s="587"/>
      <c r="AW108" s="587"/>
      <c r="AX108" s="587"/>
      <c r="AY108" s="588"/>
      <c r="AZ108" s="587"/>
      <c r="BA108" s="588"/>
    </row>
    <row r="109" spans="2:53" s="552" customFormat="1" ht="20.100000000000001" customHeight="1">
      <c r="B109" s="584" t="s">
        <v>266</v>
      </c>
      <c r="C109" s="558">
        <v>0</v>
      </c>
      <c r="D109" s="558">
        <v>0</v>
      </c>
      <c r="E109" s="559">
        <v>0</v>
      </c>
      <c r="F109" s="559">
        <v>0</v>
      </c>
      <c r="G109" s="559">
        <v>0</v>
      </c>
      <c r="H109" s="559">
        <v>0</v>
      </c>
      <c r="I109" s="560">
        <v>0</v>
      </c>
      <c r="J109" s="558">
        <v>0</v>
      </c>
      <c r="K109" s="559">
        <v>0</v>
      </c>
      <c r="L109" s="559">
        <v>0</v>
      </c>
      <c r="M109" s="559">
        <v>0</v>
      </c>
      <c r="N109" s="559">
        <v>0</v>
      </c>
      <c r="O109" s="560">
        <v>0</v>
      </c>
      <c r="P109" s="558">
        <v>0</v>
      </c>
      <c r="Q109" s="559">
        <v>0</v>
      </c>
      <c r="R109" s="559">
        <v>0</v>
      </c>
      <c r="S109" s="559">
        <v>0</v>
      </c>
      <c r="T109" s="559">
        <v>0</v>
      </c>
      <c r="U109" s="560">
        <v>0</v>
      </c>
      <c r="V109" s="558">
        <v>0</v>
      </c>
      <c r="W109" s="559">
        <v>0</v>
      </c>
      <c r="X109" s="559">
        <v>0</v>
      </c>
      <c r="Y109" s="559">
        <v>0</v>
      </c>
      <c r="Z109" s="559">
        <v>0</v>
      </c>
      <c r="AA109" s="560">
        <v>0</v>
      </c>
      <c r="AB109" s="558">
        <v>0</v>
      </c>
      <c r="AC109" s="559">
        <v>0</v>
      </c>
      <c r="AD109" s="559">
        <v>0</v>
      </c>
      <c r="AE109" s="559">
        <v>0</v>
      </c>
      <c r="AF109" s="559">
        <v>0</v>
      </c>
      <c r="AG109" s="560">
        <v>0</v>
      </c>
      <c r="AH109" s="558">
        <v>0</v>
      </c>
      <c r="AI109" s="559">
        <v>0</v>
      </c>
      <c r="AJ109" s="559">
        <v>0</v>
      </c>
      <c r="AK109" s="559">
        <v>0</v>
      </c>
      <c r="AL109" s="559">
        <v>0</v>
      </c>
      <c r="AM109" s="560">
        <v>0</v>
      </c>
      <c r="AN109" s="558">
        <v>0</v>
      </c>
      <c r="AO109" s="559">
        <v>0</v>
      </c>
      <c r="AP109" s="559">
        <v>0</v>
      </c>
      <c r="AQ109" s="559">
        <v>0</v>
      </c>
      <c r="AR109" s="559">
        <v>0</v>
      </c>
      <c r="AS109" s="560">
        <v>0</v>
      </c>
      <c r="AT109" s="558">
        <v>0</v>
      </c>
      <c r="AU109" s="559">
        <v>0</v>
      </c>
      <c r="AV109" s="559">
        <v>0</v>
      </c>
      <c r="AW109" s="559">
        <v>0</v>
      </c>
      <c r="AX109" s="559">
        <v>0</v>
      </c>
      <c r="AY109" s="560">
        <v>0</v>
      </c>
      <c r="AZ109" s="559">
        <v>0</v>
      </c>
      <c r="BA109" s="560">
        <v>0</v>
      </c>
    </row>
    <row r="110" spans="2:53" s="561" customFormat="1" ht="16.5" customHeight="1">
      <c r="B110" s="582" t="s">
        <v>251</v>
      </c>
      <c r="C110" s="554">
        <v>333831.17480997002</v>
      </c>
      <c r="D110" s="554">
        <v>176.061373</v>
      </c>
      <c r="E110" s="555">
        <v>45.322544999999998</v>
      </c>
      <c r="F110" s="555">
        <v>728.38766099999998</v>
      </c>
      <c r="G110" s="555">
        <v>2540.943667</v>
      </c>
      <c r="H110" s="555">
        <v>1649.6967749999999</v>
      </c>
      <c r="I110" s="556">
        <v>78.351234000000005</v>
      </c>
      <c r="J110" s="554">
        <v>58963.154893999999</v>
      </c>
      <c r="K110" s="555">
        <v>1272.436027</v>
      </c>
      <c r="L110" s="555">
        <v>28096.114700999999</v>
      </c>
      <c r="M110" s="555">
        <v>417.04449899999997</v>
      </c>
      <c r="N110" s="555">
        <v>6874.2256784600004</v>
      </c>
      <c r="O110" s="556">
        <v>74.406955999999994</v>
      </c>
      <c r="P110" s="554">
        <v>6267.3095030000004</v>
      </c>
      <c r="Q110" s="555">
        <v>452.82261099999999</v>
      </c>
      <c r="R110" s="555">
        <v>2131.5142940000001</v>
      </c>
      <c r="S110" s="555">
        <v>38.716681999999999</v>
      </c>
      <c r="T110" s="555">
        <v>135.075267</v>
      </c>
      <c r="U110" s="556">
        <v>40831.474567999998</v>
      </c>
      <c r="V110" s="554">
        <v>4416.0916870000001</v>
      </c>
      <c r="W110" s="555">
        <v>601.51497600000005</v>
      </c>
      <c r="X110" s="555">
        <v>299.49245999999999</v>
      </c>
      <c r="Y110" s="555">
        <v>70421.683822999999</v>
      </c>
      <c r="Z110" s="555">
        <v>-228.420175</v>
      </c>
      <c r="AA110" s="556">
        <v>837.81278999999995</v>
      </c>
      <c r="AB110" s="554">
        <v>7935.6761049999996</v>
      </c>
      <c r="AC110" s="555">
        <v>1250.2584509999999</v>
      </c>
      <c r="AD110" s="555">
        <v>-177.876262</v>
      </c>
      <c r="AE110" s="555">
        <v>39.933042</v>
      </c>
      <c r="AF110" s="555">
        <v>64.281941000000003</v>
      </c>
      <c r="AG110" s="556">
        <v>67.587078000000005</v>
      </c>
      <c r="AH110" s="554">
        <v>220.94704300000001</v>
      </c>
      <c r="AI110" s="555">
        <v>19353.455109999999</v>
      </c>
      <c r="AJ110" s="555">
        <v>107.7139</v>
      </c>
      <c r="AK110" s="555">
        <v>15340.397797</v>
      </c>
      <c r="AL110" s="555">
        <v>182.72728451</v>
      </c>
      <c r="AM110" s="556">
        <v>413.66330599999998</v>
      </c>
      <c r="AN110" s="554">
        <v>1844.74424</v>
      </c>
      <c r="AO110" s="555">
        <v>777.870901</v>
      </c>
      <c r="AP110" s="555">
        <v>70.880077999999997</v>
      </c>
      <c r="AQ110" s="555">
        <v>158.53629000000001</v>
      </c>
      <c r="AR110" s="555">
        <v>1241.3343709999999</v>
      </c>
      <c r="AS110" s="556">
        <v>814.119868</v>
      </c>
      <c r="AT110" s="554">
        <v>1268.5892269999999</v>
      </c>
      <c r="AU110" s="555">
        <v>8.8027800000000003</v>
      </c>
      <c r="AV110" s="555">
        <v>1761.799452</v>
      </c>
      <c r="AW110" s="555">
        <v>38007.493725</v>
      </c>
      <c r="AX110" s="555">
        <v>14446.271765</v>
      </c>
      <c r="AY110" s="556">
        <v>87.921380999999997</v>
      </c>
      <c r="AZ110" s="555">
        <v>1127.7687940000001</v>
      </c>
      <c r="BA110" s="556">
        <v>295.04264599999999</v>
      </c>
    </row>
    <row r="111" spans="2:53" s="561" customFormat="1" ht="16.5" customHeight="1">
      <c r="B111" s="590" t="s">
        <v>173</v>
      </c>
      <c r="C111" s="558">
        <v>117488.11307624</v>
      </c>
      <c r="D111" s="558">
        <v>36.473229000000003</v>
      </c>
      <c r="E111" s="559">
        <v>177.842208</v>
      </c>
      <c r="F111" s="559">
        <v>267.972982</v>
      </c>
      <c r="G111" s="559">
        <v>948.88795100000004</v>
      </c>
      <c r="H111" s="559">
        <v>814.312184</v>
      </c>
      <c r="I111" s="560">
        <v>34.457560999999998</v>
      </c>
      <c r="J111" s="558">
        <v>19835.518003000001</v>
      </c>
      <c r="K111" s="559">
        <v>189.44511399999999</v>
      </c>
      <c r="L111" s="559">
        <v>10600.786771999999</v>
      </c>
      <c r="M111" s="559">
        <v>95.430570000000003</v>
      </c>
      <c r="N111" s="559">
        <v>1566.72538334</v>
      </c>
      <c r="O111" s="560">
        <v>0</v>
      </c>
      <c r="P111" s="558">
        <v>2277.743238</v>
      </c>
      <c r="Q111" s="559">
        <v>74.539154999999994</v>
      </c>
      <c r="R111" s="559">
        <v>48.606462999999998</v>
      </c>
      <c r="S111" s="559">
        <v>5.7840189999999998</v>
      </c>
      <c r="T111" s="559">
        <v>23.461375</v>
      </c>
      <c r="U111" s="560">
        <v>13849.2601</v>
      </c>
      <c r="V111" s="558">
        <v>404.49194499999999</v>
      </c>
      <c r="W111" s="559">
        <v>82.633352000000002</v>
      </c>
      <c r="X111" s="559">
        <v>0</v>
      </c>
      <c r="Y111" s="559">
        <v>25641.636483999999</v>
      </c>
      <c r="Z111" s="559">
        <v>0.34147300000000003</v>
      </c>
      <c r="AA111" s="560">
        <v>129.169387</v>
      </c>
      <c r="AB111" s="558">
        <v>2722.4475969999999</v>
      </c>
      <c r="AC111" s="559">
        <v>186.618043</v>
      </c>
      <c r="AD111" s="559">
        <v>-2.4822190000000002</v>
      </c>
      <c r="AE111" s="559">
        <v>0</v>
      </c>
      <c r="AF111" s="559">
        <v>1.2761180000000001</v>
      </c>
      <c r="AG111" s="560">
        <v>47.694958999999997</v>
      </c>
      <c r="AH111" s="558">
        <v>77.029934999999995</v>
      </c>
      <c r="AI111" s="559">
        <v>6849.5969489999998</v>
      </c>
      <c r="AJ111" s="559">
        <v>149.66577899999999</v>
      </c>
      <c r="AK111" s="559">
        <v>7405.5420290000002</v>
      </c>
      <c r="AL111" s="559">
        <v>60.433901900000002</v>
      </c>
      <c r="AM111" s="560">
        <v>206.96077299999999</v>
      </c>
      <c r="AN111" s="558">
        <v>552.95035399999995</v>
      </c>
      <c r="AO111" s="559">
        <v>12.629656000000001</v>
      </c>
      <c r="AP111" s="559">
        <v>5.7234470000000002</v>
      </c>
      <c r="AQ111" s="559">
        <v>19.073937000000001</v>
      </c>
      <c r="AR111" s="559">
        <v>192.85593</v>
      </c>
      <c r="AS111" s="560">
        <v>51.936556000000003</v>
      </c>
      <c r="AT111" s="558">
        <v>22.27252</v>
      </c>
      <c r="AU111" s="559">
        <v>0</v>
      </c>
      <c r="AV111" s="559">
        <v>247.22961599999999</v>
      </c>
      <c r="AW111" s="559">
        <v>15137.916417</v>
      </c>
      <c r="AX111" s="559">
        <v>6128.0100259999999</v>
      </c>
      <c r="AY111" s="560">
        <v>10.031440999999999</v>
      </c>
      <c r="AZ111" s="559">
        <v>229.883906</v>
      </c>
      <c r="BA111" s="560">
        <v>67.296457000000004</v>
      </c>
    </row>
    <row r="112" spans="2:53" s="561" customFormat="1" ht="16.5" customHeight="1">
      <c r="B112" s="589" t="s">
        <v>252</v>
      </c>
      <c r="C112" s="558">
        <v>216343.06173373002</v>
      </c>
      <c r="D112" s="558">
        <v>139.588144</v>
      </c>
      <c r="E112" s="559">
        <v>-132.51966300000001</v>
      </c>
      <c r="F112" s="559">
        <v>460.41467899999998</v>
      </c>
      <c r="G112" s="559">
        <v>1592.0557160000001</v>
      </c>
      <c r="H112" s="559">
        <v>835.384591</v>
      </c>
      <c r="I112" s="560">
        <v>43.893673</v>
      </c>
      <c r="J112" s="558">
        <v>39127.636891000002</v>
      </c>
      <c r="K112" s="559">
        <v>1082.9909130000001</v>
      </c>
      <c r="L112" s="559">
        <v>17495.327928999999</v>
      </c>
      <c r="M112" s="559">
        <v>321.61392899999998</v>
      </c>
      <c r="N112" s="559">
        <v>5307.5002951200004</v>
      </c>
      <c r="O112" s="560">
        <v>74.406955999999994</v>
      </c>
      <c r="P112" s="558">
        <v>3989.5662649999999</v>
      </c>
      <c r="Q112" s="559">
        <v>378.283456</v>
      </c>
      <c r="R112" s="559">
        <v>2082.907831</v>
      </c>
      <c r="S112" s="559">
        <v>32.932662999999998</v>
      </c>
      <c r="T112" s="559">
        <v>111.61389200000001</v>
      </c>
      <c r="U112" s="560">
        <v>26982.214467999998</v>
      </c>
      <c r="V112" s="558">
        <v>4011.5997419999999</v>
      </c>
      <c r="W112" s="559">
        <v>518.88162399999999</v>
      </c>
      <c r="X112" s="559">
        <v>299.49245999999999</v>
      </c>
      <c r="Y112" s="559">
        <v>44780.047338999997</v>
      </c>
      <c r="Z112" s="559">
        <v>-228.76164800000001</v>
      </c>
      <c r="AA112" s="560">
        <v>708.64340300000003</v>
      </c>
      <c r="AB112" s="558">
        <v>5213.2285080000001</v>
      </c>
      <c r="AC112" s="559">
        <v>1063.640408</v>
      </c>
      <c r="AD112" s="559">
        <v>-175.39404300000001</v>
      </c>
      <c r="AE112" s="559">
        <v>39.933042</v>
      </c>
      <c r="AF112" s="559">
        <v>63.005822999999999</v>
      </c>
      <c r="AG112" s="560">
        <v>19.892119000000001</v>
      </c>
      <c r="AH112" s="558">
        <v>143.91710800000001</v>
      </c>
      <c r="AI112" s="559">
        <v>12503.858161</v>
      </c>
      <c r="AJ112" s="559">
        <v>-41.951878999999998</v>
      </c>
      <c r="AK112" s="559">
        <v>7934.8557680000004</v>
      </c>
      <c r="AL112" s="559">
        <v>122.29338260999999</v>
      </c>
      <c r="AM112" s="560">
        <v>206.70253299999999</v>
      </c>
      <c r="AN112" s="558">
        <v>1291.7938859999999</v>
      </c>
      <c r="AO112" s="559">
        <v>765.24124500000005</v>
      </c>
      <c r="AP112" s="559">
        <v>65.156631000000004</v>
      </c>
      <c r="AQ112" s="559">
        <v>139.46235300000001</v>
      </c>
      <c r="AR112" s="559">
        <v>1048.478441</v>
      </c>
      <c r="AS112" s="560">
        <v>762.183312</v>
      </c>
      <c r="AT112" s="558">
        <v>1246.316707</v>
      </c>
      <c r="AU112" s="559">
        <v>8.8027800000000003</v>
      </c>
      <c r="AV112" s="559">
        <v>1514.5698359999999</v>
      </c>
      <c r="AW112" s="559">
        <v>22869.577308</v>
      </c>
      <c r="AX112" s="559">
        <v>8318.2617389999996</v>
      </c>
      <c r="AY112" s="560">
        <v>77.889939999999996</v>
      </c>
      <c r="AZ112" s="559">
        <v>897.88488800000005</v>
      </c>
      <c r="BA112" s="560">
        <v>227.74618899999999</v>
      </c>
    </row>
    <row r="113" spans="2:53" s="561" customFormat="1" ht="16.5" customHeight="1">
      <c r="B113" s="590" t="s">
        <v>253</v>
      </c>
      <c r="C113" s="558">
        <v>92557.517378279968</v>
      </c>
      <c r="D113" s="558">
        <v>75.464671999999993</v>
      </c>
      <c r="E113" s="559">
        <v>71.408220999999998</v>
      </c>
      <c r="F113" s="559">
        <v>662.21058600000003</v>
      </c>
      <c r="G113" s="559">
        <v>1138.3752649999999</v>
      </c>
      <c r="H113" s="559">
        <v>1691.4665709999999</v>
      </c>
      <c r="I113" s="560">
        <v>51.642443999999998</v>
      </c>
      <c r="J113" s="558">
        <v>17373.175949</v>
      </c>
      <c r="K113" s="559">
        <v>287.26484900000003</v>
      </c>
      <c r="L113" s="559">
        <v>1504.851275</v>
      </c>
      <c r="M113" s="559">
        <v>12.52778</v>
      </c>
      <c r="N113" s="559">
        <v>1571.2619033399999</v>
      </c>
      <c r="O113" s="560">
        <v>150.47517199999999</v>
      </c>
      <c r="P113" s="558">
        <v>1762.507323</v>
      </c>
      <c r="Q113" s="559">
        <v>31.451053999999999</v>
      </c>
      <c r="R113" s="559">
        <v>73.911707000000007</v>
      </c>
      <c r="S113" s="559">
        <v>5.2221590000000004</v>
      </c>
      <c r="T113" s="559">
        <v>8.3757450000000002</v>
      </c>
      <c r="U113" s="560">
        <v>12003.299553999999</v>
      </c>
      <c r="V113" s="558">
        <v>785.67692299999999</v>
      </c>
      <c r="W113" s="559">
        <v>145.90353200000001</v>
      </c>
      <c r="X113" s="559">
        <v>0</v>
      </c>
      <c r="Y113" s="559">
        <v>24270.970789999999</v>
      </c>
      <c r="Z113" s="559">
        <v>0</v>
      </c>
      <c r="AA113" s="560">
        <v>307.62226399999997</v>
      </c>
      <c r="AB113" s="558">
        <v>373.33111000000002</v>
      </c>
      <c r="AC113" s="559">
        <v>11.575904</v>
      </c>
      <c r="AD113" s="559">
        <v>242.17920799999999</v>
      </c>
      <c r="AE113" s="559">
        <v>88.612539999999996</v>
      </c>
      <c r="AF113" s="559">
        <v>4.9579999999999997E-3</v>
      </c>
      <c r="AG113" s="560">
        <v>8.7778999999999996E-2</v>
      </c>
      <c r="AH113" s="558">
        <v>9.9979209999999998</v>
      </c>
      <c r="AI113" s="559">
        <v>5738.8161410000002</v>
      </c>
      <c r="AJ113" s="559">
        <v>5.0772930000000001</v>
      </c>
      <c r="AK113" s="559">
        <v>2772.041772</v>
      </c>
      <c r="AL113" s="559">
        <v>134.09055594</v>
      </c>
      <c r="AM113" s="560">
        <v>107.877623</v>
      </c>
      <c r="AN113" s="558">
        <v>1126.6629869999999</v>
      </c>
      <c r="AO113" s="559">
        <v>336.52523300000001</v>
      </c>
      <c r="AP113" s="559">
        <v>0</v>
      </c>
      <c r="AQ113" s="559">
        <v>28.945587</v>
      </c>
      <c r="AR113" s="559">
        <v>186.90328199999999</v>
      </c>
      <c r="AS113" s="560">
        <v>32.810484000000002</v>
      </c>
      <c r="AT113" s="558">
        <v>309.86045000000001</v>
      </c>
      <c r="AU113" s="559">
        <v>7.2596059999999998</v>
      </c>
      <c r="AV113" s="559">
        <v>129.17972700000001</v>
      </c>
      <c r="AW113" s="559">
        <v>14295.157869999999</v>
      </c>
      <c r="AX113" s="559">
        <v>2517.9036689999998</v>
      </c>
      <c r="AY113" s="560">
        <v>0.66565799999999997</v>
      </c>
      <c r="AZ113" s="559">
        <v>116.876767</v>
      </c>
      <c r="BA113" s="560">
        <v>7.515E-3</v>
      </c>
    </row>
    <row r="114" spans="2:53" s="561" customFormat="1" ht="16.5" customHeight="1">
      <c r="B114" s="590" t="s">
        <v>254</v>
      </c>
      <c r="C114" s="558">
        <v>26617.986382669991</v>
      </c>
      <c r="D114" s="558">
        <v>44.145780000000002</v>
      </c>
      <c r="E114" s="559">
        <v>98.946449000000001</v>
      </c>
      <c r="F114" s="559">
        <v>61.917001999999997</v>
      </c>
      <c r="G114" s="559">
        <v>322.15878400000003</v>
      </c>
      <c r="H114" s="559">
        <v>4.6280330000000003</v>
      </c>
      <c r="I114" s="560">
        <v>24.503036999999999</v>
      </c>
      <c r="J114" s="558">
        <v>1450.92239</v>
      </c>
      <c r="K114" s="559">
        <v>236.104116</v>
      </c>
      <c r="L114" s="559">
        <v>1352.719693</v>
      </c>
      <c r="M114" s="559">
        <v>63.030726999999999</v>
      </c>
      <c r="N114" s="559">
        <v>513.54753706999998</v>
      </c>
      <c r="O114" s="560">
        <v>39.450553999999997</v>
      </c>
      <c r="P114" s="558">
        <v>355.204318</v>
      </c>
      <c r="Q114" s="559">
        <v>9.0578000000000003</v>
      </c>
      <c r="R114" s="559">
        <v>40.633321000000002</v>
      </c>
      <c r="S114" s="559">
        <v>0.34349499999999999</v>
      </c>
      <c r="T114" s="559">
        <v>13.617212</v>
      </c>
      <c r="U114" s="560">
        <v>4280.883073</v>
      </c>
      <c r="V114" s="558">
        <v>412.97133700000001</v>
      </c>
      <c r="W114" s="559">
        <v>61.897117000000001</v>
      </c>
      <c r="X114" s="559">
        <v>20.750435</v>
      </c>
      <c r="Y114" s="559">
        <v>9352.8687559999998</v>
      </c>
      <c r="Z114" s="559">
        <v>1.766456</v>
      </c>
      <c r="AA114" s="560">
        <v>442.47849200000002</v>
      </c>
      <c r="AB114" s="558">
        <v>406.95894700000002</v>
      </c>
      <c r="AC114" s="559">
        <v>34.305275999999999</v>
      </c>
      <c r="AD114" s="559">
        <v>62.730835999999996</v>
      </c>
      <c r="AE114" s="559">
        <v>1.6882889999999999</v>
      </c>
      <c r="AF114" s="559">
        <v>6.0187999999999998E-2</v>
      </c>
      <c r="AG114" s="560">
        <v>1.6797530000000001</v>
      </c>
      <c r="AH114" s="558">
        <v>3.9569809999999999</v>
      </c>
      <c r="AI114" s="559">
        <v>1583.5249710000001</v>
      </c>
      <c r="AJ114" s="559">
        <v>0.67202300000000004</v>
      </c>
      <c r="AK114" s="559">
        <v>585.32230500000003</v>
      </c>
      <c r="AL114" s="559">
        <v>5.7575186</v>
      </c>
      <c r="AM114" s="560">
        <v>90.625995000000003</v>
      </c>
      <c r="AN114" s="558">
        <v>111.901495</v>
      </c>
      <c r="AO114" s="559">
        <v>21.031993</v>
      </c>
      <c r="AP114" s="559">
        <v>5.0445999999999998E-2</v>
      </c>
      <c r="AQ114" s="559">
        <v>2.9897550000000002</v>
      </c>
      <c r="AR114" s="559">
        <v>120.658942</v>
      </c>
      <c r="AS114" s="560">
        <v>15.729457</v>
      </c>
      <c r="AT114" s="558">
        <v>203.77772100000001</v>
      </c>
      <c r="AU114" s="559">
        <v>3.9148869999999998</v>
      </c>
      <c r="AV114" s="559">
        <v>5.4311660000000002</v>
      </c>
      <c r="AW114" s="559">
        <v>3637.066628</v>
      </c>
      <c r="AX114" s="559">
        <v>332.52914399999997</v>
      </c>
      <c r="AY114" s="560">
        <v>0.350443</v>
      </c>
      <c r="AZ114" s="559">
        <v>177.10254499999999</v>
      </c>
      <c r="BA114" s="560">
        <v>3.6227640000000001</v>
      </c>
    </row>
    <row r="115" spans="2:53" s="561" customFormat="1" ht="16.5" customHeight="1">
      <c r="B115" s="590" t="s">
        <v>255</v>
      </c>
      <c r="C115" s="558">
        <v>21865.135823159999</v>
      </c>
      <c r="D115" s="558">
        <v>0</v>
      </c>
      <c r="E115" s="559">
        <v>304.092018</v>
      </c>
      <c r="F115" s="559">
        <v>152.23691099999999</v>
      </c>
      <c r="G115" s="559">
        <v>132.83841799999999</v>
      </c>
      <c r="H115" s="559">
        <v>0</v>
      </c>
      <c r="I115" s="560">
        <v>10.127224999999999</v>
      </c>
      <c r="J115" s="558">
        <v>-7568.7825599999996</v>
      </c>
      <c r="K115" s="559">
        <v>97.619046999999995</v>
      </c>
      <c r="L115" s="559">
        <v>1928.1843590000001</v>
      </c>
      <c r="M115" s="559">
        <v>1416.37744</v>
      </c>
      <c r="N115" s="559">
        <v>179.03903855999999</v>
      </c>
      <c r="O115" s="560">
        <v>3.0535839999999999</v>
      </c>
      <c r="P115" s="558">
        <v>824.95121700000004</v>
      </c>
      <c r="Q115" s="559">
        <v>0.247692</v>
      </c>
      <c r="R115" s="559">
        <v>-461.858407</v>
      </c>
      <c r="S115" s="559">
        <v>0</v>
      </c>
      <c r="T115" s="559">
        <v>3.2196340000000001</v>
      </c>
      <c r="U115" s="560">
        <v>2850.0328359999999</v>
      </c>
      <c r="V115" s="558">
        <v>342.850909</v>
      </c>
      <c r="W115" s="559">
        <v>-16.544819</v>
      </c>
      <c r="X115" s="559">
        <v>420.657355</v>
      </c>
      <c r="Y115" s="559">
        <v>5358.2700219999997</v>
      </c>
      <c r="Z115" s="559">
        <v>510.27263199999999</v>
      </c>
      <c r="AA115" s="560">
        <v>1978.8475229999999</v>
      </c>
      <c r="AB115" s="558">
        <v>24.877635000000001</v>
      </c>
      <c r="AC115" s="559">
        <v>-6.1286969999999998</v>
      </c>
      <c r="AD115" s="559">
        <v>418.97232300000002</v>
      </c>
      <c r="AE115" s="559">
        <v>5.709117</v>
      </c>
      <c r="AF115" s="559">
        <v>0</v>
      </c>
      <c r="AG115" s="560">
        <v>-4.4068999999999997E-2</v>
      </c>
      <c r="AH115" s="558">
        <v>0</v>
      </c>
      <c r="AI115" s="559">
        <v>2957.7278240000001</v>
      </c>
      <c r="AJ115" s="559">
        <v>20.980312999999999</v>
      </c>
      <c r="AK115" s="559">
        <v>-1677.9360650000001</v>
      </c>
      <c r="AL115" s="559">
        <v>-0.62922940000000005</v>
      </c>
      <c r="AM115" s="560">
        <v>2286.7731509999999</v>
      </c>
      <c r="AN115" s="558">
        <v>145.880888</v>
      </c>
      <c r="AO115" s="559">
        <v>609.12367200000006</v>
      </c>
      <c r="AP115" s="559">
        <v>4.9143920000000003</v>
      </c>
      <c r="AQ115" s="559">
        <v>11.205317000000001</v>
      </c>
      <c r="AR115" s="559">
        <v>2566.266752</v>
      </c>
      <c r="AS115" s="560">
        <v>-147.001744</v>
      </c>
      <c r="AT115" s="558">
        <v>41.413334999999996</v>
      </c>
      <c r="AU115" s="559">
        <v>0</v>
      </c>
      <c r="AV115" s="559">
        <v>2.2808060000000001</v>
      </c>
      <c r="AW115" s="559">
        <v>4539.0916660000003</v>
      </c>
      <c r="AX115" s="559">
        <v>1257.6053400000001</v>
      </c>
      <c r="AY115" s="560">
        <v>0.34073199999999998</v>
      </c>
      <c r="AZ115" s="559">
        <v>337.98029000000002</v>
      </c>
      <c r="BA115" s="560">
        <v>0</v>
      </c>
    </row>
    <row r="116" spans="2:53" s="561" customFormat="1" ht="16.5" customHeight="1">
      <c r="B116" s="590" t="s">
        <v>256</v>
      </c>
      <c r="C116" s="558">
        <v>6171.4000199399989</v>
      </c>
      <c r="D116" s="558">
        <v>-37.588991</v>
      </c>
      <c r="E116" s="559">
        <v>27.261645999999999</v>
      </c>
      <c r="F116" s="559">
        <v>688.78163099999995</v>
      </c>
      <c r="G116" s="559">
        <v>121.46886499999999</v>
      </c>
      <c r="H116" s="559">
        <v>572.72781699999996</v>
      </c>
      <c r="I116" s="560">
        <v>64.014853000000002</v>
      </c>
      <c r="J116" s="558">
        <v>231.56814399999999</v>
      </c>
      <c r="K116" s="559">
        <v>146.03008500000001</v>
      </c>
      <c r="L116" s="559">
        <v>485.08606200000003</v>
      </c>
      <c r="M116" s="559">
        <v>-26.939492999999999</v>
      </c>
      <c r="N116" s="559">
        <v>25.806067680000002</v>
      </c>
      <c r="O116" s="560">
        <v>0.33646399999999999</v>
      </c>
      <c r="P116" s="558">
        <v>-261.63335999999998</v>
      </c>
      <c r="Q116" s="559">
        <v>3.9572349999999998</v>
      </c>
      <c r="R116" s="559">
        <v>30.872993999999998</v>
      </c>
      <c r="S116" s="559">
        <v>-0.92291000000000001</v>
      </c>
      <c r="T116" s="559">
        <v>2.8529420000000001</v>
      </c>
      <c r="U116" s="560">
        <v>733.45456200000001</v>
      </c>
      <c r="V116" s="558">
        <v>625.26334699999995</v>
      </c>
      <c r="W116" s="559">
        <v>9.1967079999999992</v>
      </c>
      <c r="X116" s="559">
        <v>552.82214199999999</v>
      </c>
      <c r="Y116" s="559">
        <v>-4.3589289999999998</v>
      </c>
      <c r="Z116" s="559">
        <v>0.97367999999999999</v>
      </c>
      <c r="AA116" s="560">
        <v>280.27169800000001</v>
      </c>
      <c r="AB116" s="558">
        <v>108.434466</v>
      </c>
      <c r="AC116" s="559">
        <v>-202.52207200000001</v>
      </c>
      <c r="AD116" s="559">
        <v>105.779414</v>
      </c>
      <c r="AE116" s="559">
        <v>-2.4618509999999998</v>
      </c>
      <c r="AF116" s="559">
        <v>95.545257000000007</v>
      </c>
      <c r="AG116" s="560">
        <v>1.9776910000000001</v>
      </c>
      <c r="AH116" s="558">
        <v>2.7212390000000002</v>
      </c>
      <c r="AI116" s="559">
        <v>1034.72974</v>
      </c>
      <c r="AJ116" s="559">
        <v>4.9472290000000001</v>
      </c>
      <c r="AK116" s="559">
        <v>836.20351900000003</v>
      </c>
      <c r="AL116" s="559">
        <v>3.4877632599999999</v>
      </c>
      <c r="AM116" s="560">
        <v>-69.988196000000002</v>
      </c>
      <c r="AN116" s="558">
        <v>-525.24170300000003</v>
      </c>
      <c r="AO116" s="559">
        <v>140.433233</v>
      </c>
      <c r="AP116" s="559">
        <v>2.5999999999999998E-4</v>
      </c>
      <c r="AQ116" s="559">
        <v>13.020841000000001</v>
      </c>
      <c r="AR116" s="559">
        <v>-63.066065999999999</v>
      </c>
      <c r="AS116" s="560">
        <v>19.676234999999998</v>
      </c>
      <c r="AT116" s="558">
        <v>-55.592955000000003</v>
      </c>
      <c r="AU116" s="559">
        <v>12.007395000000001</v>
      </c>
      <c r="AV116" s="559">
        <v>84.072342000000006</v>
      </c>
      <c r="AW116" s="559">
        <v>-675.728295</v>
      </c>
      <c r="AX116" s="559">
        <v>914.88747599999999</v>
      </c>
      <c r="AY116" s="560">
        <v>2.6076820000000001</v>
      </c>
      <c r="AZ116" s="559">
        <v>65.512568999999999</v>
      </c>
      <c r="BA116" s="560">
        <v>48.653547000000003</v>
      </c>
    </row>
    <row r="117" spans="2:53" s="561" customFormat="1" ht="16.5" customHeight="1">
      <c r="B117" s="590" t="s">
        <v>257</v>
      </c>
      <c r="C117" s="558">
        <v>225462.58637827996</v>
      </c>
      <c r="D117" s="558">
        <v>234.110285</v>
      </c>
      <c r="E117" s="559">
        <v>418.63082700000001</v>
      </c>
      <c r="F117" s="559">
        <v>1918.8216930000001</v>
      </c>
      <c r="G117" s="559">
        <v>2427.0072810000001</v>
      </c>
      <c r="H117" s="559">
        <v>2181.2041079999999</v>
      </c>
      <c r="I117" s="560">
        <v>194.056523</v>
      </c>
      <c r="J117" s="558">
        <v>40986.152187</v>
      </c>
      <c r="K117" s="559">
        <v>977.21761500000002</v>
      </c>
      <c r="L117" s="559">
        <v>25202.568642999999</v>
      </c>
      <c r="M117" s="559">
        <v>1238.5087289999999</v>
      </c>
      <c r="N117" s="559">
        <v>3747.4436938499998</v>
      </c>
      <c r="O117" s="560">
        <v>111.70814</v>
      </c>
      <c r="P117" s="558">
        <v>4144.413364</v>
      </c>
      <c r="Q117" s="559">
        <v>358.73355400000003</v>
      </c>
      <c r="R117" s="559">
        <v>709.93171299999995</v>
      </c>
      <c r="S117" s="559">
        <v>79.908167000000006</v>
      </c>
      <c r="T117" s="559">
        <v>156.60296600000001</v>
      </c>
      <c r="U117" s="560">
        <v>22441.348159000001</v>
      </c>
      <c r="V117" s="558">
        <v>2699.2960039999998</v>
      </c>
      <c r="W117" s="559">
        <v>321.70081299999998</v>
      </c>
      <c r="X117" s="559">
        <v>629.650801</v>
      </c>
      <c r="Y117" s="559">
        <v>37639.710633000002</v>
      </c>
      <c r="Z117" s="559">
        <v>188.38537600000001</v>
      </c>
      <c r="AA117" s="560">
        <v>2497.6046299999998</v>
      </c>
      <c r="AB117" s="558">
        <v>5647.4159639999998</v>
      </c>
      <c r="AC117" s="559">
        <v>515.40971200000001</v>
      </c>
      <c r="AD117" s="559">
        <v>498.09956399999999</v>
      </c>
      <c r="AE117" s="559">
        <v>186.53179800000001</v>
      </c>
      <c r="AF117" s="559">
        <v>162.780565</v>
      </c>
      <c r="AG117" s="560">
        <v>119.390253</v>
      </c>
      <c r="AH117" s="558">
        <v>181.69566599999999</v>
      </c>
      <c r="AI117" s="559">
        <v>16009.153496999999</v>
      </c>
      <c r="AJ117" s="559">
        <v>97.917413999999994</v>
      </c>
      <c r="AK117" s="559">
        <v>5629.4886839999999</v>
      </c>
      <c r="AL117" s="559">
        <v>246.00219243000001</v>
      </c>
      <c r="AM117" s="560">
        <v>1936.1467600000001</v>
      </c>
      <c r="AN117" s="558">
        <v>1688.8207849999999</v>
      </c>
      <c r="AO117" s="559">
        <v>916.05255999999997</v>
      </c>
      <c r="AP117" s="559">
        <v>56.299872000000001</v>
      </c>
      <c r="AQ117" s="559">
        <v>188.68053800000001</v>
      </c>
      <c r="AR117" s="559">
        <v>2490.9238970000001</v>
      </c>
      <c r="AS117" s="560">
        <v>409.52200399999998</v>
      </c>
      <c r="AT117" s="558">
        <v>964.48547399999995</v>
      </c>
      <c r="AU117" s="559">
        <v>42.778368999999998</v>
      </c>
      <c r="AV117" s="559">
        <v>1299.4030849999999</v>
      </c>
      <c r="AW117" s="559">
        <v>22797.162553999999</v>
      </c>
      <c r="AX117" s="559">
        <v>10623.506173</v>
      </c>
      <c r="AY117" s="560">
        <v>72.817571999999998</v>
      </c>
      <c r="AZ117" s="559">
        <v>1051.739317</v>
      </c>
      <c r="BA117" s="560">
        <v>125.646204</v>
      </c>
    </row>
    <row r="118" spans="2:53" s="561" customFormat="1" ht="16.5" customHeight="1">
      <c r="B118" s="566" t="s">
        <v>258</v>
      </c>
      <c r="C118" s="554">
        <v>84856.542194160007</v>
      </c>
      <c r="D118" s="554">
        <v>-100.79224000000001</v>
      </c>
      <c r="E118" s="555">
        <v>-247.33505400000001</v>
      </c>
      <c r="F118" s="555">
        <v>-17.094888000000001</v>
      </c>
      <c r="G118" s="555">
        <v>235.57219900000001</v>
      </c>
      <c r="H118" s="555">
        <v>913.74683800000003</v>
      </c>
      <c r="I118" s="556">
        <v>-48.881365000000002</v>
      </c>
      <c r="J118" s="554">
        <v>6726.5238470000004</v>
      </c>
      <c r="K118" s="555">
        <v>400.58316300000001</v>
      </c>
      <c r="L118" s="555">
        <v>-5141.8387110000003</v>
      </c>
      <c r="M118" s="555">
        <v>422.04020000000003</v>
      </c>
      <c r="N118" s="555">
        <v>2822.6160737800001</v>
      </c>
      <c r="O118" s="556">
        <v>77.113482000000005</v>
      </c>
      <c r="P118" s="554">
        <v>1815.7737629999999</v>
      </c>
      <c r="Q118" s="555">
        <v>46.148083</v>
      </c>
      <c r="R118" s="555">
        <v>975.269091</v>
      </c>
      <c r="S118" s="555">
        <v>-43.019750000000002</v>
      </c>
      <c r="T118" s="555">
        <v>-44.157964999999997</v>
      </c>
      <c r="U118" s="556">
        <v>15846.770188</v>
      </c>
      <c r="V118" s="554">
        <v>2653.1235799999999</v>
      </c>
      <c r="W118" s="555">
        <v>273.83911499999999</v>
      </c>
      <c r="X118" s="555">
        <v>622.57072100000005</v>
      </c>
      <c r="Y118" s="555">
        <v>27412.349833</v>
      </c>
      <c r="Z118" s="555">
        <v>92.332831999999996</v>
      </c>
      <c r="AA118" s="556">
        <v>335.30176599999999</v>
      </c>
      <c r="AB118" s="554">
        <v>-334.50319200000001</v>
      </c>
      <c r="AC118" s="555">
        <v>316.85055499999999</v>
      </c>
      <c r="AD118" s="555">
        <v>30.706502</v>
      </c>
      <c r="AE118" s="555">
        <v>-56.427239</v>
      </c>
      <c r="AF118" s="555">
        <v>-4.2847150000000003</v>
      </c>
      <c r="AG118" s="556">
        <v>-99.156486000000001</v>
      </c>
      <c r="AH118" s="554">
        <v>-29.016379000000001</v>
      </c>
      <c r="AI118" s="555">
        <v>4642.4533979999997</v>
      </c>
      <c r="AJ118" s="555">
        <v>-109.53648099999999</v>
      </c>
      <c r="AK118" s="555">
        <v>3650.3540050000001</v>
      </c>
      <c r="AL118" s="555">
        <v>7.4827613800000004</v>
      </c>
      <c r="AM118" s="556">
        <v>504.592356</v>
      </c>
      <c r="AN118" s="554">
        <v>238.37377799999999</v>
      </c>
      <c r="AO118" s="555">
        <v>914.23883000000001</v>
      </c>
      <c r="AP118" s="555">
        <v>13.720965</v>
      </c>
      <c r="AQ118" s="555">
        <v>0.96380500000000002</v>
      </c>
      <c r="AR118" s="555">
        <v>1126.9995699999999</v>
      </c>
      <c r="AS118" s="556">
        <v>242.41682599999999</v>
      </c>
      <c r="AT118" s="554">
        <v>373.73434200000003</v>
      </c>
      <c r="AU118" s="555">
        <v>-18.623474999999999</v>
      </c>
      <c r="AV118" s="555">
        <v>425.26846</v>
      </c>
      <c r="AW118" s="555">
        <v>14593.869366999999</v>
      </c>
      <c r="AX118" s="555">
        <v>2052.6229069999999</v>
      </c>
      <c r="AY118" s="556">
        <v>8.3359970000000008</v>
      </c>
      <c r="AZ118" s="555">
        <v>189.41265200000001</v>
      </c>
      <c r="BA118" s="556">
        <v>147.138283</v>
      </c>
    </row>
    <row r="119" spans="2:53" s="561" customFormat="1" ht="16.5" customHeight="1">
      <c r="B119" s="590" t="s">
        <v>259</v>
      </c>
      <c r="C119" s="558">
        <v>2223.0090590800005</v>
      </c>
      <c r="D119" s="558">
        <v>6.0936999999999998E-2</v>
      </c>
      <c r="E119" s="559">
        <v>0</v>
      </c>
      <c r="F119" s="559">
        <v>0</v>
      </c>
      <c r="G119" s="559">
        <v>18.066966000000001</v>
      </c>
      <c r="H119" s="559">
        <v>24.075856999999999</v>
      </c>
      <c r="I119" s="560">
        <v>2.2859759999999998</v>
      </c>
      <c r="J119" s="558">
        <v>382.63286799999997</v>
      </c>
      <c r="K119" s="559">
        <v>-0.25034000000000001</v>
      </c>
      <c r="L119" s="559">
        <v>0.79557</v>
      </c>
      <c r="M119" s="559">
        <v>0</v>
      </c>
      <c r="N119" s="559">
        <v>11.854858569999999</v>
      </c>
      <c r="O119" s="560">
        <v>0</v>
      </c>
      <c r="P119" s="558">
        <v>0</v>
      </c>
      <c r="Q119" s="559">
        <v>-3.9104E-2</v>
      </c>
      <c r="R119" s="559">
        <v>0</v>
      </c>
      <c r="S119" s="559">
        <v>0</v>
      </c>
      <c r="T119" s="559">
        <v>0</v>
      </c>
      <c r="U119" s="560">
        <v>148.68144699999999</v>
      </c>
      <c r="V119" s="558">
        <v>14.782636</v>
      </c>
      <c r="W119" s="559">
        <v>0</v>
      </c>
      <c r="X119" s="559">
        <v>0</v>
      </c>
      <c r="Y119" s="559">
        <v>86.700056000000004</v>
      </c>
      <c r="Z119" s="559">
        <v>0</v>
      </c>
      <c r="AA119" s="560">
        <v>0.44452700000000001</v>
      </c>
      <c r="AB119" s="558">
        <v>0</v>
      </c>
      <c r="AC119" s="559">
        <v>0</v>
      </c>
      <c r="AD119" s="559">
        <v>9.6059809999999999</v>
      </c>
      <c r="AE119" s="559">
        <v>0</v>
      </c>
      <c r="AF119" s="559">
        <v>0</v>
      </c>
      <c r="AG119" s="560">
        <v>0</v>
      </c>
      <c r="AH119" s="558">
        <v>0</v>
      </c>
      <c r="AI119" s="559">
        <v>152.30464599999999</v>
      </c>
      <c r="AJ119" s="559">
        <v>0</v>
      </c>
      <c r="AK119" s="559">
        <v>902.83997599999998</v>
      </c>
      <c r="AL119" s="559">
        <v>6.1009510000000003E-2</v>
      </c>
      <c r="AM119" s="560">
        <v>-22.633172999999999</v>
      </c>
      <c r="AN119" s="558">
        <v>33.819298000000003</v>
      </c>
      <c r="AO119" s="559">
        <v>0.10623100000000001</v>
      </c>
      <c r="AP119" s="559">
        <v>0</v>
      </c>
      <c r="AQ119" s="559">
        <v>0</v>
      </c>
      <c r="AR119" s="559">
        <v>0</v>
      </c>
      <c r="AS119" s="560">
        <v>0</v>
      </c>
      <c r="AT119" s="558">
        <v>7.7423729999999997</v>
      </c>
      <c r="AU119" s="559">
        <v>0</v>
      </c>
      <c r="AV119" s="559">
        <v>2.5590000000000002E-2</v>
      </c>
      <c r="AW119" s="559">
        <v>311.415391</v>
      </c>
      <c r="AX119" s="559">
        <v>139.58101199999999</v>
      </c>
      <c r="AY119" s="560">
        <v>0</v>
      </c>
      <c r="AZ119" s="559">
        <v>0</v>
      </c>
      <c r="BA119" s="560">
        <v>-1.95153</v>
      </c>
    </row>
    <row r="120" spans="2:53" s="561" customFormat="1" ht="16.5" customHeight="1">
      <c r="B120" s="569" t="s">
        <v>260</v>
      </c>
      <c r="C120" s="554">
        <v>87079.551253240003</v>
      </c>
      <c r="D120" s="554">
        <v>-100.731303</v>
      </c>
      <c r="E120" s="555">
        <v>-247.33505400000001</v>
      </c>
      <c r="F120" s="555">
        <v>-17.094888000000001</v>
      </c>
      <c r="G120" s="555">
        <v>253.63916499999999</v>
      </c>
      <c r="H120" s="555">
        <v>937.82269499999995</v>
      </c>
      <c r="I120" s="556">
        <v>-46.595388999999997</v>
      </c>
      <c r="J120" s="554">
        <v>7109.1567150000001</v>
      </c>
      <c r="K120" s="555">
        <v>400.33282300000002</v>
      </c>
      <c r="L120" s="555">
        <v>-5141.0431410000001</v>
      </c>
      <c r="M120" s="555">
        <v>422.04020000000003</v>
      </c>
      <c r="N120" s="555">
        <v>2834.4709323500001</v>
      </c>
      <c r="O120" s="556">
        <v>77.113482000000005</v>
      </c>
      <c r="P120" s="554">
        <v>1815.7737629999999</v>
      </c>
      <c r="Q120" s="555">
        <v>46.108978999999998</v>
      </c>
      <c r="R120" s="555">
        <v>975.269091</v>
      </c>
      <c r="S120" s="555">
        <v>-43.019750000000002</v>
      </c>
      <c r="T120" s="555">
        <v>-44.157964999999997</v>
      </c>
      <c r="U120" s="556">
        <v>15995.451634999999</v>
      </c>
      <c r="V120" s="554">
        <v>2667.9062159999999</v>
      </c>
      <c r="W120" s="555">
        <v>273.83911499999999</v>
      </c>
      <c r="X120" s="555">
        <v>622.57072100000005</v>
      </c>
      <c r="Y120" s="555">
        <v>27499.049889000002</v>
      </c>
      <c r="Z120" s="555">
        <v>92.332831999999996</v>
      </c>
      <c r="AA120" s="556">
        <v>335.74629299999998</v>
      </c>
      <c r="AB120" s="554">
        <v>-334.50319200000001</v>
      </c>
      <c r="AC120" s="555">
        <v>316.85055499999999</v>
      </c>
      <c r="AD120" s="555">
        <v>40.312483</v>
      </c>
      <c r="AE120" s="555">
        <v>-56.427239</v>
      </c>
      <c r="AF120" s="555">
        <v>-4.2847150000000003</v>
      </c>
      <c r="AG120" s="556">
        <v>-99.156486000000001</v>
      </c>
      <c r="AH120" s="554">
        <v>-29.016379000000001</v>
      </c>
      <c r="AI120" s="555">
        <v>4794.7580440000002</v>
      </c>
      <c r="AJ120" s="555">
        <v>-109.53648099999999</v>
      </c>
      <c r="AK120" s="555">
        <v>4553.1939810000003</v>
      </c>
      <c r="AL120" s="555">
        <v>7.5437708900000002</v>
      </c>
      <c r="AM120" s="556">
        <v>481.959183</v>
      </c>
      <c r="AN120" s="554">
        <v>272.19307600000002</v>
      </c>
      <c r="AO120" s="555">
        <v>914.34506099999999</v>
      </c>
      <c r="AP120" s="555">
        <v>13.720965</v>
      </c>
      <c r="AQ120" s="555">
        <v>0.96380500000000002</v>
      </c>
      <c r="AR120" s="555">
        <v>1126.9995699999999</v>
      </c>
      <c r="AS120" s="556">
        <v>242.41682599999999</v>
      </c>
      <c r="AT120" s="554">
        <v>381.47671500000001</v>
      </c>
      <c r="AU120" s="555">
        <v>-18.623474999999999</v>
      </c>
      <c r="AV120" s="555">
        <v>425.29405000000003</v>
      </c>
      <c r="AW120" s="555">
        <v>14905.284758</v>
      </c>
      <c r="AX120" s="555">
        <v>2192.203919</v>
      </c>
      <c r="AY120" s="556">
        <v>8.3359970000000008</v>
      </c>
      <c r="AZ120" s="555">
        <v>189.41265200000001</v>
      </c>
      <c r="BA120" s="556">
        <v>145.18675300000001</v>
      </c>
    </row>
    <row r="121" spans="2:53" s="561" customFormat="1" ht="16.5" customHeight="1">
      <c r="B121" s="590" t="s">
        <v>261</v>
      </c>
      <c r="C121" s="558">
        <v>30250.218127009994</v>
      </c>
      <c r="D121" s="558">
        <v>0</v>
      </c>
      <c r="E121" s="559">
        <v>0</v>
      </c>
      <c r="F121" s="559">
        <v>92.342389999999995</v>
      </c>
      <c r="G121" s="559">
        <v>20.303080000000001</v>
      </c>
      <c r="H121" s="559">
        <v>0</v>
      </c>
      <c r="I121" s="560">
        <v>0</v>
      </c>
      <c r="J121" s="558">
        <v>5876.8297549999997</v>
      </c>
      <c r="K121" s="559">
        <v>51.825772999999998</v>
      </c>
      <c r="L121" s="559">
        <v>0</v>
      </c>
      <c r="M121" s="559">
        <v>168.38661300000001</v>
      </c>
      <c r="N121" s="559">
        <v>896.81668801000001</v>
      </c>
      <c r="O121" s="560">
        <v>0</v>
      </c>
      <c r="P121" s="558">
        <v>699.19300499999997</v>
      </c>
      <c r="Q121" s="559">
        <v>9.0505940000000002</v>
      </c>
      <c r="R121" s="559">
        <v>97.183193000000003</v>
      </c>
      <c r="S121" s="559">
        <v>0</v>
      </c>
      <c r="T121" s="559">
        <v>0</v>
      </c>
      <c r="U121" s="560">
        <v>3639.3987630000001</v>
      </c>
      <c r="V121" s="558">
        <v>758.49366699999996</v>
      </c>
      <c r="W121" s="559">
        <v>83.536497999999995</v>
      </c>
      <c r="X121" s="559">
        <v>472.40008899999998</v>
      </c>
      <c r="Y121" s="559">
        <v>5641.8157279999996</v>
      </c>
      <c r="Z121" s="559">
        <v>0</v>
      </c>
      <c r="AA121" s="560">
        <v>112.253016</v>
      </c>
      <c r="AB121" s="558">
        <v>329.96568600000001</v>
      </c>
      <c r="AC121" s="559">
        <v>106.75154499999999</v>
      </c>
      <c r="AD121" s="559">
        <v>0</v>
      </c>
      <c r="AE121" s="559">
        <v>0</v>
      </c>
      <c r="AF121" s="559">
        <v>0</v>
      </c>
      <c r="AG121" s="560">
        <v>0</v>
      </c>
      <c r="AH121" s="558">
        <v>0</v>
      </c>
      <c r="AI121" s="559">
        <v>1324.9837050000001</v>
      </c>
      <c r="AJ121" s="559">
        <v>0</v>
      </c>
      <c r="AK121" s="559">
        <v>2083.601764</v>
      </c>
      <c r="AL121" s="559">
        <v>0</v>
      </c>
      <c r="AM121" s="560">
        <v>148.14649199999999</v>
      </c>
      <c r="AN121" s="558">
        <v>73.183441000000002</v>
      </c>
      <c r="AO121" s="559">
        <v>67.282505</v>
      </c>
      <c r="AP121" s="559">
        <v>0</v>
      </c>
      <c r="AQ121" s="559">
        <v>0</v>
      </c>
      <c r="AR121" s="559">
        <v>510.303787</v>
      </c>
      <c r="AS121" s="560">
        <v>53.406030999999999</v>
      </c>
      <c r="AT121" s="558">
        <v>78.730708000000007</v>
      </c>
      <c r="AU121" s="559">
        <v>0</v>
      </c>
      <c r="AV121" s="559">
        <v>73.845423999999994</v>
      </c>
      <c r="AW121" s="559">
        <v>5288.641345</v>
      </c>
      <c r="AX121" s="559">
        <v>1377.8494880000001</v>
      </c>
      <c r="AY121" s="560">
        <v>0</v>
      </c>
      <c r="AZ121" s="559">
        <v>71.877734000000004</v>
      </c>
      <c r="BA121" s="560">
        <v>41.81962</v>
      </c>
    </row>
    <row r="122" spans="2:53" s="561" customFormat="1" ht="16.5" customHeight="1">
      <c r="B122" s="590" t="s">
        <v>262</v>
      </c>
      <c r="C122" s="558">
        <v>7692.8280829400001</v>
      </c>
      <c r="D122" s="558">
        <v>0</v>
      </c>
      <c r="E122" s="559">
        <v>0</v>
      </c>
      <c r="F122" s="559">
        <v>96.220875000000007</v>
      </c>
      <c r="G122" s="559">
        <v>-35.796131000000003</v>
      </c>
      <c r="H122" s="559">
        <v>-225.33286000000001</v>
      </c>
      <c r="I122" s="560">
        <v>0</v>
      </c>
      <c r="J122" s="558">
        <v>3720.9291819999999</v>
      </c>
      <c r="K122" s="559">
        <v>-7.6311609999999996</v>
      </c>
      <c r="L122" s="559">
        <v>1433.9482599999999</v>
      </c>
      <c r="M122" s="559">
        <v>41.696237000000004</v>
      </c>
      <c r="N122" s="559">
        <v>254.78721093999999</v>
      </c>
      <c r="O122" s="560">
        <v>-17.427647</v>
      </c>
      <c r="P122" s="558">
        <v>135.74234300000001</v>
      </c>
      <c r="Q122" s="559">
        <v>-1.922946</v>
      </c>
      <c r="R122" s="559">
        <v>-195.41678200000001</v>
      </c>
      <c r="S122" s="559">
        <v>2.0563250000000002</v>
      </c>
      <c r="T122" s="559">
        <v>0.61506899999999998</v>
      </c>
      <c r="U122" s="560">
        <v>-315.26730900000001</v>
      </c>
      <c r="V122" s="558">
        <v>9.8477160000000001</v>
      </c>
      <c r="W122" s="559">
        <v>-3.1034310000000001</v>
      </c>
      <c r="X122" s="559">
        <v>283.26164199999999</v>
      </c>
      <c r="Y122" s="559">
        <v>-1721.6092719999999</v>
      </c>
      <c r="Z122" s="559">
        <v>0</v>
      </c>
      <c r="AA122" s="560">
        <v>0.98837699999999995</v>
      </c>
      <c r="AB122" s="558">
        <v>451.59375499999999</v>
      </c>
      <c r="AC122" s="559">
        <v>-2.7706970000000002</v>
      </c>
      <c r="AD122" s="559">
        <v>-12.093745</v>
      </c>
      <c r="AE122" s="559">
        <v>0</v>
      </c>
      <c r="AF122" s="559">
        <v>0</v>
      </c>
      <c r="AG122" s="560">
        <v>28.802738999999999</v>
      </c>
      <c r="AH122" s="558">
        <v>4.7384329999999997</v>
      </c>
      <c r="AI122" s="559">
        <v>136.54527899999999</v>
      </c>
      <c r="AJ122" s="559">
        <v>22.909744</v>
      </c>
      <c r="AK122" s="559">
        <v>1208.027801</v>
      </c>
      <c r="AL122" s="559">
        <v>-3.2700830000000001</v>
      </c>
      <c r="AM122" s="560">
        <v>-1.11E-4</v>
      </c>
      <c r="AN122" s="558">
        <v>66.004857000000001</v>
      </c>
      <c r="AO122" s="559">
        <v>-118.334355</v>
      </c>
      <c r="AP122" s="559">
        <v>0</v>
      </c>
      <c r="AQ122" s="559">
        <v>2.4586459999999999</v>
      </c>
      <c r="AR122" s="559">
        <v>179.93028699999999</v>
      </c>
      <c r="AS122" s="560">
        <v>-12.150446000000001</v>
      </c>
      <c r="AT122" s="558">
        <v>-113.368342</v>
      </c>
      <c r="AU122" s="559">
        <v>6.9920929999999997</v>
      </c>
      <c r="AV122" s="559">
        <v>-7.0481100000000003</v>
      </c>
      <c r="AW122" s="559">
        <v>1508.184657</v>
      </c>
      <c r="AX122" s="559">
        <v>858.98924799999998</v>
      </c>
      <c r="AY122" s="560">
        <v>-0.60004500000000005</v>
      </c>
      <c r="AZ122" s="559">
        <v>34.890518999999998</v>
      </c>
      <c r="BA122" s="560">
        <v>-4.1897390000000003</v>
      </c>
    </row>
    <row r="123" spans="2:53" s="561" customFormat="1" ht="16.5" customHeight="1">
      <c r="B123" s="566" t="s">
        <v>263</v>
      </c>
      <c r="C123" s="554">
        <v>64522.161209170008</v>
      </c>
      <c r="D123" s="554">
        <v>-100.731303</v>
      </c>
      <c r="E123" s="555">
        <v>-247.33505400000001</v>
      </c>
      <c r="F123" s="555">
        <v>-13.216403</v>
      </c>
      <c r="G123" s="555">
        <v>197.53995399999999</v>
      </c>
      <c r="H123" s="555">
        <v>712.48983499999997</v>
      </c>
      <c r="I123" s="556">
        <v>-46.595388999999997</v>
      </c>
      <c r="J123" s="554">
        <v>4953.2561420000002</v>
      </c>
      <c r="K123" s="555">
        <v>340.87588899999997</v>
      </c>
      <c r="L123" s="555">
        <v>-3707.094881</v>
      </c>
      <c r="M123" s="555">
        <v>295.34982400000001</v>
      </c>
      <c r="N123" s="555">
        <v>2192.4414552799999</v>
      </c>
      <c r="O123" s="556">
        <v>59.685834999999997</v>
      </c>
      <c r="P123" s="554">
        <v>1252.323101</v>
      </c>
      <c r="Q123" s="555">
        <v>35.135438999999998</v>
      </c>
      <c r="R123" s="555">
        <v>682.66911600000003</v>
      </c>
      <c r="S123" s="555">
        <v>-40.963425000000001</v>
      </c>
      <c r="T123" s="555">
        <v>-43.542895999999999</v>
      </c>
      <c r="U123" s="556">
        <v>12040.785562999999</v>
      </c>
      <c r="V123" s="554">
        <v>1919.2602649999999</v>
      </c>
      <c r="W123" s="555">
        <v>187.199186</v>
      </c>
      <c r="X123" s="555">
        <v>433.43227400000001</v>
      </c>
      <c r="Y123" s="555">
        <v>20135.624888999999</v>
      </c>
      <c r="Z123" s="555">
        <v>92.332831999999996</v>
      </c>
      <c r="AA123" s="556">
        <v>224.48165399999999</v>
      </c>
      <c r="AB123" s="554">
        <v>-212.875123</v>
      </c>
      <c r="AC123" s="555">
        <v>207.32831300000001</v>
      </c>
      <c r="AD123" s="555">
        <v>28.218737999999998</v>
      </c>
      <c r="AE123" s="555">
        <v>-56.427239</v>
      </c>
      <c r="AF123" s="555">
        <v>-4.2847150000000003</v>
      </c>
      <c r="AG123" s="556">
        <v>-70.353746999999998</v>
      </c>
      <c r="AH123" s="554">
        <v>-24.277946</v>
      </c>
      <c r="AI123" s="555">
        <v>3606.319618</v>
      </c>
      <c r="AJ123" s="555">
        <v>-86.626737000000006</v>
      </c>
      <c r="AK123" s="555">
        <v>3677.6200180000001</v>
      </c>
      <c r="AL123" s="555">
        <v>4.2736878899999997</v>
      </c>
      <c r="AM123" s="556">
        <v>333.81258000000003</v>
      </c>
      <c r="AN123" s="554">
        <v>265.01449200000002</v>
      </c>
      <c r="AO123" s="555">
        <v>728.72820100000001</v>
      </c>
      <c r="AP123" s="555">
        <v>13.720965</v>
      </c>
      <c r="AQ123" s="555">
        <v>3.4224510000000001</v>
      </c>
      <c r="AR123" s="555">
        <v>796.62607000000003</v>
      </c>
      <c r="AS123" s="556">
        <v>176.86034900000001</v>
      </c>
      <c r="AT123" s="554">
        <v>189.37766500000001</v>
      </c>
      <c r="AU123" s="555">
        <v>-11.631382</v>
      </c>
      <c r="AV123" s="555">
        <v>344.40051599999998</v>
      </c>
      <c r="AW123" s="555">
        <v>11124.82807</v>
      </c>
      <c r="AX123" s="555">
        <v>1673.3436790000001</v>
      </c>
      <c r="AY123" s="556">
        <v>7.7359520000000002</v>
      </c>
      <c r="AZ123" s="555">
        <v>152.42543699999999</v>
      </c>
      <c r="BA123" s="556">
        <v>99.177394000000007</v>
      </c>
    </row>
    <row r="124" spans="2:53" s="561" customFormat="1" ht="16.5" customHeight="1">
      <c r="B124" s="590" t="s">
        <v>264</v>
      </c>
      <c r="C124" s="558">
        <v>0.677149</v>
      </c>
      <c r="D124" s="558">
        <v>0</v>
      </c>
      <c r="E124" s="559">
        <v>0</v>
      </c>
      <c r="F124" s="559">
        <v>0</v>
      </c>
      <c r="G124" s="559">
        <v>0</v>
      </c>
      <c r="H124" s="559">
        <v>0</v>
      </c>
      <c r="I124" s="560">
        <v>0</v>
      </c>
      <c r="J124" s="558">
        <v>0</v>
      </c>
      <c r="K124" s="559">
        <v>0</v>
      </c>
      <c r="L124" s="559">
        <v>0.66239800000000004</v>
      </c>
      <c r="M124" s="559">
        <v>0</v>
      </c>
      <c r="N124" s="559">
        <v>0</v>
      </c>
      <c r="O124" s="560">
        <v>0</v>
      </c>
      <c r="P124" s="558">
        <v>0</v>
      </c>
      <c r="Q124" s="559">
        <v>1.4751E-2</v>
      </c>
      <c r="R124" s="559">
        <v>0</v>
      </c>
      <c r="S124" s="559">
        <v>0</v>
      </c>
      <c r="T124" s="559">
        <v>0</v>
      </c>
      <c r="U124" s="560">
        <v>0</v>
      </c>
      <c r="V124" s="558">
        <v>0</v>
      </c>
      <c r="W124" s="559">
        <v>0</v>
      </c>
      <c r="X124" s="559">
        <v>0</v>
      </c>
      <c r="Y124" s="559">
        <v>0</v>
      </c>
      <c r="Z124" s="559">
        <v>0</v>
      </c>
      <c r="AA124" s="560">
        <v>0</v>
      </c>
      <c r="AB124" s="558">
        <v>0</v>
      </c>
      <c r="AC124" s="559">
        <v>0</v>
      </c>
      <c r="AD124" s="559">
        <v>0</v>
      </c>
      <c r="AE124" s="559">
        <v>0</v>
      </c>
      <c r="AF124" s="559">
        <v>0</v>
      </c>
      <c r="AG124" s="560">
        <v>0</v>
      </c>
      <c r="AH124" s="558">
        <v>0</v>
      </c>
      <c r="AI124" s="559">
        <v>0</v>
      </c>
      <c r="AJ124" s="559">
        <v>0</v>
      </c>
      <c r="AK124" s="559">
        <v>0</v>
      </c>
      <c r="AL124" s="559">
        <v>0</v>
      </c>
      <c r="AM124" s="560">
        <v>0</v>
      </c>
      <c r="AN124" s="558">
        <v>0</v>
      </c>
      <c r="AO124" s="559">
        <v>0</v>
      </c>
      <c r="AP124" s="559">
        <v>0</v>
      </c>
      <c r="AQ124" s="559">
        <v>0</v>
      </c>
      <c r="AR124" s="559">
        <v>0</v>
      </c>
      <c r="AS124" s="560">
        <v>0</v>
      </c>
      <c r="AT124" s="558">
        <v>0</v>
      </c>
      <c r="AU124" s="559">
        <v>0</v>
      </c>
      <c r="AV124" s="559">
        <v>0</v>
      </c>
      <c r="AW124" s="559">
        <v>0</v>
      </c>
      <c r="AX124" s="559">
        <v>0</v>
      </c>
      <c r="AY124" s="560">
        <v>0</v>
      </c>
      <c r="AZ124" s="559">
        <v>0</v>
      </c>
      <c r="BA124" s="560">
        <v>0</v>
      </c>
    </row>
    <row r="125" spans="2:53" s="561" customFormat="1" ht="16.5" customHeight="1">
      <c r="B125" s="566" t="s">
        <v>265</v>
      </c>
      <c r="C125" s="554">
        <v>64522.838358170004</v>
      </c>
      <c r="D125" s="554">
        <v>-100.731303</v>
      </c>
      <c r="E125" s="555">
        <v>-247.33505400000001</v>
      </c>
      <c r="F125" s="555">
        <v>-13.216403</v>
      </c>
      <c r="G125" s="555">
        <v>197.53995399999999</v>
      </c>
      <c r="H125" s="555">
        <v>712.48983499999997</v>
      </c>
      <c r="I125" s="556">
        <v>-46.595388999999997</v>
      </c>
      <c r="J125" s="554">
        <v>4953.2561420000002</v>
      </c>
      <c r="K125" s="555">
        <v>340.87588899999997</v>
      </c>
      <c r="L125" s="555">
        <v>-3706.432483</v>
      </c>
      <c r="M125" s="555">
        <v>295.34982400000001</v>
      </c>
      <c r="N125" s="555">
        <v>2192.4414552799999</v>
      </c>
      <c r="O125" s="556">
        <v>59.685834999999997</v>
      </c>
      <c r="P125" s="554">
        <v>1252.323101</v>
      </c>
      <c r="Q125" s="555">
        <v>35.150190000000002</v>
      </c>
      <c r="R125" s="555">
        <v>682.66911600000003</v>
      </c>
      <c r="S125" s="555">
        <v>-40.963425000000001</v>
      </c>
      <c r="T125" s="555">
        <v>-43.542895999999999</v>
      </c>
      <c r="U125" s="556">
        <v>12040.785562999999</v>
      </c>
      <c r="V125" s="554">
        <v>1919.2602649999999</v>
      </c>
      <c r="W125" s="555">
        <v>187.199186</v>
      </c>
      <c r="X125" s="555">
        <v>433.43227400000001</v>
      </c>
      <c r="Y125" s="555">
        <v>20135.624888999999</v>
      </c>
      <c r="Z125" s="555">
        <v>92.332831999999996</v>
      </c>
      <c r="AA125" s="556">
        <v>224.48165399999999</v>
      </c>
      <c r="AB125" s="554">
        <v>-212.875123</v>
      </c>
      <c r="AC125" s="555">
        <v>207.32831300000001</v>
      </c>
      <c r="AD125" s="555">
        <v>28.218737999999998</v>
      </c>
      <c r="AE125" s="555">
        <v>-56.427239</v>
      </c>
      <c r="AF125" s="555">
        <v>-4.2847150000000003</v>
      </c>
      <c r="AG125" s="556">
        <v>-70.353746999999998</v>
      </c>
      <c r="AH125" s="554">
        <v>-24.277946</v>
      </c>
      <c r="AI125" s="555">
        <v>3606.319618</v>
      </c>
      <c r="AJ125" s="555">
        <v>-86.626737000000006</v>
      </c>
      <c r="AK125" s="555">
        <v>3677.6200180000001</v>
      </c>
      <c r="AL125" s="555">
        <v>4.2736878899999997</v>
      </c>
      <c r="AM125" s="556">
        <v>333.81258000000003</v>
      </c>
      <c r="AN125" s="554">
        <v>265.01449200000002</v>
      </c>
      <c r="AO125" s="555">
        <v>728.72820100000001</v>
      </c>
      <c r="AP125" s="555">
        <v>13.720965</v>
      </c>
      <c r="AQ125" s="555">
        <v>3.4224510000000001</v>
      </c>
      <c r="AR125" s="555">
        <v>796.62607000000003</v>
      </c>
      <c r="AS125" s="556">
        <v>176.86034900000001</v>
      </c>
      <c r="AT125" s="554">
        <v>189.37766500000001</v>
      </c>
      <c r="AU125" s="555">
        <v>-11.631382</v>
      </c>
      <c r="AV125" s="555">
        <v>344.40051599999998</v>
      </c>
      <c r="AW125" s="555">
        <v>11124.82807</v>
      </c>
      <c r="AX125" s="555">
        <v>1673.3436790000001</v>
      </c>
      <c r="AY125" s="556">
        <v>7.7359520000000002</v>
      </c>
      <c r="AZ125" s="555">
        <v>152.42543699999999</v>
      </c>
      <c r="BA125" s="556">
        <v>99.177394000000007</v>
      </c>
    </row>
    <row r="126" spans="2:53" s="561" customFormat="1" ht="18.75">
      <c r="B126" s="591"/>
      <c r="C126" s="592"/>
      <c r="D126" s="592"/>
      <c r="E126" s="593"/>
      <c r="F126" s="593"/>
      <c r="G126" s="593"/>
      <c r="H126" s="593"/>
      <c r="I126" s="594"/>
      <c r="J126" s="592"/>
      <c r="K126" s="593"/>
      <c r="L126" s="593"/>
      <c r="M126" s="593"/>
      <c r="N126" s="593"/>
      <c r="O126" s="594"/>
      <c r="P126" s="592"/>
      <c r="Q126" s="593"/>
      <c r="R126" s="593"/>
      <c r="S126" s="593"/>
      <c r="T126" s="593"/>
      <c r="U126" s="594"/>
      <c r="V126" s="592"/>
      <c r="W126" s="593"/>
      <c r="X126" s="593"/>
      <c r="Y126" s="593"/>
      <c r="Z126" s="593"/>
      <c r="AA126" s="594"/>
      <c r="AB126" s="592"/>
      <c r="AC126" s="593"/>
      <c r="AD126" s="593"/>
      <c r="AE126" s="593"/>
      <c r="AF126" s="593"/>
      <c r="AG126" s="594"/>
      <c r="AH126" s="592"/>
      <c r="AI126" s="593"/>
      <c r="AJ126" s="593"/>
      <c r="AK126" s="593"/>
      <c r="AL126" s="593"/>
      <c r="AM126" s="594"/>
      <c r="AN126" s="592"/>
      <c r="AO126" s="593"/>
      <c r="AP126" s="593"/>
      <c r="AQ126" s="593"/>
      <c r="AR126" s="593"/>
      <c r="AS126" s="594"/>
      <c r="AT126" s="592"/>
      <c r="AU126" s="593"/>
      <c r="AV126" s="593"/>
      <c r="AW126" s="593"/>
      <c r="AX126" s="593"/>
      <c r="AY126" s="594"/>
      <c r="AZ126" s="593"/>
      <c r="BA126" s="594"/>
    </row>
    <row r="128" spans="2:53">
      <c r="C128" s="595"/>
      <c r="D128" s="595"/>
      <c r="E128" s="595"/>
      <c r="F128" s="595"/>
      <c r="G128" s="595"/>
      <c r="H128" s="595"/>
      <c r="I128" s="595"/>
      <c r="J128" s="595"/>
      <c r="K128" s="595"/>
      <c r="L128" s="595"/>
      <c r="M128" s="595"/>
      <c r="N128" s="595"/>
      <c r="O128" s="595"/>
      <c r="P128" s="595"/>
      <c r="Q128" s="595"/>
      <c r="R128" s="595"/>
      <c r="S128" s="595"/>
      <c r="T128" s="595"/>
      <c r="U128" s="595"/>
      <c r="V128" s="595"/>
      <c r="W128" s="595"/>
      <c r="X128" s="595"/>
      <c r="Y128" s="595"/>
      <c r="Z128" s="595"/>
      <c r="AA128" s="595"/>
      <c r="AB128" s="595"/>
      <c r="AC128" s="595"/>
      <c r="AD128" s="595"/>
      <c r="AE128" s="595"/>
      <c r="AF128" s="595"/>
      <c r="AG128" s="595"/>
      <c r="AH128" s="595"/>
      <c r="AI128" s="595"/>
      <c r="AJ128" s="595"/>
      <c r="AK128" s="595"/>
      <c r="AL128" s="595"/>
      <c r="AM128" s="595"/>
      <c r="AN128" s="595"/>
      <c r="AO128" s="595"/>
      <c r="AP128" s="595"/>
      <c r="AQ128" s="595"/>
      <c r="AR128" s="595"/>
      <c r="AS128" s="595"/>
      <c r="AT128" s="595"/>
      <c r="AU128" s="595"/>
      <c r="AV128" s="595"/>
      <c r="AW128" s="595"/>
      <c r="AX128" s="595"/>
      <c r="AY128" s="595"/>
      <c r="AZ128" s="595"/>
      <c r="BA128" s="595"/>
    </row>
    <row r="129" spans="3:53">
      <c r="C129" s="595"/>
      <c r="D129" s="595"/>
      <c r="E129" s="595"/>
      <c r="F129" s="595"/>
      <c r="G129" s="595"/>
      <c r="H129" s="595"/>
      <c r="I129" s="595"/>
      <c r="J129" s="595"/>
      <c r="K129" s="595"/>
      <c r="L129" s="595"/>
      <c r="M129" s="595"/>
      <c r="N129" s="595"/>
      <c r="O129" s="595"/>
      <c r="P129" s="595"/>
      <c r="Q129" s="595"/>
      <c r="R129" s="595"/>
      <c r="S129" s="595"/>
      <c r="T129" s="595"/>
      <c r="U129" s="595"/>
      <c r="V129" s="595"/>
      <c r="W129" s="595"/>
      <c r="X129" s="595"/>
      <c r="Y129" s="595"/>
      <c r="Z129" s="595"/>
      <c r="AA129" s="595"/>
      <c r="AB129" s="595"/>
      <c r="AC129" s="595"/>
      <c r="AD129" s="595"/>
      <c r="AE129" s="595"/>
      <c r="AF129" s="595"/>
      <c r="AG129" s="595"/>
      <c r="AH129" s="595"/>
      <c r="AI129" s="595"/>
      <c r="AJ129" s="595"/>
      <c r="AK129" s="595"/>
      <c r="AL129" s="595"/>
      <c r="AM129" s="595"/>
      <c r="AN129" s="595"/>
      <c r="AO129" s="595"/>
      <c r="AP129" s="595"/>
      <c r="AQ129" s="595"/>
      <c r="AR129" s="595"/>
      <c r="AS129" s="595"/>
      <c r="AT129" s="595"/>
      <c r="AU129" s="595"/>
      <c r="AV129" s="595"/>
      <c r="AW129" s="595"/>
      <c r="AX129" s="595"/>
      <c r="AY129" s="595"/>
      <c r="AZ129" s="595"/>
      <c r="BA129" s="595"/>
    </row>
    <row r="130" spans="3:53">
      <c r="C130" s="595"/>
      <c r="D130" s="595"/>
      <c r="E130" s="595"/>
      <c r="F130" s="595"/>
      <c r="G130" s="595"/>
      <c r="H130" s="595"/>
      <c r="I130" s="595"/>
      <c r="J130" s="595"/>
      <c r="K130" s="595"/>
      <c r="L130" s="595"/>
      <c r="M130" s="595"/>
      <c r="N130" s="595"/>
      <c r="O130" s="595"/>
      <c r="P130" s="595"/>
      <c r="Q130" s="595"/>
      <c r="R130" s="595"/>
      <c r="S130" s="595"/>
      <c r="T130" s="595"/>
      <c r="U130" s="595"/>
      <c r="V130" s="595"/>
      <c r="W130" s="595"/>
      <c r="X130" s="595"/>
      <c r="Y130" s="595"/>
      <c r="Z130" s="595"/>
      <c r="AA130" s="595"/>
      <c r="AB130" s="595"/>
      <c r="AC130" s="595"/>
      <c r="AD130" s="595"/>
      <c r="AE130" s="595"/>
      <c r="AF130" s="595"/>
      <c r="AG130" s="595"/>
      <c r="AH130" s="595"/>
      <c r="AI130" s="595"/>
      <c r="AJ130" s="595"/>
      <c r="AK130" s="595"/>
      <c r="AL130" s="595"/>
      <c r="AM130" s="595"/>
      <c r="AN130" s="595"/>
      <c r="AO130" s="595"/>
      <c r="AP130" s="595"/>
      <c r="AQ130" s="595"/>
      <c r="AR130" s="595"/>
      <c r="AS130" s="595"/>
      <c r="AT130" s="595"/>
      <c r="AU130" s="595"/>
      <c r="AV130" s="595"/>
      <c r="AW130" s="595"/>
      <c r="AX130" s="595"/>
      <c r="AY130" s="595"/>
      <c r="AZ130" s="595"/>
      <c r="BA130" s="595"/>
    </row>
    <row r="131" spans="3:53">
      <c r="C131" s="595"/>
      <c r="D131" s="595"/>
      <c r="E131" s="595"/>
      <c r="F131" s="595"/>
      <c r="G131" s="595"/>
      <c r="H131" s="595"/>
      <c r="I131" s="595"/>
      <c r="J131" s="595"/>
      <c r="K131" s="595"/>
      <c r="L131" s="595"/>
      <c r="M131" s="595"/>
      <c r="N131" s="595"/>
      <c r="O131" s="595"/>
      <c r="P131" s="595"/>
      <c r="Q131" s="595"/>
      <c r="R131" s="595"/>
      <c r="S131" s="595"/>
      <c r="T131" s="595"/>
      <c r="U131" s="595"/>
      <c r="V131" s="595"/>
      <c r="W131" s="595"/>
      <c r="X131" s="595"/>
      <c r="Y131" s="595"/>
      <c r="Z131" s="595"/>
      <c r="AA131" s="595"/>
      <c r="AB131" s="595"/>
      <c r="AC131" s="595"/>
      <c r="AD131" s="595"/>
      <c r="AE131" s="595"/>
      <c r="AF131" s="595"/>
      <c r="AG131" s="595"/>
      <c r="AH131" s="595"/>
      <c r="AI131" s="595"/>
      <c r="AJ131" s="595"/>
      <c r="AK131" s="595"/>
      <c r="AL131" s="595"/>
      <c r="AM131" s="595"/>
      <c r="AN131" s="595"/>
      <c r="AO131" s="595"/>
      <c r="AP131" s="595"/>
      <c r="AQ131" s="595"/>
      <c r="AR131" s="595"/>
      <c r="AS131" s="595"/>
      <c r="AT131" s="595"/>
      <c r="AU131" s="595"/>
      <c r="AV131" s="595"/>
      <c r="AW131" s="595"/>
      <c r="AX131" s="595"/>
      <c r="AY131" s="595"/>
      <c r="AZ131" s="595"/>
      <c r="BA131" s="595"/>
    </row>
    <row r="132" spans="3:53">
      <c r="C132" s="596"/>
      <c r="D132" s="596"/>
      <c r="E132" s="596"/>
      <c r="F132" s="596"/>
      <c r="G132" s="596"/>
      <c r="H132" s="596"/>
      <c r="I132" s="596"/>
      <c r="J132" s="596"/>
      <c r="K132" s="596"/>
      <c r="L132" s="596"/>
      <c r="M132" s="596"/>
      <c r="N132" s="596"/>
      <c r="O132" s="596"/>
      <c r="P132" s="596"/>
      <c r="Q132" s="596"/>
      <c r="R132" s="596"/>
      <c r="S132" s="596"/>
      <c r="T132" s="596"/>
      <c r="U132" s="596"/>
      <c r="V132" s="596"/>
      <c r="W132" s="596"/>
      <c r="X132" s="596"/>
      <c r="Y132" s="596"/>
      <c r="Z132" s="596"/>
      <c r="AA132" s="596"/>
      <c r="AB132" s="596"/>
      <c r="AC132" s="596"/>
      <c r="AD132" s="596"/>
      <c r="AE132" s="596"/>
      <c r="AF132" s="596"/>
      <c r="AG132" s="596"/>
      <c r="AH132" s="596"/>
      <c r="AI132" s="596"/>
      <c r="AJ132" s="596"/>
      <c r="AK132" s="596"/>
      <c r="AL132" s="596"/>
      <c r="AM132" s="596"/>
      <c r="AN132" s="596"/>
      <c r="AO132" s="596"/>
      <c r="AP132" s="596"/>
      <c r="AQ132" s="596"/>
      <c r="AR132" s="596"/>
      <c r="AS132" s="596"/>
      <c r="AT132" s="596"/>
      <c r="AU132" s="596"/>
      <c r="AV132" s="596"/>
      <c r="AW132" s="596"/>
      <c r="AX132" s="596"/>
      <c r="AY132" s="596"/>
      <c r="AZ132" s="596"/>
      <c r="BA132" s="596"/>
    </row>
    <row r="133" spans="3:53">
      <c r="C133" s="595"/>
      <c r="D133" s="595"/>
      <c r="E133" s="595"/>
      <c r="F133" s="595"/>
      <c r="G133" s="595"/>
      <c r="H133" s="595"/>
      <c r="I133" s="595"/>
      <c r="J133" s="595"/>
      <c r="K133" s="595"/>
      <c r="L133" s="595"/>
      <c r="M133" s="595"/>
      <c r="N133" s="595"/>
      <c r="O133" s="595"/>
      <c r="P133" s="595"/>
      <c r="Q133" s="595"/>
      <c r="R133" s="595"/>
      <c r="S133" s="595"/>
      <c r="T133" s="595"/>
      <c r="U133" s="595"/>
      <c r="V133" s="595"/>
      <c r="W133" s="595"/>
      <c r="X133" s="595"/>
      <c r="Y133" s="595"/>
      <c r="Z133" s="595"/>
      <c r="AA133" s="595"/>
      <c r="AB133" s="595"/>
      <c r="AC133" s="595"/>
      <c r="AD133" s="595"/>
      <c r="AE133" s="595"/>
      <c r="AF133" s="595"/>
      <c r="AG133" s="595"/>
      <c r="AH133" s="595"/>
      <c r="AI133" s="595"/>
      <c r="AJ133" s="595"/>
      <c r="AK133" s="595"/>
      <c r="AL133" s="595"/>
      <c r="AM133" s="595"/>
      <c r="AN133" s="595"/>
      <c r="AO133" s="595"/>
      <c r="AP133" s="595"/>
      <c r="AQ133" s="595"/>
      <c r="AR133" s="595"/>
      <c r="AS133" s="595"/>
      <c r="AT133" s="595"/>
      <c r="AU133" s="595"/>
      <c r="AV133" s="595"/>
      <c r="AW133" s="595"/>
      <c r="AX133" s="595"/>
      <c r="AY133" s="595"/>
      <c r="AZ133" s="595"/>
      <c r="BA133" s="595"/>
    </row>
    <row r="135" spans="3:53">
      <c r="C135" s="595"/>
      <c r="D135" s="595"/>
      <c r="E135" s="595"/>
      <c r="F135" s="595"/>
      <c r="G135" s="595"/>
      <c r="H135" s="595"/>
      <c r="I135" s="595"/>
      <c r="J135" s="595"/>
      <c r="K135" s="595"/>
      <c r="L135" s="595"/>
      <c r="M135" s="595"/>
      <c r="N135" s="595"/>
      <c r="O135" s="595"/>
      <c r="P135" s="595"/>
      <c r="Q135" s="595"/>
      <c r="R135" s="595"/>
      <c r="S135" s="595"/>
      <c r="T135" s="595"/>
      <c r="U135" s="595"/>
      <c r="V135" s="595"/>
      <c r="W135" s="595"/>
      <c r="X135" s="595"/>
      <c r="Y135" s="595"/>
      <c r="Z135" s="595"/>
      <c r="AA135" s="595"/>
      <c r="AB135" s="595"/>
      <c r="AC135" s="595"/>
      <c r="AD135" s="595"/>
      <c r="AE135" s="595"/>
      <c r="AF135" s="595"/>
      <c r="AG135" s="595"/>
      <c r="AH135" s="595"/>
      <c r="AI135" s="595"/>
      <c r="AJ135" s="595"/>
      <c r="AK135" s="595"/>
      <c r="AL135" s="595"/>
      <c r="AM135" s="595"/>
      <c r="AN135" s="595"/>
      <c r="AO135" s="595"/>
      <c r="AP135" s="595"/>
      <c r="AQ135" s="595"/>
      <c r="AR135" s="595"/>
      <c r="AS135" s="595"/>
      <c r="AT135" s="595"/>
      <c r="AU135" s="595"/>
      <c r="AV135" s="595"/>
      <c r="AW135" s="595"/>
      <c r="AX135" s="595"/>
      <c r="AY135" s="595"/>
      <c r="AZ135" s="595"/>
      <c r="BA135" s="595"/>
    </row>
  </sheetData>
  <pageMargins left="0.59055118110236227" right="0.19685039370078741" top="1.5748031496062993" bottom="0.19685039370078741" header="0.31496062992125984" footer="0.31496062992125984"/>
  <pageSetup scale="54" fitToWidth="27" fitToHeight="3" orientation="landscape" horizontalDpi="4294967294" verticalDpi="4294967294" r:id="rId1"/>
  <headerFooter>
    <oddHeader>&amp;L&amp;"Montserrat SemiBold,Normal"&amp;14&amp;G
Estados Financieros
&amp;12Julio de 2020&amp;11
Millones de pesos</oddHeader>
  </headerFooter>
  <rowBreaks count="2" manualBreakCount="2">
    <brk id="35" min="1" max="53" man="1"/>
    <brk id="76" min="1" max="53" man="1"/>
  </rowBreaks>
  <drawing r:id="rId2"/>
  <legacyDrawingHF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ema xmlns="9142d88e-4574-4d83-834d-4dda53104534">Boletines</Tema>
    <SubTema xmlns="9142d88e-4574-4d83-834d-4dda53104534">Boletín</SubTema>
    <Sector xmlns="9142d88e-4574-4d83-834d-4dda53104534">Banca Múltiple</Sector>
    <orden xmlns="9142d88e-4574-4d83-834d-4dda53104534">7</orden>
    <Mes xmlns="9142d88e-4574-4d83-834d-4dda53104534">Julio</Mes>
    <A_x00f1_o xmlns="9142d88e-4574-4d83-834d-4dda53104534">2020</A_x00f1_o>
    <IdSector xmlns="9142d88e-4574-4d83-834d-4dda53104534">40</IdSector>
  </documentManagement>
</p:properties>
</file>

<file path=customXml/item2.xml><?xml version="1.0" encoding="utf-8"?>
<ct:contentTypeSchema xmlns:ct="http://schemas.microsoft.com/office/2006/metadata/contentType" xmlns:ma="http://schemas.microsoft.com/office/2006/metadata/properties/metaAttributes" ct:_="" ma:_="" ma:contentTypeName="Documento" ma:contentTypeID="0x010100E609C52BDBAD0044889B946EE377CC8F" ma:contentTypeVersion="12" ma:contentTypeDescription="Crear nuevo documento." ma:contentTypeScope="" ma:versionID="4340291f97b823d8a046eecb9d1e7e12">
  <xsd:schema xmlns:xsd="http://www.w3.org/2001/XMLSchema" xmlns:xs="http://www.w3.org/2001/XMLSchema" xmlns:p="http://schemas.microsoft.com/office/2006/metadata/properties" xmlns:ns2="9142d88e-4574-4d83-834d-4dda53104534" xmlns:ns3="b628504e-3dd7-4ceb-86b0-92eae235ced1" targetNamespace="http://schemas.microsoft.com/office/2006/metadata/properties" ma:root="true" ma:fieldsID="032bba7c09d3db2472081b854ce7aae1" ns2:_="" ns3:_="">
    <xsd:import namespace="9142d88e-4574-4d83-834d-4dda53104534"/>
    <xsd:import namespace="b628504e-3dd7-4ceb-86b0-92eae235ced1"/>
    <xsd:element name="properties">
      <xsd:complexType>
        <xsd:sequence>
          <xsd:element name="documentManagement">
            <xsd:complexType>
              <xsd:all>
                <xsd:element ref="ns2:Sector"/>
                <xsd:element ref="ns2:Tema"/>
                <xsd:element ref="ns2:SubTema" minOccurs="0"/>
                <xsd:element ref="ns2:A_x00f1_o"/>
                <xsd:element ref="ns2:Mes"/>
                <xsd:element ref="ns2:orden"/>
                <xsd:element ref="ns2:IdSector"/>
                <xsd:element ref="ns3:SharedWithUser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142d88e-4574-4d83-834d-4dda53104534" elementFormDefault="qualified">
    <xsd:import namespace="http://schemas.microsoft.com/office/2006/documentManagement/types"/>
    <xsd:import namespace="http://schemas.microsoft.com/office/infopath/2007/PartnerControls"/>
    <xsd:element name="Sector" ma:index="2" ma:displayName="Sector" ma:default="Banca Múltiple" ma:format="Dropdown" ma:internalName="Sector">
      <xsd:simpleType>
        <xsd:restriction base="dms:Choice">
          <xsd:enumeration value="Almacenes Generales"/>
          <xsd:enumeration value="Arrendadoras Financieras"/>
          <xsd:enumeration value="Banca de Desarrollo"/>
          <xsd:enumeration value="Banca Múltiple"/>
          <xsd:enumeration value="Casas de Bolsa"/>
          <xsd:enumeration value="Casas de Cambio"/>
          <xsd:enumeration value="Empresas de Factoraje"/>
          <xsd:enumeration value="Fondos de Fomento, Fideicomisos y Financiera Nacional de Desarrollo"/>
          <xsd:enumeration value="Fondos de Inversión"/>
          <xsd:enumeration value="Genérico"/>
          <xsd:enumeration value="Grupos Financieros"/>
          <xsd:enumeration value="Organismos de Fomento"/>
          <xsd:enumeration value="Organizaciones y Actividades Auxiliares del Crédito"/>
          <xsd:enumeration value="Sector Prueba"/>
          <xsd:enumeration value="Sociedades Controladoras de Grupos Financieros"/>
          <xsd:enumeration value="Sociedades Cooperativas de Ahorro y Préstamo"/>
          <xsd:enumeration value="Sociedades Financieras de Objeto Limitado"/>
          <xsd:enumeration value="Sociedades Financieras de Objeto Múltiple Reguladas"/>
          <xsd:enumeration value="Sociedades Financieras Populares"/>
          <xsd:enumeration value="Uniones de Crédito"/>
          <xsd:enumeration value="Instituciones de Tecnología Financiera"/>
        </xsd:restriction>
      </xsd:simpleType>
    </xsd:element>
    <xsd:element name="Tema" ma:index="3" ma:displayName="Tema" ma:format="Dropdown" ma:internalName="Tema">
      <xsd:simpleType>
        <xsd:restriction base="dms:Choice">
          <xsd:enumeration value="Boletines"/>
          <xsd:enumeration value="Calificaciones"/>
          <xsd:enumeration value="Capitalización"/>
          <xsd:enumeration value="Boletín histórico de cartera comercial"/>
          <xsd:enumeration value="Corresponsales"/>
          <xsd:enumeration value="Información de Situación Financiera"/>
          <xsd:enumeration value="Información Operativa"/>
          <xsd:enumeration value="Reclamaciones"/>
          <xsd:enumeration value="Tarjetas Oportunas"/>
          <xsd:enumeration value="Captación"/>
          <xsd:enumeration value="Series Históricas"/>
          <xsd:enumeration value="Serie Accionaria"/>
          <xsd:enumeration value="Evaluación de Calidad"/>
          <xsd:enumeration value="Tutorial"/>
          <xsd:enumeration value="NICAP"/>
          <xsd:enumeration value="Índice de Capitalización y Alertas Tempranas"/>
          <xsd:enumeration value="Cartera Comercial - archivos descargables"/>
          <xsd:enumeration value="Cartera de Vivienda"/>
          <xsd:enumeration value="Nivel de Operaciones Básico"/>
          <xsd:enumeration value="Pruebas de Estrés"/>
          <xsd:enumeration value="Dataviz"/>
          <xsd:enumeration value="Pruebas de estrés: Banca de desarrollo, organismos y entidades de fomento"/>
          <xsd:enumeration value="Pruebas de estrés: SOFIPOS, SOCAPS y Uniones de Crédito"/>
          <xsd:enumeration value="Índice de Capitalización"/>
          <xsd:enumeration value="Nivel de Capitalización y Alertas Tempranas"/>
        </xsd:restriction>
      </xsd:simpleType>
    </xsd:element>
    <xsd:element name="SubTema" ma:index="4" nillable="true" ma:displayName="SubTema" ma:format="Dropdown" ma:internalName="SubTema">
      <xsd:simpleType>
        <xsd:restriction base="dms:Choice">
          <xsd:enumeration value="Actividad Limitada"/>
          <xsd:enumeration value="Cartera &gt;- Comercial"/>
          <xsd:enumeration value="Cartera &gt;- Vivienda"/>
          <xsd:enumeration value="Comercial"/>
          <xsd:enumeration value="Comisionistas"/>
          <xsd:enumeration value="G6"/>
          <xsd:enumeration value="Inf. de Ubicación de Ptos. Transacc. Serv. Finan."/>
          <xsd:enumeration value="Intermediación"/>
          <xsd:enumeration value="Mercado de Dinero"/>
          <xsd:enumeration value="Situación Financiera"/>
          <xsd:enumeration value="1. Tarjeta Oportuna"/>
          <xsd:enumeration value="Variables Operativas"/>
          <xsd:enumeration value="Cuota de administración"/>
          <xsd:enumeration value="Clasificación información"/>
          <xsd:enumeration value="Cartera de valores"/>
          <xsd:enumeration value="Calificación"/>
          <xsd:enumeration value="Activos netos"/>
          <xsd:enumeration value="Bicentenario"/>
          <xsd:enumeration value="Sin Clasificar"/>
          <xsd:enumeration value="Series Históricas"/>
          <xsd:enumeration value="NICAP"/>
          <xsd:enumeration value="Variables Puntos de Transacciones (Sucursales)"/>
          <xsd:enumeration value="Variables Puntos de Transacciones (Comisionistas)"/>
          <xsd:enumeration value="Variables Puntos de Transacciones (Cajeros)"/>
          <xsd:enumeration value="Nivel de Capitalización"/>
          <xsd:enumeration value="Empresas"/>
          <xsd:enumeration value="Gobierno"/>
          <xsd:enumeration value="Estados y Municipios"/>
          <xsd:enumeration value="Entidades Financieras"/>
          <xsd:enumeration value="Proyectos de Inversión"/>
          <xsd:enumeration value="Catálogo Mínimo"/>
          <xsd:enumeration value="Operaciones de cada producto por zona geográfica"/>
          <xsd:enumeration value="Información de ubicación de los puntos de transacciones de servicios financieros"/>
          <xsd:enumeration value="Detalle del comunicado de prensa"/>
          <xsd:enumeration value="Boletín"/>
          <xsd:enumeration value="Bancos Cambiarios"/>
          <xsd:enumeration value="Comercial Mediano"/>
          <xsd:enumeration value="Comercial Pequeño"/>
          <xsd:enumeration value="Crédito a los Hogares"/>
          <xsd:enumeration value="G-7 (ISL)"/>
          <xsd:enumeration value="Inversión y Servicios Financieros"/>
          <xsd:enumeration value="ICyAT"/>
          <xsd:enumeration value="Captación (R24 B-2421)"/>
          <xsd:enumeration value="Cartera de Crédito"/>
          <xsd:enumeration value="Cartera y Captación"/>
          <xsd:enumeration value="Créditos Hipotecarios"/>
          <xsd:enumeration value="G-7"/>
          <xsd:enumeration value="1Ficha de Evaluación Consolidada"/>
          <xsd:enumeration value="Calendario"/>
          <xsd:enumeration value="Preguntas Frecuentes"/>
          <xsd:enumeration value="Manual"/>
          <xsd:enumeration value="Consulta Socaps"/>
          <xsd:enumeration value="Calendario de Actividades"/>
          <xsd:enumeration value="Manual BD"/>
          <xsd:enumeration value="Manual OEF"/>
          <xsd:enumeration value="Calendario Evaluación de Suficiencia de Capital"/>
          <xsd:enumeration value="IC"/>
          <xsd:enumeration value="Series Históricas Fondos de Pagos Electrónico"/>
          <xsd:enumeration value="Series Históricas Financiamiento Colectivo"/>
          <xsd:enumeration value="NCyAT"/>
        </xsd:restriction>
      </xsd:simpleType>
    </xsd:element>
    <xsd:element name="A_x00f1_o" ma:index="5" ma:displayName="Año" ma:default="2015" ma:format="Dropdown" ma:internalName="A_x00f1_o">
      <xsd:simpleType>
        <xsd:restriction base="dms:Choice">
          <xsd:enumeration value="1990"/>
          <xsd:enumeration value="1991"/>
          <xsd:enumeration value="1992"/>
          <xsd:enumeration value="1993"/>
          <xsd:enumeration value="1994"/>
          <xsd:enumeration value="1995"/>
          <xsd:enumeration value="1996"/>
          <xsd:enumeration value="1997"/>
          <xsd:enumeration value="1998"/>
          <xsd:enumeration value="1999"/>
          <xsd:enumeration value="2000"/>
          <xsd:enumeration value="2001"/>
          <xsd:enumeration value="2002"/>
          <xsd:enumeration value="2003"/>
          <xsd:enumeration value="2004"/>
          <xsd:enumeration value="2005"/>
          <xsd:enumeration value="2006"/>
          <xsd:enumeration value="2007"/>
          <xsd:enumeration value="2008"/>
          <xsd:enumeration value="2009"/>
          <xsd:enumeration value="2010"/>
          <xsd:enumeration value="2011"/>
          <xsd:enumeration value="2012"/>
          <xsd:enumeration value="2013"/>
          <xsd:enumeration value="2014"/>
          <xsd:enumeration value="2015"/>
          <xsd:enumeration value="2016"/>
          <xsd:enumeration value="2017"/>
          <xsd:enumeration value="2018"/>
          <xsd:enumeration value="2019"/>
          <xsd:enumeration value="2020"/>
          <xsd:enumeration value="2021"/>
          <xsd:enumeration value="2022"/>
          <xsd:enumeration value="2023"/>
          <xsd:enumeration value="2024"/>
          <xsd:enumeration value="2025"/>
          <xsd:enumeration value="2026"/>
        </xsd:restriction>
      </xsd:simpleType>
    </xsd:element>
    <xsd:element name="Mes" ma:index="6" ma:displayName="Mes" ma:format="Dropdown" ma:internalName="Mes">
      <xsd:simpleType>
        <xsd:restriction base="dms:Choice">
          <xsd:enumeration value="Enero"/>
          <xsd:enumeration value="Febrero"/>
          <xsd:enumeration value="Marzo"/>
          <xsd:enumeration value="Abril"/>
          <xsd:enumeration value="Mayo"/>
          <xsd:enumeration value="Junio"/>
          <xsd:enumeration value="Julio"/>
          <xsd:enumeration value="Agosto"/>
          <xsd:enumeration value="Septiembre"/>
          <xsd:enumeration value="Octubre"/>
          <xsd:enumeration value="Noviembre"/>
          <xsd:enumeration value="Diciembre"/>
          <xsd:enumeration value="Enero - Estados financieros no consolidados"/>
          <xsd:enumeration value="029_16A_R1"/>
          <xsd:enumeration value="029_16A_R2"/>
          <xsd:enumeration value="Información general 1T"/>
          <xsd:enumeration value="Información general 2T"/>
          <xsd:enumeration value="Información general 3T"/>
          <xsd:enumeration value="Información general 4T"/>
          <xsd:enumeration value="27_16B_R1"/>
          <xsd:enumeration value="27_16B_R2"/>
          <xsd:enumeration value="Intervalo de ingreso del acreditado"/>
          <xsd:enumeration value="Incumplimiento por estado"/>
          <xsd:enumeration value="Incumplimiento por número de créditos"/>
          <xsd:enumeration value="Días de atraso por estado"/>
          <xsd:enumeration value="Días de atraso por valor de vivienda"/>
          <xsd:enumeration value="Incumplimiento por monto de crédito"/>
          <xsd:enumeration value="Incumplimiento por valor de vivienda"/>
          <xsd:enumeration value="Créditos para adquisición de vivienda por su intervalo de valor"/>
          <xsd:enumeration value="Número y monto de crédito por tipo de vivienda"/>
          <xsd:enumeration value="Tasa de interés por intervalo valor de vivienda"/>
          <xsd:enumeration value="Anual"/>
          <xsd:enumeration value="Periodica"/>
          <xsd:enumeration value="No Aplica"/>
          <xsd:enumeration value="ESC EI"/>
          <xsd:enumeration value="ESC ES"/>
        </xsd:restriction>
      </xsd:simpleType>
    </xsd:element>
    <xsd:element name="orden" ma:index="13" ma:displayName="Orden" ma:decimals="0" ma:default="1" ma:description="orden para presentar archivos" ma:internalName="orden">
      <xsd:simpleType>
        <xsd:restriction base="dms:Number">
          <xsd:maxInclusive value="12"/>
          <xsd:minInclusive value="1"/>
        </xsd:restriction>
      </xsd:simpleType>
    </xsd:element>
    <xsd:element name="IdSector" ma:index="14" ma:displayName="IdSector" ma:decimals="0" ma:internalName="IdSector">
      <xsd:simpleType>
        <xsd:restriction base="dms:Number"/>
      </xsd:simpleType>
    </xsd:element>
  </xsd:schema>
  <xsd:schema xmlns:xsd="http://www.w3.org/2001/XMLSchema" xmlns:xs="http://www.w3.org/2001/XMLSchema" xmlns:dms="http://schemas.microsoft.com/office/2006/documentManagement/types" xmlns:pc="http://schemas.microsoft.com/office/infopath/2007/PartnerControls" targetNamespace="b628504e-3dd7-4ceb-86b0-92eae235ced1" elementFormDefault="qualified">
    <xsd:import namespace="http://schemas.microsoft.com/office/2006/documentManagement/types"/>
    <xsd:import namespace="http://schemas.microsoft.com/office/infopath/2007/PartnerControls"/>
    <xsd:element name="SharedWithUsers" ma:index="15" nillable="true" ma:displayName="Compartido con" ma:descripti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9" ma:displayName="Tipo de contenido"/>
        <xsd:element ref="dc:title" minOccurs="0" maxOccurs="1" ma:index="1"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6BDE2285-D0FA-4E82-B11C-48034566921B}"/>
</file>

<file path=customXml/itemProps2.xml><?xml version="1.0" encoding="utf-8"?>
<ds:datastoreItem xmlns:ds="http://schemas.openxmlformats.org/officeDocument/2006/customXml" ds:itemID="{086EECF5-C496-4644-8C71-D8AE4810FBA9}"/>
</file>

<file path=customXml/itemProps3.xml><?xml version="1.0" encoding="utf-8"?>
<ds:datastoreItem xmlns:ds="http://schemas.openxmlformats.org/officeDocument/2006/customXml" ds:itemID="{F86A4FFD-7080-406D-BF51-09B2D27B3928}"/>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32</vt:i4>
      </vt:variant>
      <vt:variant>
        <vt:lpstr>Rangos con nombre</vt:lpstr>
      </vt:variant>
      <vt:variant>
        <vt:i4>49</vt:i4>
      </vt:variant>
    </vt:vector>
  </HeadingPairs>
  <TitlesOfParts>
    <vt:vector size="81" baseType="lpstr">
      <vt:lpstr>Portada</vt:lpstr>
      <vt:lpstr>Nota</vt:lpstr>
      <vt:lpstr>Índice</vt:lpstr>
      <vt:lpstr>Presentación</vt:lpstr>
      <vt:lpstr>Portadilla I</vt:lpstr>
      <vt:lpstr>Art_121</vt:lpstr>
      <vt:lpstr>Metodología de Evaluación SF</vt:lpstr>
      <vt:lpstr>Metodología Evaluación CV</vt:lpstr>
      <vt:lpstr>Metodología Evaluación CC</vt:lpstr>
      <vt:lpstr>Evaluación Calidad</vt:lpstr>
      <vt:lpstr>Portadilla II</vt:lpstr>
      <vt:lpstr>Pm2</vt:lpstr>
      <vt:lpstr>Indicadores</vt:lpstr>
      <vt:lpstr>CCT</vt:lpstr>
      <vt:lpstr>CCE</vt:lpstr>
      <vt:lpstr>CCEF</vt:lpstr>
      <vt:lpstr>CCGT</vt:lpstr>
      <vt:lpstr>CCG EyM</vt:lpstr>
      <vt:lpstr>CCG OG</vt:lpstr>
      <vt:lpstr>CCCT</vt:lpstr>
      <vt:lpstr>CCCTC</vt:lpstr>
      <vt:lpstr>CCCN</vt:lpstr>
      <vt:lpstr>CCCnrP</vt:lpstr>
      <vt:lpstr>CCCAut</vt:lpstr>
      <vt:lpstr>CCCAdq BiMu</vt:lpstr>
      <vt:lpstr>CCOAC</vt:lpstr>
      <vt:lpstr>CCCnrO</vt:lpstr>
      <vt:lpstr>CCV</vt:lpstr>
      <vt:lpstr>CaptRec</vt:lpstr>
      <vt:lpstr>Cart y Calif Cart 2</vt:lpstr>
      <vt:lpstr>Portadilla III</vt:lpstr>
      <vt:lpstr>EF Resumen</vt:lpstr>
      <vt:lpstr>Art_121!Área_de_impresión</vt:lpstr>
      <vt:lpstr>CaptRec!Área_de_impresión</vt:lpstr>
      <vt:lpstr>'Cart y Calif Cart 2'!Área_de_impresión</vt:lpstr>
      <vt:lpstr>'CCCAdq BiMu'!Área_de_impresión</vt:lpstr>
      <vt:lpstr>CCCAut!Área_de_impresión</vt:lpstr>
      <vt:lpstr>CCCN!Área_de_impresión</vt:lpstr>
      <vt:lpstr>CCCnrO!Área_de_impresión</vt:lpstr>
      <vt:lpstr>CCCnrP!Área_de_impresión</vt:lpstr>
      <vt:lpstr>CCCT!Área_de_impresión</vt:lpstr>
      <vt:lpstr>CCCTC!Área_de_impresión</vt:lpstr>
      <vt:lpstr>CCE!Área_de_impresión</vt:lpstr>
      <vt:lpstr>CCEF!Área_de_impresión</vt:lpstr>
      <vt:lpstr>'CCG EyM'!Área_de_impresión</vt:lpstr>
      <vt:lpstr>'CCG OG'!Área_de_impresión</vt:lpstr>
      <vt:lpstr>CCGT!Área_de_impresión</vt:lpstr>
      <vt:lpstr>CCOAC!Área_de_impresión</vt:lpstr>
      <vt:lpstr>CCT!Área_de_impresión</vt:lpstr>
      <vt:lpstr>CCV!Área_de_impresión</vt:lpstr>
      <vt:lpstr>'EF Resumen'!Área_de_impresión</vt:lpstr>
      <vt:lpstr>'Evaluación Calidad'!Área_de_impresión</vt:lpstr>
      <vt:lpstr>Indicadores!Área_de_impresión</vt:lpstr>
      <vt:lpstr>Índice!Área_de_impresión</vt:lpstr>
      <vt:lpstr>Nota!Área_de_impresión</vt:lpstr>
      <vt:lpstr>'Pm2'!Área_de_impresión</vt:lpstr>
      <vt:lpstr>Portada!Área_de_impresión</vt:lpstr>
      <vt:lpstr>'Portadilla I'!Área_de_impresión</vt:lpstr>
      <vt:lpstr>'Portadilla II'!Área_de_impresión</vt:lpstr>
      <vt:lpstr>'Portadilla III'!Área_de_impresión</vt:lpstr>
      <vt:lpstr>Presentación!Área_de_impresión</vt:lpstr>
      <vt:lpstr>CaptRec!Títulos_a_imprimir</vt:lpstr>
      <vt:lpstr>'Cart y Calif Cart 2'!Títulos_a_imprimir</vt:lpstr>
      <vt:lpstr>'CCCAdq BiMu'!Títulos_a_imprimir</vt:lpstr>
      <vt:lpstr>CCCAut!Títulos_a_imprimir</vt:lpstr>
      <vt:lpstr>CCCN!Títulos_a_imprimir</vt:lpstr>
      <vt:lpstr>CCCnrO!Títulos_a_imprimir</vt:lpstr>
      <vt:lpstr>CCCnrP!Títulos_a_imprimir</vt:lpstr>
      <vt:lpstr>CCCT!Títulos_a_imprimir</vt:lpstr>
      <vt:lpstr>CCCTC!Títulos_a_imprimir</vt:lpstr>
      <vt:lpstr>CCE!Títulos_a_imprimir</vt:lpstr>
      <vt:lpstr>CCEF!Títulos_a_imprimir</vt:lpstr>
      <vt:lpstr>'CCG EyM'!Títulos_a_imprimir</vt:lpstr>
      <vt:lpstr>CCGT!Títulos_a_imprimir</vt:lpstr>
      <vt:lpstr>CCOAC!Títulos_a_imprimir</vt:lpstr>
      <vt:lpstr>CCT!Títulos_a_imprimir</vt:lpstr>
      <vt:lpstr>CCV!Títulos_a_imprimir</vt:lpstr>
      <vt:lpstr>'EF Resumen'!Títulos_a_imprimir</vt:lpstr>
      <vt:lpstr>'Evaluación Calidad'!Títulos_a_imprimir</vt:lpstr>
      <vt:lpstr>'Pm2'!Títulos_a_imprimir</vt:lpstr>
      <vt:lpstr>Presentación!Títulos_a_imprimir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Robledo Cortes Gloriella</dc:creator>
  <cp:lastModifiedBy>Casanova Torres Adolfo</cp:lastModifiedBy>
  <cp:lastPrinted>2020-09-09T21:38:42Z</cp:lastPrinted>
  <dcterms:created xsi:type="dcterms:W3CDTF">2013-09-25T04:33:32Z</dcterms:created>
  <dcterms:modified xsi:type="dcterms:W3CDTF">2020-09-09T21:43:30Z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0x010100E609C52BDBAD0044889B946EE377CC8F</vt:lpwstr>
  </property>
</Properties>
</file>