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29.xml" ContentType="application/vnd.openxmlformats-officedocument.drawing+xml"/>
  <Override PartName="/xl/drawings/drawing30.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worksheets/sheet1.xml" ContentType="application/vnd.openxmlformats-officedocument.spreadsheetml.worksheet+xml"/>
  <Override PartName="/xl/drawings/drawing26.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5.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32.xml" ContentType="application/vnd.openxmlformats-officedocument.spreadsheetml.worksheet+xml"/>
  <Override PartName="/xl/worksheets/sheet31.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xl/drawings/drawing10.xml" ContentType="application/vnd.openxmlformats-officedocument.drawing+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worksheets/sheet30.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drawings/drawing11.xml" ContentType="application/vnd.openxmlformats-officedocument.drawing+xml"/>
  <Override PartName="/xl/drawings/drawing16.xml" ContentType="application/vnd.openxmlformats-officedocument.drawing+xml"/>
  <Override PartName="/xl/drawings/drawing21.xml" ContentType="application/vnd.openxmlformats-officedocument.drawing+xml"/>
  <Override PartName="/xl/drawings/drawing15.xml" ContentType="application/vnd.openxmlformats-officedocument.drawing+xml"/>
  <Override PartName="/xl/drawings/drawing22.xml" ContentType="application/vnd.openxmlformats-officedocument.drawing+xml"/>
  <Override PartName="/xl/drawings/drawing17.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18.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12.xml" ContentType="application/vnd.openxmlformats-officedocument.drawing+xml"/>
  <Override PartName="/xl/drawings/drawing24.xml" ContentType="application/vnd.openxmlformats-officedocument.drawing+xml"/>
  <Override PartName="/xl/drawings/drawing13.xml" ContentType="application/vnd.openxmlformats-officedocument.drawing+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0\08\"/>
    </mc:Choice>
  </mc:AlternateContent>
  <bookViews>
    <workbookView xWindow="-120" yWindow="-120" windowWidth="28920" windowHeight="12150" tabRatio="864"/>
  </bookViews>
  <sheets>
    <sheet name="Portada" sheetId="91" r:id="rId1"/>
    <sheet name="Nota" sheetId="92" r:id="rId2"/>
    <sheet name="Índice" sheetId="93" r:id="rId3"/>
    <sheet name="Presentación" sheetId="96" r:id="rId4"/>
    <sheet name="Portadilla I" sheetId="95" r:id="rId5"/>
    <sheet name="Art_121" sheetId="97" r:id="rId6"/>
    <sheet name="Metodología de Evaluación SF" sheetId="98" r:id="rId7"/>
    <sheet name="Metodología Evaluación CV" sheetId="99" r:id="rId8"/>
    <sheet name="Metodología Evaluación CC" sheetId="100" r:id="rId9"/>
    <sheet name="Evaluación Calidad" sheetId="101" r:id="rId10"/>
    <sheet name="Portadilla II" sheetId="102"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nrO" sheetId="29" r:id="rId27"/>
    <sheet name="CCV" sheetId="32" r:id="rId28"/>
    <sheet name="CaptRec" sheetId="13" r:id="rId29"/>
    <sheet name="Cart y Calif Cart 2" sheetId="14" r:id="rId30"/>
    <sheet name="Portadilla III" sheetId="103" r:id="rId31"/>
    <sheet name="EF Resumen" sheetId="90" r:id="rId32"/>
  </sheets>
  <externalReferences>
    <externalReference r:id="rId33"/>
    <externalReference r:id="rId34"/>
  </externalReferences>
  <definedNames>
    <definedName name="\a" localSheetId="5">#REF!</definedName>
    <definedName name="\a" localSheetId="28">#REF!</definedName>
    <definedName name="\a" localSheetId="24">#REF!</definedName>
    <definedName name="\a" localSheetId="23">#REF!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7">#REF!</definedName>
    <definedName name="\a" localSheetId="2">#REF!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8">#REF!</definedName>
    <definedName name="\s" localSheetId="24">#REF!</definedName>
    <definedName name="\s" localSheetId="23">#REF!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Calidad'!$C$10:$AE$10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0">[1]captación!#REF!</definedName>
    <definedName name="a" localSheetId="30">[1]captación!#REF!</definedName>
    <definedName name="a" localSheetId="3">[1]captación!#REF!</definedName>
    <definedName name="a">[1]captación!#REF!</definedName>
    <definedName name="_xlnm.Print_Area" localSheetId="5">Art_121!$B$1:$F$65</definedName>
    <definedName name="_xlnm.Print_Area" localSheetId="28">CaptRec!$B$5:$Q$60</definedName>
    <definedName name="_xlnm.Print_Area" localSheetId="29">'Cart y Calif Cart 2'!$B$5:$EB$42</definedName>
    <definedName name="_xlnm.Print_Area" localSheetId="24">'CCCAdq BiMu'!$B$5:$N$59</definedName>
    <definedName name="_xlnm.Print_Area" localSheetId="23">CCCAut!$B$5:$N$59</definedName>
    <definedName name="_xlnm.Print_Area" localSheetId="21">CCCN!$B$5:$N$59</definedName>
    <definedName name="_xlnm.Print_Area" localSheetId="26">CCCnrO!$B$5:$N$59</definedName>
    <definedName name="_xlnm.Print_Area" localSheetId="22">CCCnrP!$B$5:$N$59</definedName>
    <definedName name="_xlnm.Print_Area" localSheetId="19">CCCT!$B$7:$N$61</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7">CCV!$B$5:$N$59</definedName>
    <definedName name="_xlnm.Print_Area" localSheetId="31">'EF Resumen'!$B$5:$BA$126</definedName>
    <definedName name="_xlnm.Print_Area" localSheetId="9">'Evaluación Calidad'!$C$1:$AD$65</definedName>
    <definedName name="_xlnm.Print_Area" localSheetId="12">Indicadores!$B$1:$H$59</definedName>
    <definedName name="_xlnm.Print_Area" localSheetId="2">Índice!$A$1:$C$32</definedName>
    <definedName name="_xlnm.Print_Area" localSheetId="6">'Metodología de Evaluación SF'!$A$1:$O$80</definedName>
    <definedName name="_xlnm.Print_Area" localSheetId="1">Nota!$A$1:$C$44</definedName>
    <definedName name="_xlnm.Print_Area" localSheetId="11">'Pm2'!$B$5:$AL$59</definedName>
    <definedName name="_xlnm.Print_Area" localSheetId="0">Portada!$B$1:$J$46</definedName>
    <definedName name="_xlnm.Print_Area" localSheetId="4">'Portadilla I'!$A$1:$A$22</definedName>
    <definedName name="_xlnm.Print_Area" localSheetId="10">'Portadilla II'!$A$1:$C$24</definedName>
    <definedName name="_xlnm.Print_Area" localSheetId="30">'Portadilla III'!$A$1:$C$25</definedName>
    <definedName name="_xlnm.Print_Area" localSheetId="3">Presentación!$A$1:$A$11</definedName>
    <definedName name="celdas" localSheetId="5">#REF!</definedName>
    <definedName name="celdas" localSheetId="24">#REF!</definedName>
    <definedName name="celdas" localSheetId="23">#REF!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0">#REF!</definedName>
    <definedName name="celdas1" localSheetId="30">#REF!</definedName>
    <definedName name="celdas1" localSheetId="3">#REF!</definedName>
    <definedName name="celdas1">#REF!</definedName>
    <definedName name="DIF_BAL_SUCEX" localSheetId="5">#REF!</definedName>
    <definedName name="DIF_BAL_SUCEX" localSheetId="28">#REF!</definedName>
    <definedName name="DIF_BAL_SUCEX" localSheetId="24">#REF!</definedName>
    <definedName name="DIF_BAL_SUCEX" localSheetId="23">#REF!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8">#REF!</definedName>
    <definedName name="DIF_BALANCE" localSheetId="24">#REF!</definedName>
    <definedName name="DIF_BALANCE" localSheetId="23">#REF!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8">[2]captación!#REF!</definedName>
    <definedName name="DIF_CAPT" localSheetId="24">[2]captación!#REF!</definedName>
    <definedName name="DIF_CAPT" localSheetId="23">[2]captación!#REF!</definedName>
    <definedName name="DIF_CAPT" localSheetId="26">[2]captación!#REF!</definedName>
    <definedName name="DIF_CAPT" localSheetId="20">[2]captación!#REF!</definedName>
    <definedName name="DIF_CAPT" localSheetId="14">[2]captación!#REF!</definedName>
    <definedName name="DIF_CAPT" localSheetId="15">[2]captación!#REF!</definedName>
    <definedName name="DIF_CAPT" localSheetId="17">[2]captación!#REF!</definedName>
    <definedName name="DIF_CAPT" localSheetId="16">[2]captación!#REF!</definedName>
    <definedName name="DIF_CAPT" localSheetId="13">[2]captación!#REF!</definedName>
    <definedName name="DIF_CAPT" localSheetId="27">[2]captación!#REF!</definedName>
    <definedName name="DIF_CAPT" localSheetId="2">[1]captación!#REF!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8">'[2]cartera de crédito'!#REF!</definedName>
    <definedName name="DIF_CCT" localSheetId="24">'[2]cartera de crédito'!#REF!</definedName>
    <definedName name="DIF_CCT" localSheetId="23">'[2]cartera de crédito'!#REF!</definedName>
    <definedName name="DIF_CCT" localSheetId="26">'[2]cartera de crédito'!#REF!</definedName>
    <definedName name="DIF_CCT" localSheetId="20">'[2]cartera de crédito'!#REF!</definedName>
    <definedName name="DIF_CCT" localSheetId="14">'[2]cartera de crédito'!#REF!</definedName>
    <definedName name="DIF_CCT" localSheetId="15">'[2]cartera de crédito'!#REF!</definedName>
    <definedName name="DIF_CCT" localSheetId="17">'[2]cartera de crédito'!#REF!</definedName>
    <definedName name="DIF_CCT" localSheetId="16">'[2]cartera de crédito'!#REF!</definedName>
    <definedName name="DIF_CCT" localSheetId="13">'[2]cartera de crédito'!#REF!</definedName>
    <definedName name="DIF_CCT" localSheetId="27">'[2]cartera de crédito'!#REF!</definedName>
    <definedName name="DIF_CCT" localSheetId="2">'[1]cartera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8">#REF!</definedName>
    <definedName name="DIF_INST_DERIV" localSheetId="24">#REF!</definedName>
    <definedName name="DIF_INST_DERIV" localSheetId="23">#REF!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7">#REF!</definedName>
    <definedName name="DIF_INST_DERIV" localSheetId="2">#REF!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8">#REF!</definedName>
    <definedName name="DIF_INST_FIN" localSheetId="24">#REF!</definedName>
    <definedName name="DIF_INST_FIN" localSheetId="23">#REF!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7">#REF!</definedName>
    <definedName name="DIF_INST_FIN" localSheetId="31">'[1]inversiones en valores'!#REF!</definedName>
    <definedName name="DIF_INST_FIN" localSheetId="2">'[1]inversiones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8">[2]calificación!#REF!</definedName>
    <definedName name="DIF_PROVS" localSheetId="24">[2]calificación!#REF!</definedName>
    <definedName name="DIF_PROVS" localSheetId="23">[2]calificación!#REF!</definedName>
    <definedName name="DIF_PROVS" localSheetId="26">[2]calificación!#REF!</definedName>
    <definedName name="DIF_PROVS" localSheetId="20">[2]calificación!#REF!</definedName>
    <definedName name="DIF_PROVS" localSheetId="14">[2]calificación!#REF!</definedName>
    <definedName name="DIF_PROVS" localSheetId="15">[2]calificación!#REF!</definedName>
    <definedName name="DIF_PROVS" localSheetId="17">[2]calificación!#REF!</definedName>
    <definedName name="DIF_PROVS" localSheetId="16">[2]calificación!#REF!</definedName>
    <definedName name="DIF_PROVS" localSheetId="13">[2]calificación!#REF!</definedName>
    <definedName name="DIF_PROVS" localSheetId="27">[2]calificación!#REF!</definedName>
    <definedName name="DIF_PROVS" localSheetId="2">[1]calificación!#REF!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8">#REF!</definedName>
    <definedName name="DIF_RESUL_SUCEX" localSheetId="24">#REF!</definedName>
    <definedName name="DIF_RESUL_SUCEX" localSheetId="23">#REF!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7">#REF!</definedName>
    <definedName name="DIF_RESUL_SUCEX" localSheetId="2">#REF!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8">#REF!</definedName>
    <definedName name="DIF_RESULT" localSheetId="24">#REF!</definedName>
    <definedName name="DIF_RESULT" localSheetId="23">#REF!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8">#REF!</definedName>
    <definedName name="DIF_SENICREB" localSheetId="24">#REF!</definedName>
    <definedName name="DIF_SENICREB" localSheetId="23">#REF!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q" localSheetId="5">[1]captación!#REF!</definedName>
    <definedName name="q" localSheetId="24">[1]captación!#REF!</definedName>
    <definedName name="q" localSheetId="23">[1]captación!#REF!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0">[1]captación!#REF!</definedName>
    <definedName name="q" localSheetId="30">[1]captación!#REF!</definedName>
    <definedName name="q" localSheetId="3">[1]captación!#REF!</definedName>
    <definedName name="q">[1]captación!#REF!</definedName>
    <definedName name="TABLA_RESUMEN" localSheetId="5">#REF!</definedName>
    <definedName name="TABLA_RESUMEN" localSheetId="7">#REF!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7">#REF!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8">CaptRec!$B:$B</definedName>
    <definedName name="_xlnm.Print_Titles" localSheetId="29">'Cart y Calif Cart 2'!$B:$B</definedName>
    <definedName name="_xlnm.Print_Titles" localSheetId="24">'CCCAdq BiMu'!$B:$B</definedName>
    <definedName name="_xlnm.Print_Titles" localSheetId="23">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7">CCV!$B:$B</definedName>
    <definedName name="_xlnm.Print_Titles" localSheetId="31">'EF Resumen'!$B:$C,'EF Resumen'!$5:$6</definedName>
    <definedName name="_xlnm.Print_Titles" localSheetId="9">'Evaluación Calidad'!$1:$10</definedName>
    <definedName name="_xlnm.Print_Titles" localSheetId="11">'Pm2'!$B:$B</definedName>
    <definedName name="_xlnm.Print_Titles" localSheetId="3">Presentación!$1:$1</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<sst xmlns="http://schemas.openxmlformats.org/spreadsheetml/2006/main" count="2514" uniqueCount="516">
  <si>
    <t>Índice</t>
  </si>
  <si>
    <t>Presentación</t>
  </si>
  <si>
    <t>I. Índice de Capitalización y Evaluación de la Calidad de la Información</t>
  </si>
  <si>
    <t>II. Estadísticas de la Banca Múltiple</t>
  </si>
  <si>
    <t xml:space="preserve">   Principales Rubros del Balance General y Estado de Resultados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</si>
  <si>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</si>
  <si>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</si>
  <si>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</si>
  <si>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</si>
  <si>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</si>
  <si>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</si>
  <si>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Nómina</t>
  </si>
  <si>
    <t xml:space="preserve">   Cartera de Créditos Personales</t>
  </si>
  <si>
    <t xml:space="preserve">   Cartera de Crédito Automotriz</t>
  </si>
  <si>
    <t xml:space="preserve">   Cartera para Operaciones de Arrendamiento Capitalizable</t>
  </si>
  <si>
    <t xml:space="preserve">   Cartera de Otros Créditos al Consumo</t>
  </si>
  <si>
    <t xml:space="preserve">   Cartera de Crédito a la Vivienda</t>
  </si>
  <si>
    <t xml:space="preserve">   Cartera de Crédito por Calificación</t>
  </si>
  <si>
    <t xml:space="preserve">III. Estados Financieros </t>
  </si>
  <si>
    <t>Institución</t>
  </si>
  <si>
    <t>I</t>
  </si>
  <si>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</si>
  <si>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</si>
  <si>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</si>
  <si>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</si>
  <si>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</si>
  <si>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</si>
  <si>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</si>
  <si>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</si>
  <si>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</si>
  <si>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</si>
  <si>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</si>
  <si>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</si>
  <si>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</si>
  <si>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</si>
  <si>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</si>
  <si>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</si>
  <si>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</si>
  <si>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</si>
  <si>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</si>
  <si>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</si>
  <si>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</si>
  <si>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</si>
  <si>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</si>
  <si>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</si>
  <si>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Banco Ahorro Famsa</t>
  </si>
  <si>
    <t>CIBanco</t>
  </si>
  <si>
    <t>Banco Azteca</t>
  </si>
  <si>
    <t>Banca Mifel</t>
  </si>
  <si>
    <t>Banregio</t>
  </si>
  <si>
    <t>Banco del Bajío</t>
  </si>
  <si>
    <t>Total Banca Múltiple</t>
  </si>
  <si>
    <t>Evaluación de la Calidad de la Información</t>
  </si>
  <si>
    <t>1. Evaluación de hábitos de envío</t>
  </si>
  <si>
    <t>2. Recomendación de uso</t>
  </si>
  <si>
    <t>La asignación de colores debe interpretarse de la siguiente manera:</t>
  </si>
  <si>
    <t>J.P. Morgan</t>
  </si>
  <si>
    <t>La información cumple con los criterios mínimos de calidad y consistencia, por tanto puede ser utilizada.</t>
  </si>
  <si>
    <t>ABC Capital</t>
  </si>
  <si>
    <t>Millones de pesos</t>
  </si>
  <si>
    <t>Activo Total</t>
  </si>
  <si>
    <t>Inversiones en Valores</t>
  </si>
  <si>
    <t xml:space="preserve">Captación Total     </t>
  </si>
  <si>
    <t>Capital Contable</t>
  </si>
  <si>
    <t>Bancoppel</t>
  </si>
  <si>
    <t>El símbolo ( - ) indica que la cifra es cero. Las cifras en cero indican una cantidad cercana a cero.</t>
  </si>
  <si>
    <t>Indicadores Financieros</t>
  </si>
  <si>
    <t>Porcentajes</t>
  </si>
  <si>
    <t>Saldos de la Captación Bancaria</t>
  </si>
  <si>
    <t>Depósitos Exigibilidad Inmediata</t>
  </si>
  <si>
    <t>Depósitos a Plazo</t>
  </si>
  <si>
    <t>Títulos de Crédito Emitidos</t>
  </si>
  <si>
    <t>Préstamos Interbancarios y Otros</t>
  </si>
  <si>
    <t>Millones de pesos y porcentajes</t>
  </si>
  <si>
    <t>Cartera de Crédito Total</t>
  </si>
  <si>
    <t>Vivienda</t>
  </si>
  <si>
    <t>Cartera de Crédito a Empresas</t>
  </si>
  <si>
    <t>Cartera de Crédito a Entidades Financieras</t>
  </si>
  <si>
    <t>Cartera de Crédito a Entidades Gubernamentales</t>
  </si>
  <si>
    <t>Cartera de Crédito al Consumo</t>
  </si>
  <si>
    <t>Cartera de Crédito a la Vivienda</t>
  </si>
  <si>
    <t>Inmobiliario Mexicano</t>
  </si>
  <si>
    <t>Banca Múltiple</t>
  </si>
  <si>
    <t>Dondé Banco</t>
  </si>
  <si>
    <t>Bankaool</t>
  </si>
  <si>
    <t>Notas:</t>
  </si>
  <si>
    <t>*/  En todos los casos se presentan las instituciones en orden descendente por tamaño de activo total en el mes de análisis más reciente.</t>
  </si>
  <si>
    <t>n.a.:   No aplica</t>
  </si>
  <si>
    <t>n.s.:   No significativo</t>
  </si>
  <si>
    <t>Cartera de Crédito a Estados y Municipios</t>
  </si>
  <si>
    <t xml:space="preserve">Cartera de Crédito a Otras Entidades Gubernamentales </t>
  </si>
  <si>
    <t>040002</t>
  </si>
  <si>
    <t>040012</t>
  </si>
  <si>
    <t>040014</t>
  </si>
  <si>
    <t>040021</t>
  </si>
  <si>
    <t>040030</t>
  </si>
  <si>
    <t>040036</t>
  </si>
  <si>
    <t>040042</t>
  </si>
  <si>
    <t>040044</t>
  </si>
  <si>
    <t>040058</t>
  </si>
  <si>
    <t>040059</t>
  </si>
  <si>
    <t>040060</t>
  </si>
  <si>
    <t>040062</t>
  </si>
  <si>
    <t>040072</t>
  </si>
  <si>
    <t>040102</t>
  </si>
  <si>
    <t>040103</t>
  </si>
  <si>
    <t>040106</t>
  </si>
  <si>
    <t>040108</t>
  </si>
  <si>
    <t>040110</t>
  </si>
  <si>
    <t>040112</t>
  </si>
  <si>
    <t>040113</t>
  </si>
  <si>
    <t>040124</t>
  </si>
  <si>
    <t>040126</t>
  </si>
  <si>
    <t>040127</t>
  </si>
  <si>
    <t>040128</t>
  </si>
  <si>
    <t>040129</t>
  </si>
  <si>
    <t>040130</t>
  </si>
  <si>
    <t>040132</t>
  </si>
  <si>
    <t>040136</t>
  </si>
  <si>
    <t>040137</t>
  </si>
  <si>
    <t>040138</t>
  </si>
  <si>
    <t>040147</t>
  </si>
  <si>
    <t>040139</t>
  </si>
  <si>
    <t>040140</t>
  </si>
  <si>
    <t>040141</t>
  </si>
  <si>
    <t>040143</t>
  </si>
  <si>
    <t>040145</t>
  </si>
  <si>
    <t>040149</t>
  </si>
  <si>
    <t>040150</t>
  </si>
  <si>
    <t>040151</t>
  </si>
  <si>
    <t>040152</t>
  </si>
  <si>
    <t>040133</t>
  </si>
  <si>
    <t>4/  ICAP (Índice de Capitalización) =  Capital Neto / Activos Sujetos a Riesgo Total.</t>
  </si>
  <si>
    <t>ICBC</t>
  </si>
  <si>
    <t>Pagatodo</t>
  </si>
  <si>
    <t>Sabadell</t>
  </si>
  <si>
    <t>Finterra</t>
  </si>
  <si>
    <t>Intercam Banco</t>
  </si>
  <si>
    <t>n.d.:   No disponible</t>
  </si>
  <si>
    <t>n.a  No aplica</t>
  </si>
  <si>
    <t>Mizuho Bank</t>
  </si>
  <si>
    <t>1/ La diferencia entre la Captación Total y sus componentes corresponde a la Cuenta Global de Captación sin Movimientos.</t>
  </si>
  <si>
    <t>2/  CCF (Coeficiente de Capital Fundamental) =  Capital Fundamental / Activos Sujetos a Riesgo Total.</t>
  </si>
  <si>
    <t>3/  CCB (Coeficiente de Capital Básico) =   (Capital Fundamental + Capital Básico No Fundamental ) / Activos Sujetos a Riesgo Total.</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</si>
  <si>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</si>
  <si>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</si>
  <si>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</si>
  <si>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</si>
  <si>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</si>
  <si>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</si>
  <si>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</si>
  <si>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</si>
  <si>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</si>
  <si>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</si>
  <si>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</si>
  <si>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</si>
  <si>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</si>
  <si>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</si>
  <si>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</si>
  <si>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</si>
  <si>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</si>
  <si>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</si>
  <si>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</si>
  <si>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</si>
  <si>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</si>
  <si>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</si>
  <si>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</si>
  <si>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</si>
  <si>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</si>
  <si>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</si>
  <si>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</si>
  <si>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</si>
  <si>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</si>
  <si>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</si>
  <si>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</si>
  <si>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</si>
  <si>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r>
      <rPr>
        <b/>
        <sz val="18"/>
        <rFont val="Monserrat Semi Bold"/>
      </rPr>
      <t>I. Índice de Capitalización y Evaluación de la Calidad de la Información.</t>
    </r>
    <r>
      <rPr>
        <b/>
        <sz val="18"/>
        <rFont val="Monserrat"/>
      </rPr>
      <t xml:space="preserve">
</t>
    </r>
    <r>
      <rPr>
        <sz val="18"/>
        <rFont val="Monserrat"/>
      </rPr>
      <t xml:space="preserve">
</t>
    </r>
  </si>
  <si>
    <r>
      <t>CCF</t>
    </r>
    <r>
      <rPr>
        <b/>
        <vertAlign val="superscript"/>
        <sz val="14"/>
        <rFont val="Monserrat Semi Bold"/>
      </rPr>
      <t>2/</t>
    </r>
    <r>
      <rPr>
        <b/>
        <sz val="14"/>
        <rFont val="Monserrat Semi Bold"/>
      </rPr>
      <t xml:space="preserve">
%</t>
    </r>
  </si>
  <si>
    <r>
      <t>CCB</t>
    </r>
    <r>
      <rPr>
        <b/>
        <vertAlign val="superscript"/>
        <sz val="14"/>
        <rFont val="Monserrat Semi Bold"/>
      </rPr>
      <t>3/</t>
    </r>
    <r>
      <rPr>
        <b/>
        <sz val="14"/>
        <rFont val="Monserrat Semi Bold"/>
      </rPr>
      <t xml:space="preserve">
%</t>
    </r>
  </si>
  <si>
    <r>
      <t>Índice de Capitalización</t>
    </r>
    <r>
      <rPr>
        <b/>
        <vertAlign val="superscript"/>
        <sz val="14"/>
        <rFont val="Monserrat Semi Bold"/>
      </rPr>
      <t>4/</t>
    </r>
    <r>
      <rPr>
        <b/>
        <sz val="14"/>
        <rFont val="Monserrat Semi Bold"/>
      </rPr>
      <t xml:space="preserve">
% </t>
    </r>
  </si>
  <si>
    <r>
      <t>Categoría</t>
    </r>
    <r>
      <rPr>
        <b/>
        <vertAlign val="superscript"/>
        <sz val="14"/>
        <rFont val="Monserrat Semi Bold"/>
      </rPr>
      <t>5/</t>
    </r>
  </si>
  <si>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con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</si>
  <si>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</si>
  <si>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</si>
  <si>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</si>
  <si>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</si>
  <si>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</si>
  <si>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</si>
  <si>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r>
      <t>Tarjetas Banamex</t>
    </r>
    <r>
      <rPr>
        <b/>
        <vertAlign val="superscript"/>
        <sz val="12"/>
        <rFont val="Montserrat SemiBold"/>
      </rPr>
      <t>1/</t>
    </r>
  </si>
  <si>
    <r>
      <t>Start Banregio</t>
    </r>
    <r>
      <rPr>
        <b/>
        <vertAlign val="superscript"/>
        <sz val="12"/>
        <rFont val="Montserrat SemiBold"/>
      </rPr>
      <t>7/</t>
    </r>
  </si>
  <si>
    <r>
      <t>SOFOM Inbursa</t>
    </r>
    <r>
      <rPr>
        <b/>
        <vertAlign val="superscript"/>
        <sz val="12"/>
        <rFont val="Montserrat SemiBold"/>
      </rPr>
      <t>2/</t>
    </r>
  </si>
  <si>
    <r>
      <t>FC Financial</t>
    </r>
    <r>
      <rPr>
        <b/>
        <vertAlign val="superscript"/>
        <sz val="12"/>
        <rFont val="Montserrat SemiBold"/>
      </rPr>
      <t>3/</t>
    </r>
  </si>
  <si>
    <r>
      <t>Santander Consumo</t>
    </r>
    <r>
      <rPr>
        <b/>
        <vertAlign val="superscript"/>
        <sz val="12"/>
        <rFont val="Montserrat SemiBold"/>
      </rPr>
      <t>4/</t>
    </r>
  </si>
  <si>
    <r>
      <t>Santander Vivienda</t>
    </r>
    <r>
      <rPr>
        <b/>
        <vertAlign val="superscript"/>
        <sz val="12"/>
        <rFont val="Montserrat SemiBold"/>
      </rPr>
      <t>5/</t>
    </r>
  </si>
  <si>
    <r>
      <t>Santander Inclusión Financiera</t>
    </r>
    <r>
      <rPr>
        <b/>
        <vertAlign val="superscript"/>
        <sz val="12"/>
        <rFont val="Montserrat SemiBold"/>
      </rPr>
      <t>6/</t>
    </r>
  </si>
  <si>
    <t>Principales rubros del Balance General y Estado de Resultados</t>
  </si>
  <si>
    <t>KEB Hana México</t>
  </si>
  <si>
    <t>Keb Hana México</t>
  </si>
  <si>
    <t xml:space="preserve">Estados Financieros  </t>
  </si>
  <si>
    <t>Balance General</t>
  </si>
  <si>
    <t>Activo</t>
  </si>
  <si>
    <t>Disponibilidades</t>
  </si>
  <si>
    <t>Cuentas de margen</t>
  </si>
  <si>
    <t>Inversiones en valores</t>
  </si>
  <si>
    <t>Deudores por reporto (Saldo Deudor)</t>
  </si>
  <si>
    <t>Préstamo de valores</t>
  </si>
  <si>
    <t>Derivados</t>
  </si>
  <si>
    <t>Ajustes de valuación por cobertura de activos financieros</t>
  </si>
  <si>
    <t>Cartera de crédito vigente</t>
  </si>
  <si>
    <t xml:space="preserve">     Créditos comerciales</t>
  </si>
  <si>
    <t xml:space="preserve">     Créditos de consumo</t>
  </si>
  <si>
    <t xml:space="preserve">     Créditos a la vivienda</t>
  </si>
  <si>
    <t>Cartera de crédito vencida</t>
  </si>
  <si>
    <t>Estimación preventiva para riesgos crediticios</t>
  </si>
  <si>
    <t>Derechos de cobro adquiridos</t>
  </si>
  <si>
    <t>Estimación por irrecuperabilidad o difícil cobro</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</si>
  <si>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</si>
  <si>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</si>
  <si>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</si>
  <si>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</si>
  <si>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</si>
  <si>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</si>
  <si>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</si>
  <si>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</si>
  <si>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</si>
  <si>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</si>
  <si>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</si>
  <si>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</si>
  <si>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</si>
  <si>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</si>
  <si>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</si>
  <si>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</si>
  <si>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</si>
  <si>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</si>
  <si>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</si>
  <si>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</si>
  <si>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</si>
  <si>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</si>
  <si>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</si>
  <si>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</si>
  <si>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</si>
  <si>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 xml:space="preserve">    Capital social</t>
  </si>
  <si>
    <t xml:space="preserve">   Capital social no exhibido</t>
  </si>
  <si>
    <t xml:space="preserve">    Aportaciones para futuros aumentos de capital formalizadas por su órgano de gobierno</t>
  </si>
  <si>
    <t xml:space="preserve">    Primas en venta de acciones</t>
  </si>
  <si>
    <t xml:space="preserve">    Obligaciones subordinadas en circulación</t>
  </si>
  <si>
    <t>Capital Ganado</t>
  </si>
  <si>
    <t xml:space="preserve">    Reservas de capital</t>
  </si>
  <si>
    <t xml:space="preserve">    Resultado de ejercicios anteriores</t>
  </si>
  <si>
    <t xml:space="preserve">    Resultado por valuación de títulos disponibles para la venta</t>
  </si>
  <si>
    <t xml:space="preserve">    Resultado por valuación de instrumentos de cobertura de flujos de efectivo</t>
  </si>
  <si>
    <t xml:space="preserve">    Efecto acumulado por conversión</t>
  </si>
  <si>
    <t xml:space="preserve">    Resultado por tenencia de activos no monetarios</t>
  </si>
  <si>
    <t xml:space="preserve">    Remediciones por beneficios definidos a los empleados</t>
  </si>
  <si>
    <t xml:space="preserve">    Resultado neto</t>
  </si>
  <si>
    <t>Participacion no controladora</t>
  </si>
  <si>
    <t>Cuentas de Orden</t>
  </si>
  <si>
    <t>Avales Otorgados</t>
  </si>
  <si>
    <t>Activos y pasivos contingentes</t>
  </si>
  <si>
    <t>Compromisos crediticios</t>
  </si>
  <si>
    <t>Otros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</si>
  <si>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</si>
  <si>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</si>
  <si>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</si>
  <si>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</si>
  <si>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</si>
  <si>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</si>
  <si>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Ingresos provenientes de operaciones de cobertura</t>
  </si>
  <si>
    <t xml:space="preserve">    Intereses de cartera de crédito vigente</t>
  </si>
  <si>
    <t xml:space="preserve">    Intereses de cartera de crédito vencida</t>
  </si>
  <si>
    <t xml:space="preserve">    Comisiones por el Otorgamiento del Crédito</t>
  </si>
  <si>
    <t xml:space="preserve">    Premios a favor en operaciones de préstamo de valores</t>
  </si>
  <si>
    <t xml:space="preserve">    Premios por colocación de deuda</t>
  </si>
  <si>
    <t xml:space="preserve">   Dividendos de instrumentos de patrimonio neto</t>
  </si>
  <si>
    <t xml:space="preserve">    Utilidad por valorización</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</si>
  <si>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</si>
  <si>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</si>
  <si>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</si>
  <si>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</si>
  <si>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</si>
  <si>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prestamos interbancarios y de otros organismos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</si>
  <si>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</si>
  <si>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</si>
  <si>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</si>
  <si>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</si>
  <si>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</si>
  <si>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</si>
  <si>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Costos y Gastos Asociados con el Otorgamiento del Crédito</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</si>
  <si>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</si>
  <si>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</si>
  <si>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</si>
  <si>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</si>
  <si>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</si>
  <si>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</si>
  <si>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</si>
  <si>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</si>
  <si>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</si>
  <si>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</si>
  <si>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</si>
  <si>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</si>
  <si>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</si>
  <si>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</si>
  <si>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</si>
  <si>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</si>
  <si>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</si>
  <si>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</si>
  <si>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t xml:space="preserve">   Resultado por posición monetaria</t>
  </si>
  <si>
    <r>
      <t>Arrendadora Afirme</t>
    </r>
    <r>
      <rPr>
        <b/>
        <vertAlign val="superscript"/>
        <sz val="12"/>
        <rFont val="Montserrat SemiBold"/>
      </rPr>
      <t>11/</t>
    </r>
  </si>
  <si>
    <r>
      <t>Arrendadora Base</t>
    </r>
    <r>
      <rPr>
        <b/>
        <vertAlign val="superscript"/>
        <sz val="12"/>
        <rFont val="Montserrat SemiBold"/>
      </rPr>
      <t>12/</t>
    </r>
  </si>
  <si>
    <r>
      <t>Financiera Bajío</t>
    </r>
    <r>
      <rPr>
        <b/>
        <vertAlign val="superscript"/>
        <sz val="12"/>
        <rFont val="Montserrat SemiBold"/>
      </rPr>
      <t>8/</t>
    </r>
  </si>
  <si>
    <r>
      <t>Financiera Ayudamos</t>
    </r>
    <r>
      <rPr>
        <b/>
        <vertAlign val="superscript"/>
        <sz val="12"/>
        <rFont val="Montserrat SemiBold"/>
      </rPr>
      <t>9/</t>
    </r>
  </si>
  <si>
    <r>
      <t>Finanmadrid</t>
    </r>
    <r>
      <rPr>
        <b/>
        <vertAlign val="superscript"/>
        <sz val="12"/>
        <rFont val="Montserrat SemiBold"/>
      </rPr>
      <t>10/</t>
    </r>
  </si>
  <si>
    <r>
      <t>Invex Consumo</t>
    </r>
    <r>
      <rPr>
        <b/>
        <vertAlign val="superscript"/>
        <sz val="12"/>
        <rFont val="Montserrat SemiBold"/>
      </rPr>
      <t>14/</t>
    </r>
  </si>
  <si>
    <r>
      <t>SabCapital</t>
    </r>
    <r>
      <rPr>
        <b/>
        <vertAlign val="superscript"/>
        <sz val="12"/>
        <rFont val="Montserrat SemiBold"/>
      </rPr>
      <t>13/</t>
    </r>
  </si>
  <si>
    <t>* Considerar los resultados de la ficha de evaluación de calidad de la información.</t>
  </si>
  <si>
    <t>11/ Arrendadora Afirme, S.A. de C.V., Sociedad Financiera de Objeto Múltiple, Entidad Regulada, no es una Institución de Banca Múltiple.</t>
  </si>
  <si>
    <t>1/ Tarjetas Banamex, S.A. de C.V., Sociedad Financiera de Objeto Múltiple, Entidad Regulada, no es una Institución de Banca Múltiple.</t>
  </si>
  <si>
    <t>12/ Arrendadora Base, S.A. de C.V., Sociedad Financiera de Objeto Múltiple, Entidad Regulada, no es una Institución de Banca Múltiple.</t>
  </si>
  <si>
    <t>8/  Financiera Bajío, S.A. de C.V., Sociedad Financiera de Objeto Múltiple, Entidad Regulada, no es una Institución de Banca Múltiple.</t>
  </si>
  <si>
    <t>15/  Arrendadora Bancrea, S.A. de C.V., Sociedad Financiera de Objeto Múltiple, Entidad Regulada , no es una Institución de Banca Múltiple.</t>
  </si>
  <si>
    <t>7/ Start Banregio, S.A. de C.V., Sociedad Financiera de Objeto Múltiple, Entidad Regulada, no es una Institución de Banca Múltiple.</t>
  </si>
  <si>
    <t>9/  Financiera Ayudamos, S.A. de C.V., Sociedad Financiera de Objeto Múltiple, Entidad Regulada, no es una Institución de Banca Múltiple.</t>
  </si>
  <si>
    <t>10/  Finanmadrid, S.A. de C.V., Sociedad Financiera de Objeto Múltiple, Entidad Regulada, no es una Institución de Banca Múltiple.</t>
  </si>
  <si>
    <t>2/ SOFOM Inbursa, S.A. de C.V., Sociedad Financiera de Objeto Múltiple, Entidad Regulada, no es una Institución de Banca Múltiple.</t>
  </si>
  <si>
    <t>14/  Invex Consumo, S.A. de C.V., Sociedad Financiera de Objeto Múltiple, Entidad Regulada, Invex Grupo Financiero no es una Institución de Banca Múltiple.</t>
  </si>
  <si>
    <t>4/  Santander Consumo, S.A. de C.V., Sociedad Financiera de Objeto Múltiple, Entidad Regulada, no es una Institución de Banca Múltiple.</t>
  </si>
  <si>
    <t>5/  Santander Vivienda, S.A. de C.V., Sociedad Financiera de Objeto Múltiple, Entidad Regulada, no es una Institución de Banca Múltiple.</t>
  </si>
  <si>
    <t>3/  FC Financial, S.A. de C.V., Sociedad Financiera de Objeto Múltiple, Entidad Regulada, no es una Institución de Banca Múltiple.</t>
  </si>
  <si>
    <t>13/ SabCapital, S.A. de C.V., Sociedad Financiera de Objeto Múltiple, Entidad Regulada, no es una Institución de Banca Múltiple.</t>
  </si>
  <si>
    <t>6/  Santander Inclusión Financiera, S.A. de C.V., Sociedad Financiera de Objeto Múltiple, Entidad Regulada, no es una Institución de Banca Múltiple.</t>
  </si>
  <si>
    <t>REGLAS DE CARÁCTER GENERAL A QUE SE REFIERE EL ARTÍCULO 121 DE LA LEY DE INSTITUCIONES DE CRÉDITO.</t>
  </si>
  <si>
    <t xml:space="preserve">  Indicadores Financieros</t>
  </si>
  <si>
    <r>
      <t>Arrendadora Bancrea</t>
    </r>
    <r>
      <rPr>
        <b/>
        <vertAlign val="superscript"/>
        <sz val="12"/>
        <rFont val="Montserrat SemiBold"/>
      </rPr>
      <t>15/</t>
    </r>
  </si>
  <si>
    <t xml:space="preserve">   Cartera de Tarjeta de Crédito</t>
  </si>
  <si>
    <t xml:space="preserve">   Cartera de Adquisición de Bienes Muebles</t>
  </si>
  <si>
    <t xml:space="preserve">   Saldos de la Captación Bancaria</t>
  </si>
  <si>
    <t xml:space="preserve">   Cartera de Crédito al Consumo Total </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</si>
  <si>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</si>
  <si>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</si>
  <si>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r>
      <t>En segundo lugar se muestra la</t>
    </r>
    <r>
      <rPr>
        <b/>
        <sz val="12"/>
        <rFont val="Montserrat"/>
      </rPr>
      <t xml:space="preserve"> información estadística relevante y principales indicadores de rentabilidad de cada institución</t>
    </r>
    <r>
      <rPr>
        <sz val="12"/>
        <rFont val="Montserrat"/>
      </rPr>
      <t xml:space="preserve"> de Banca Múltiple que proviene o se calcula con sus Estados Financieros consolidados.</t>
    </r>
  </si>
  <si>
    <t xml:space="preserve">En marzo de 2020, la CNBV emitió con carácter temporal criterios contables especiales, aplicables a los créditos de la cartera crediticia de consumo, de vivienda y comercial de las Instituciones de Banca Múltiple, a fin de que sujetos a requisitos particulares, créditos que sean objeto de reestructuración o renovación, podrán considerarse como vigentes, así como para diferir la constitución de estimaciones preventivas para riesgos crediticios, relacionadas con el otorgamiento de quitas, condonaciones, bonificaciones y descuentos, para clientes que se hayan visto afectados por el virus SARS-CoV2 (COVID-19) y que estuvieran clasificados contablemente como vigentes al 28 de febrero de 2020, con excepción de aquellos créditos otorgados a personas relacionadas según se prevé en los artículos 73, 73 Bis y 73 Bis 1 de la Ley de Instituciones de Crédito. Con fecha 29 de junio último, la Comisión anunció la extensión del plazo de instrumentación de los criterios contables especiales, hasta el 31 de julio de 2020. Asimismo, extendió el beneficio a las operaciones de crédito originadas durante el mes de marzo de 2020. </t>
  </si>
  <si>
    <t>La aplicación de los criterios especiales afecta la comparabilidad con periodos previos de los importes que se hubieran registrado y presentado tanto en el balance general como en el estado de resultados por tipo de cartera, de no haberse aplicado los criterios contables especiales. 
Dichos criterios contables especiales también resultan aplicables a las Sociedades Financieras de Objeto Múltiple reguladas.</t>
  </si>
  <si>
    <t>Se incluyen los indicadores financieros destacados, los saldos de cada tipo de crédito, de la captación de recursos y el detalle de la información de la calificación de cartera.</t>
  </si>
  <si>
    <t>Por último, se hace un compendio de los estados financieros que las Instituciones de Banca Múltiple reportan a esta Comisión, al igual que en las secciones anteriores, se incluye información consolidada de las Instituciones de Banca Múltiple con las Sofomers de cada banco.</t>
  </si>
  <si>
    <t>Ago 2019</t>
  </si>
  <si>
    <t>Jul 2020</t>
  </si>
  <si>
    <t>Ago 2020</t>
  </si>
  <si>
    <t>Sistema  */</t>
  </si>
  <si>
    <t>n.a</t>
  </si>
  <si>
    <t>Sistema</t>
  </si>
  <si>
    <t>Sistema */</t>
  </si>
  <si>
    <t>monto</t>
  </si>
  <si>
    <t>%</t>
  </si>
  <si>
    <t>Cartera de Crédito Total (cifras consolidadas)</t>
  </si>
  <si>
    <t>-</t>
  </si>
  <si>
    <t>Cartera vigente</t>
  </si>
  <si>
    <t>Créditos comerciales</t>
  </si>
  <si>
    <t xml:space="preserve">    Empresas</t>
  </si>
  <si>
    <t xml:space="preserve">    Entidades financieras</t>
  </si>
  <si>
    <t xml:space="preserve">    Entidades gubernamentales</t>
  </si>
  <si>
    <t>Consumo</t>
  </si>
  <si>
    <t>Cartera vencida</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</si>
  <si>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</si>
  <si>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</si>
  <si>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</si>
  <si>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</si>
  <si>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</si>
  <si>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</si>
  <si>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</si>
  <si>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</si>
  <si>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</si>
  <si>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</si>
  <si>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</si>
  <si>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</si>
  <si>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r>
      <t xml:space="preserve">Índice de Capitalización (ICAP)  y Alertas Tempranas </t>
    </r>
    <r>
      <rPr>
        <b/>
        <vertAlign val="superscript"/>
        <sz val="11"/>
        <rFont val="Monserrat Semi Bold"/>
      </rPr>
      <t xml:space="preserve">1/ </t>
    </r>
  </si>
  <si>
    <t>5/ Categorías de Alertas Tempranas determinadas con base en el artículo 220 de las Disposiciones.</t>
  </si>
  <si>
    <t>Cifras al 31 de julio de 2020</t>
  </si>
  <si>
    <t>1/  Dado a conocer a esta Comisión por el Banco de México el 09 de septiembre de 2020, con base en la información entregada por las Instituciones, conforme a lo dispuesto por el artículo 2 Bis 4 de las Disposiciones.</t>
  </si>
  <si>
    <t>Situación Financiera de Banca Multiple</t>
  </si>
  <si>
    <t>Agosto 2020</t>
  </si>
  <si>
    <t>Derivado de la mejora continua en la calidad de la información, esta comisión ha modificado los criterios de evaluación correspondientes a la metodología de situación financiera, la cual considera dos aspectos:</t>
  </si>
  <si>
    <r>
      <t xml:space="preserve">Se evalúa el comportamiento de la entidad al reportar la información. Se consideran dos dimensiones de la recepción de la información: </t>
    </r>
    <r>
      <rPr>
        <i/>
        <sz val="16"/>
        <rFont val="Montserrat"/>
      </rPr>
      <t>la oportunidad</t>
    </r>
    <r>
      <rPr>
        <sz val="16"/>
        <rFont val="Montserrat"/>
      </rPr>
      <t>,</t>
    </r>
    <r>
      <rPr>
        <i/>
        <sz val="16"/>
        <rFont val="Montserrat"/>
      </rPr>
      <t xml:space="preserve"> </t>
    </r>
    <r>
      <rPr>
        <sz val="16"/>
        <rFont val="Montserrat"/>
      </rPr>
      <t xml:space="preserve">medida con base en los días de retraso en el envío a partir de la fecha de entrega establecida en el artículo 208 de las Disposiciones; y </t>
    </r>
    <r>
      <rPr>
        <i/>
        <sz val="16"/>
        <rFont val="Montserrat"/>
      </rPr>
      <t>la calidad</t>
    </r>
    <r>
      <rPr>
        <sz val="16"/>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</si>
  <si>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</si>
  <si>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</si>
  <si>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</si>
  <si>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</si>
  <si>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</si>
  <si>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</si>
  <si>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</si>
  <si>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A-0415</t>
  </si>
  <si>
    <t>R04 A-0417</t>
  </si>
  <si>
    <t>R04 A-0419</t>
  </si>
  <si>
    <t>R04 A-0420</t>
  </si>
  <si>
    <t>R04 A-0424</t>
  </si>
  <si>
    <t>R06 A-0611</t>
  </si>
  <si>
    <t>R07 A-0711</t>
  </si>
  <si>
    <t>R08 A-0811</t>
  </si>
  <si>
    <t>R10 A-1011</t>
  </si>
  <si>
    <t>R10 A-1012</t>
  </si>
  <si>
    <t>R12 A-1219</t>
  </si>
  <si>
    <t>R12 A-1220</t>
  </si>
  <si>
    <t>R12 A-1221</t>
  </si>
  <si>
    <t>R12 A-1222</t>
  </si>
  <si>
    <t>R12 A-1223</t>
  </si>
  <si>
    <t>R12 A-1224</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</si>
  <si>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</si>
  <si>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</si>
  <si>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</si>
  <si>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</si>
  <si>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</si>
  <si>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</si>
  <si>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6"/>
        <color rgb="FFFF0000"/>
        <rFont val="Montserrat"/>
      </rPr>
      <t xml:space="preserve"> </t>
    </r>
    <r>
      <rPr>
        <sz val="16"/>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</si>
  <si>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</si>
  <si>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</si>
  <si>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</si>
  <si>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r>
      <rPr>
        <sz val="16"/>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6"/>
        <color theme="4" tint="0.39997558519241921"/>
        <rFont val="Montserrat"/>
      </rPr>
      <t xml:space="preserve">
</t>
    </r>
    <r>
      <rPr>
        <sz val="16"/>
        <color theme="1"/>
        <rFont val="Montserrat"/>
      </rPr>
      <t>Se asigna un color como resultado de la consistencia de la información dentro del mismo reporte así como con el conjunto de reportes de situación financiera.</t>
    </r>
  </si>
  <si>
    <r>
      <t xml:space="preserve">La información presenta deficiencias que afectan el análisis o interpretación de la información </t>
    </r>
    <r>
      <rPr>
        <b/>
        <sz val="16"/>
        <rFont val="Montserrat"/>
      </rPr>
      <t>en menos de tres</t>
    </r>
    <r>
      <rPr>
        <sz val="16"/>
        <rFont val="Montserrat"/>
      </rPr>
      <t xml:space="preserve"> </t>
    </r>
    <r>
      <rPr>
        <b/>
        <sz val="16"/>
        <rFont val="Montserrat"/>
      </rPr>
      <t>periodos</t>
    </r>
    <r>
      <rPr>
        <sz val="16"/>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</si>
  <si>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6"/>
        <rFont val="Montserrat"/>
      </rPr>
      <t>tres o más periodos</t>
    </r>
    <r>
      <rPr>
        <sz val="16"/>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</si>
  <si>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</si>
  <si>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</si>
  <si>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</si>
  <si>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</si>
  <si>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H-491Altas y Reestructuras de Créditos a la Vivienda, R04 H-492 Seguimiento de Créditos a la Vivienda y R04 H-493 Baja de Créditos a la Vivienda.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</si>
  <si>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</si>
  <si>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</si>
  <si>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</si>
  <si>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</si>
  <si>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</si>
  <si>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</si>
  <si>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</si>
  <si>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</si>
  <si>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</si>
  <si>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</si>
  <si>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Diferencia porcentual</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</si>
  <si>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</si>
  <si>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</si>
  <si>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</si>
  <si>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</si>
  <si>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</si>
  <si>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</si>
  <si>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No aplica el reporte.</t>
  </si>
  <si>
    <t>SALDOS ACUMULADOS O HISTÓRICOS</t>
  </si>
  <si>
    <t>0 Amarillos y 0 Rojos = Verde</t>
  </si>
  <si>
    <t>1 Amarillo y 0 Rojos = Verde</t>
  </si>
  <si>
    <t>2 Amarillos o más y 0 Rojos = Amarillo</t>
  </si>
  <si>
    <t>1 Rojo o más = Rojo</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</si>
  <si>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</si>
  <si>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Cartera Comercial, Información Detallada</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</si>
  <si>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</si>
  <si>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</si>
  <si>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</si>
  <si>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</si>
  <si>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</si>
  <si>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</si>
  <si>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</si>
  <si>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</si>
  <si>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</si>
  <si>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</si>
  <si>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</si>
  <si>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</si>
  <si>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</si>
  <si>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</si>
  <si>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</si>
  <si>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</si>
  <si>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RESERVAS</t>
  </si>
  <si>
    <t>Criterios para la evaluación de Reservas :</t>
  </si>
  <si>
    <t>a) RESERVAS DEL PERIODO</t>
  </si>
  <si>
    <t>&gt;= 0.50% &lt; 1.00%</t>
  </si>
  <si>
    <t>b) RESERVAS ACUMULADAS O HISTÓRICOS</t>
  </si>
  <si>
    <t>Fecha de Elaboración: 29 de septiembre de 2020</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</si>
  <si>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</si>
  <si>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</si>
  <si>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</si>
  <si>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</si>
  <si>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</si>
  <si>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</si>
  <si>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</si>
  <si>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</si>
  <si>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</si>
  <si>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</si>
  <si>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</si>
  <si>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</si>
  <si>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</si>
  <si>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</si>
  <si>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</si>
  <si>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r>
      <rPr>
        <b/>
        <sz val="14"/>
        <color theme="1"/>
        <rFont val="Montserrat"/>
      </rPr>
      <t xml:space="preserve">Recomendación de uso: </t>
    </r>
    <r>
      <rPr>
        <sz val="14"/>
        <color theme="1"/>
        <rFont val="Montserrat"/>
      </rPr>
      <t xml:space="preserve">
La información cumple con los criterios mínimos de calidad y consistencia, por tanto puede ser utilizada.</t>
    </r>
  </si>
  <si>
    <r>
      <rPr>
        <b/>
        <sz val="14"/>
        <color theme="1"/>
        <rFont val="Montserrat"/>
      </rPr>
      <t>Recomendación de uso:</t>
    </r>
    <r>
      <rPr>
        <sz val="14"/>
        <color theme="1"/>
        <rFont val="Montserrat"/>
      </rPr>
      <t xml:space="preserve">
La información no cumple con criterios mínimos de calidad establecidos por esta Comisión, por lo que debe usarse con reservas.</t>
    </r>
  </si>
  <si>
    <r>
      <rPr>
        <b/>
        <sz val="14"/>
        <color theme="1"/>
        <rFont val="Montserrat"/>
      </rPr>
      <t>Recomendación de uso:</t>
    </r>
    <r>
      <rPr>
        <sz val="14"/>
        <color theme="1"/>
        <rFont val="Montserrat"/>
      </rPr>
      <t xml:space="preserve">
No se recomienda el uso de la información ya que presenta inconsistencias graves o no presentaron la información en el plazo establecido.</t>
    </r>
  </si>
  <si>
    <t>La institución no tiene productos de cartera.</t>
  </si>
  <si>
    <t>040148</t>
  </si>
  <si>
    <t>040154</t>
  </si>
  <si>
    <t>040155</t>
  </si>
  <si>
    <t>040156</t>
  </si>
  <si>
    <t>040157</t>
  </si>
  <si>
    <t>040158</t>
  </si>
  <si>
    <t>040159</t>
  </si>
  <si>
    <t>040160</t>
  </si>
  <si>
    <t>040162</t>
  </si>
  <si>
    <t>Verde</t>
  </si>
  <si>
    <t>Amarillo</t>
  </si>
  <si>
    <t>Rojo</t>
  </si>
  <si>
    <t>No aplica</t>
  </si>
  <si>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</si>
  <si>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r>
      <t xml:space="preserve">En esta sección  se presenta la </t>
    </r>
    <r>
      <rPr>
        <b/>
        <sz val="16"/>
        <rFont val="Monserrat"/>
      </rPr>
      <t xml:space="preserve">información reportada por las 50 Instituciones de Banca Múltiple en operación correspondiente a agosto de 2020, consolidada con la de sus  Sofomers </t>
    </r>
    <r>
      <rPr>
        <sz val="16"/>
        <rFont val="Monserrat"/>
      </rPr>
      <t>en el caso de las siguientes instituciones: Banamex con Tarjetas Banamex; Santander con Santander Consumo, Santander Vivienda y Santander Inclusión Financiera; BBVA Bancomer con Financiera Ayudamos; CIBanco con Finanmadrid; Banco del Bajío con Financiera Bajío; Banregio con Start Banregio; Inbursa con FC Financial y SOFOM Inbursa; Afirme con Arrendadora Afirme; Banco Base con Arrendadora Base, Sabadell con SabCapital, Invex con Invex Consumo, así como Bancrea con Arrendadora Bancrea.</t>
    </r>
  </si>
  <si>
    <t>Invex*</t>
  </si>
  <si>
    <t>Sabadell*</t>
  </si>
  <si>
    <t>Banco Base*</t>
  </si>
  <si>
    <t>* Para estas instituciones las cifras del periodo agosto 2019, corresponden al banco sin consolidar, ya que, a esa fecha, la institución cuenta con menos de 12 meses con información consolidada.</t>
  </si>
  <si>
    <t>Bancrea**</t>
  </si>
  <si>
    <t>* Para esta instituciones las cifras presentadas corresponden al banco sin consolidar, ya que, al cierre de agosto de 2020, la institución cuenta con menos de 12 meses con información consolidada.</t>
  </si>
  <si>
    <t>Agosto de 2020</t>
  </si>
  <si>
    <t>Cartera de Crédito por Calificación</t>
  </si>
  <si>
    <r>
      <t xml:space="preserve">
El presente Boletín Estadístico se elaboró por personal de la Comisión Nacional Bancaria y de Valores (CNBV) con la información correspondiente a</t>
    </r>
    <r>
      <rPr>
        <b/>
        <sz val="22"/>
        <rFont val="Monserrat"/>
      </rPr>
      <t xml:space="preserve"> agosto de 2020</t>
    </r>
    <r>
      <rPr>
        <sz val="22"/>
        <rFont val="Monserrat"/>
      </rPr>
      <t xml:space="preserve"> contenida en los reportes regulatorios que las entidades supervisadas envían a esta Comisión, la cual estuvo disponible a partir del 25 de septiembre de 2020.
Las cifras aquí contenidas </t>
    </r>
    <r>
      <rPr>
        <b/>
        <sz val="22"/>
        <rFont val="Monserrat"/>
      </rPr>
      <t>no se actualizan</t>
    </r>
    <r>
      <rPr>
        <sz val="22"/>
        <rFont val="Monserrat"/>
      </rPr>
      <t xml:space="preserve"> en el tiempo, por lo que para consultar series históricas se recomienda utilizar los reportes publicados en el Portafolio de Información. 
Al cierre de agosto de 2020, el sector de Banca Múltiple estuvo integrado por 50 instituciones en operación, una institución menos que en agosto del año anterior debido a la revocación de la licencia de Banco Ahorro Famsa al cierre de junio de 2020.</t>
    </r>
    <r>
      <rPr>
        <vertAlign val="superscript"/>
        <sz val="22"/>
        <rFont val="Monserrat"/>
      </rPr>
      <t>1/</t>
    </r>
    <r>
      <rPr>
        <sz val="22"/>
        <rFont val="Monserrat"/>
      </rPr>
      <t xml:space="preserve">
En las cifras históricas consideradas para la elaboración del presente boletín estadístico no se incluyó la información de Banco Ahorro Famsa de junio de 2020. Lo anterior debido a que los reportes regulatorios de junio de 2020 de Banco Ahorro Famsa no cumplieron con lo establecido en el marco regulatorio al no ser enviados en tiempo y forma a este organismo.</t>
    </r>
  </si>
  <si>
    <r>
      <t xml:space="preserve">Enseguida se presenta la información reportada por las </t>
    </r>
    <r>
      <rPr>
        <b/>
        <sz val="12"/>
        <rFont val="Montserrat"/>
      </rPr>
      <t xml:space="preserve">50 Instituciones de Banca Múltiple en operación correspondiente a agosto de 2020, consolidada con la de sus  Sofomers  </t>
    </r>
    <r>
      <rPr>
        <sz val="12"/>
        <rFont val="Montserrat"/>
      </rPr>
      <t>(Sociedades Financieras de Objeto Múltiple, Entidades Reguladas) en el caso de los siguientes bancos: Banamex con Tarjetas Banamex; Santander con Santander Consumo, Santander Vivienda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
En las cifras históricas consideradas para la elaboración del presente boletín estadístico no se incluyó la información de Banco Ahorro Famsa de junio de 2020. Lo anterior debido a que los reportes regulatorios de junio de 2020 de Banco Ahorro Famsa no cumplieron con lo establecido en el marco regulatorio al no ser enviados en tiempo y forma a este organismo.</t>
    </r>
  </si>
  <si>
    <t>El 30 de junio de 2020 la Junta de Gobierno de la Comisión Nacional Bancaria y de Valores (CNBV) notificó a Banco Ahorro Famsa, la revocación de su licencia, por lo que a partir del 1° de julio de 2020, el IPAB actúa como liquidador de Banco Ahorro Famsa.
[https://www.cnbv.gob.mx/SECTORES-SUPERVISADOS/BANCAMULTIPLE/Prensa%20%20Sector%20Bancario/Comunicado_058.pdf]</t>
  </si>
  <si>
    <r>
      <rPr>
        <b/>
        <sz val="16"/>
        <rFont val="Montserrat"/>
      </rPr>
      <t>II. Estadísticas de la Banca Múltiple</t>
    </r>
    <r>
      <rPr>
        <sz val="18"/>
        <rFont val="Montserrat"/>
      </rPr>
      <t xml:space="preserve">
</t>
    </r>
    <r>
      <rPr>
        <sz val="14"/>
        <rFont val="Montserrat"/>
      </rPr>
      <t xml:space="preserve">El objetivo de este apartado es proporcionar al público indicadores estadísticos que reflejen adecuadamente la evolución de la condición financiera de la Banca Múltiple, por lo que en esta sección, se presenta la </t>
    </r>
    <r>
      <rPr>
        <b/>
        <sz val="14"/>
        <rFont val="Montserrat"/>
      </rPr>
      <t xml:space="preserve">información reportada por las 50 Instituciones de Banca Múltiple en operación correspondiente a agosto de 2020, consolidada con la de sus  Sofomers </t>
    </r>
    <r>
      <rPr>
        <sz val="14"/>
        <rFont val="Montserrat"/>
      </rPr>
      <t>en el caso de las siguientes instituciones: Banamex con Tarjetas Banamex; Santander con Santander Consumo, Santander Vivienda y Santander Inclusión Financiera; BBVA Bancomer con Financiera Ayudamos; CIBanco con Finanmadrid; Banco del Bajío con Financiera Bajío; Banregio con Start Banregio; Inbursa con FC Financial y SOFOM Inbursa; Afirme con Arrendadora Afirme; Banco Base con Arrendadora Base, Sabadell con SabCapital, Invex con Invex Consumo, así como Bancrea con Arrendadora Bancrea. 
En las cifras históricas consideradas para la elaboración del presente boletín estadístico no se incluyó la información de Banco Ahorro Famsa de junio de 2020. Lo anterior debido a que los reportes regulatorios de junio de 2020 de Banco Ahorro Famsa no cumplieron con lo establecido en el marco regulatorio al no ser enviados en tiempo y forma a este organismo.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</si>
</sst>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 mmmm\ yyyy"/>
    <numFmt numFmtId="165" formatCode="_(* #,##0.00_);_(* \(#,##0.00\);_(* &quot;-&quot;??_);_(@_)"/>
    <numFmt numFmtId="166" formatCode="_-* #,##0_-;\-* #,##0_-;_-* &quot;-&quot;??_-;_-@_-"/>
    <numFmt numFmtId="167" formatCode="_([$€-2]* #,##0.00_);_([$€-2]* \(#,##0.00\);_([$€-2]* &quot;-&quot;??_)"/>
    <numFmt numFmtId="168" formatCode="&quot;$&quot;#,##0.0000_);\(&quot;$&quot;#,##0.0000\)"/>
    <numFmt numFmtId="169" formatCode="_-[$€-2]* #,##0.00_-;\-[$€-2]* #,##0.00_-;_-[$€-2]* &quot;-&quot;??_-"/>
    <numFmt numFmtId="170" formatCode="_-* #,##0.00\ [$€]_-;\-* #,##0.00\ [$€]_-;_-* &quot;-&quot;??\ [$€]_-;_-@_-"/>
    <numFmt numFmtId="171" formatCode="#,##0.0_);\(#,##0.0\)"/>
    <numFmt numFmtId="172" formatCode="* #,##0.00;* \-#,##0.00;* &quot;-&quot;??;@"/>
    <numFmt numFmtId="173" formatCode="_-* #,##0\ _F_-;\-* #,##0\ _F_-;_-* &quot;-&quot;\ _F_-;_-@_-"/>
    <numFmt numFmtId="174" formatCode="_-* #,##0.00\ _F_-;\-* #,##0.00\ _F_-;_-* &quot;-&quot;??\ _F_-;_-@_-"/>
    <numFmt numFmtId="175" formatCode="_(&quot;$&quot;* #,##0.00_);_(&quot;$&quot;* \(#,##0.00\);_(&quot;$&quot;* &quot;-&quot;??_);_(@_)"/>
    <numFmt numFmtId="176" formatCode="_-* #,##0\ &quot;F&quot;_-;\-* #,##0\ &quot;F&quot;_-;_-* &quot;-&quot;\ &quot;F&quot;_-;_-@_-"/>
    <numFmt numFmtId="177" formatCode="_-* #,##0.00\ &quot;F&quot;_-;\-* #,##0.00\ &quot;F&quot;_-;_-* &quot;-&quot;??\ &quot;F&quot;_-;_-@_-"/>
    <numFmt numFmtId="178" formatCode="0.0000"/>
    <numFmt numFmtId="179" formatCode="####\ ##\ ##\ ##"/>
    <numFmt numFmtId="180" formatCode="&quot;$&quot;#,##0_);\(&quot;$&quot;#,##0\)"/>
    <numFmt numFmtId="181" formatCode="mm/dd/\y\y"/>
    <numFmt numFmtId="182" formatCode="#,##0.0"/>
    <numFmt numFmtId="183" formatCode="0.00_);\(0.00\)"/>
    <numFmt numFmtId="184" formatCode="_(* #,##0_);_(* \(#,##0\);_(* &quot;-&quot;??_);_(@_)"/>
    <numFmt numFmtId="185" formatCode="##\ ##\ ##\ ##\ ##\ ##\ "/>
    <numFmt numFmtId="186" formatCode="0.0%"/>
    <numFmt numFmtId="187" formatCode="_-* #,##0.0_-;\-* #,##0.0_-;_-* &quot;-&quot;_-;_-@_-"/>
    <numFmt numFmtId="188" formatCode="_-* #,##0.0000_-;\-* #,##0.0000_-;_-* &quot;-&quot;??_-;_-@_-"/>
  </numFmts>
  <fonts count="177">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0"/>
      <name val="Soberana"/>
    </font>
    <font>
      <sz val="14"/>
      <name val="Soberana"/>
    </font>
    <font>
      <b/>
      <sz val="14"/>
      <name val="Soberana"/>
    </font>
    <font>
      <b/>
      <sz val="10"/>
      <name val="Soberana"/>
    </font>
    <font>
      <sz val="8"/>
      <name val="Soberana"/>
    </font>
    <font>
      <sz val="11"/>
      <name val="Soberana"/>
    </font>
    <font>
      <sz val="9"/>
      <name val="Soberana"/>
    </font>
    <font>
      <b/>
      <sz val="16"/>
      <name val="Soberana"/>
    </font>
    <font>
      <sz val="13"/>
      <name val="Soberana"/>
    </font>
    <font>
      <sz val="20"/>
      <name val="Soberana"/>
    </font>
    <font>
      <sz val="22"/>
      <name val="Soberana"/>
    </font>
    <font>
      <sz val="22"/>
      <color indexed="8"/>
      <name val="Soberana"/>
    </font>
    <font>
      <b/>
      <sz val="24"/>
      <name val="Soberana"/>
    </font>
    <font>
      <sz val="12"/>
      <name val="Sob"/>
    </font>
    <font>
      <b/>
      <sz val="12"/>
      <name val="Sob"/>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24"/>
      <name val="Soberana Sans"/>
      <family val="3"/>
    </font>
    <font>
      <sz val="14"/>
      <name val="Soberana Sans"/>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vertAlign val="superscript"/>
      <sz val="10"/>
      <color rgb="FF000000"/>
      <name val="Soberana Sans"/>
      <family val="3"/>
    </font>
    <font>
      <sz val="13"/>
      <name val="Soberana Sans"/>
      <family val="3"/>
    </font>
    <font>
      <sz val="14"/>
      <color rgb="FFFF0000"/>
      <name val="Soberana Sans"/>
      <family val="3"/>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8"/>
      <name val="Monserrat"/>
    </font>
    <font>
      <sz val="18"/>
      <name val="Monserrat Semi Bold"/>
    </font>
    <font>
      <b/>
      <sz val="18"/>
      <name val="Monserrat Semi Bold"/>
    </font>
    <font>
      <b/>
      <sz val="36"/>
      <color theme="0"/>
      <name val="Monserrat Semi Bold"/>
    </font>
    <font>
      <b/>
      <sz val="36"/>
      <color indexed="9"/>
      <name val="Monserrat Semi Bold"/>
    </font>
    <font>
      <b/>
      <sz val="20"/>
      <color indexed="9"/>
      <name val="Monserrat Semi Bold"/>
    </font>
    <font>
      <sz val="14"/>
      <name val="Monserrat"/>
    </font>
    <font>
      <b/>
      <sz val="14"/>
      <name val="Monserrat Semi Bold"/>
    </font>
    <font>
      <b/>
      <sz val="14"/>
      <name val="Monserrat"/>
    </font>
    <font>
      <b/>
      <sz val="18"/>
      <name val="Monserrat"/>
    </font>
    <font>
      <b/>
      <sz val="11"/>
      <name val="Monserrat Semi Bold"/>
    </font>
    <font>
      <b/>
      <vertAlign val="superscript"/>
      <sz val="11"/>
      <name val="Monserrat Semi Bold"/>
    </font>
    <font>
      <b/>
      <vertAlign val="superscript"/>
      <sz val="14"/>
      <name val="Monserrat Semi Bold"/>
    </font>
    <font>
      <sz val="13"/>
      <name val="Monserrat"/>
    </font>
    <font>
      <vertAlign val="superscript"/>
      <sz val="13"/>
      <name val="Monserrat"/>
    </font>
    <font>
      <sz val="12"/>
      <name val="Montserrat"/>
    </font>
    <font>
      <sz val="9"/>
      <name val="Monserrat"/>
    </font>
    <font>
      <sz val="8"/>
      <name val="Monserrat"/>
    </font>
    <font>
      <b/>
      <sz val="12"/>
      <name val="Monserrat semibold"/>
    </font>
    <font>
      <sz val="11"/>
      <name val="Montserrat"/>
    </font>
    <font>
      <sz val="9"/>
      <name val="Montserrat"/>
    </font>
    <font>
      <sz val="10"/>
      <name val="Montserrat"/>
    </font>
    <font>
      <sz val="22"/>
      <name val="Monserrat"/>
    </font>
    <font>
      <b/>
      <sz val="22"/>
      <name val="Monserrat"/>
    </font>
    <font>
      <sz val="18"/>
      <name val="Montserrat"/>
    </font>
    <font>
      <b/>
      <sz val="16"/>
      <name val="Montserrat"/>
    </font>
    <font>
      <sz val="14"/>
      <name val="Montserrat"/>
    </font>
    <font>
      <b/>
      <sz val="16"/>
      <name val="Montserrat Semi Bold"/>
    </font>
    <font>
      <b/>
      <sz val="14"/>
      <name val="Montserrat Semi Bold"/>
    </font>
    <font>
      <sz val="14"/>
      <color rgb="FFFF0000"/>
      <name val="Soberana Titular"/>
      <family val="3"/>
    </font>
    <font>
      <b/>
      <sz val="12"/>
      <name val="Montserrat Semi Bold"/>
    </font>
    <font>
      <b/>
      <sz val="12"/>
      <name val="Montserrat"/>
    </font>
    <font>
      <vertAlign val="superscript"/>
      <sz val="22"/>
      <name val="Monserrat"/>
    </font>
    <font>
      <sz val="10"/>
      <color theme="1"/>
      <name val="Montserrat"/>
    </font>
    <font>
      <b/>
      <sz val="18"/>
      <color theme="1"/>
      <name val="Montserrat"/>
    </font>
    <font>
      <sz val="16"/>
      <color theme="1"/>
      <name val="Montserrat"/>
    </font>
    <font>
      <sz val="16"/>
      <name val="Montserrat"/>
    </font>
    <font>
      <b/>
      <sz val="16"/>
      <color theme="1"/>
      <name val="Montserrat"/>
    </font>
    <font>
      <i/>
      <sz val="16"/>
      <name val="Montserrat"/>
    </font>
    <font>
      <sz val="16"/>
      <color rgb="FF000000"/>
      <name val="Montserrat"/>
    </font>
    <font>
      <b/>
      <sz val="16"/>
      <color rgb="FF000000"/>
      <name val="Montserrat"/>
    </font>
    <font>
      <b/>
      <sz val="16"/>
      <color rgb="FFFF0000"/>
      <name val="Montserrat"/>
    </font>
    <font>
      <sz val="16"/>
      <color theme="4" tint="0.39997558519241921"/>
      <name val="Montserrat"/>
    </font>
    <font>
      <sz val="11"/>
      <name val="Calibri"/>
      <family val="2"/>
      <scheme val="minor"/>
    </font>
    <font>
      <sz val="14"/>
      <color theme="1"/>
      <name val="Montserrat"/>
    </font>
    <font>
      <b/>
      <sz val="14"/>
      <color theme="1"/>
      <name val="Montserrat"/>
    </font>
    <font>
      <sz val="11"/>
      <color theme="1"/>
      <name val="Montserrat"/>
    </font>
    <font>
      <sz val="12"/>
      <color theme="1"/>
      <name val="Montserrat"/>
    </font>
    <font>
      <b/>
      <sz val="11"/>
      <color theme="1"/>
      <name val="Montserrat"/>
    </font>
    <font>
      <b/>
      <sz val="12"/>
      <color theme="1"/>
      <name val="Montserrat"/>
    </font>
    <font>
      <sz val="11"/>
      <color theme="1"/>
      <name val="Monserrat"/>
    </font>
    <font>
      <sz val="12"/>
      <color theme="1"/>
      <name val="Monserrat"/>
    </font>
    <font>
      <b/>
      <sz val="12"/>
      <color theme="0"/>
      <name val="Montserrat"/>
    </font>
    <font>
      <b/>
      <sz val="12"/>
      <color theme="1"/>
      <name val="Monserrat"/>
    </font>
    <font>
      <b/>
      <sz val="11"/>
      <color indexed="8"/>
      <name val="Montserrat"/>
    </font>
    <font>
      <b/>
      <sz val="12"/>
      <color theme="3" tint="-0.249977111117893"/>
      <name val="Montserrat"/>
    </font>
    <font>
      <b/>
      <sz val="12"/>
      <color rgb="FFFF0000"/>
      <name val="Montserrat"/>
    </font>
    <font>
      <b/>
      <sz val="18"/>
      <color rgb="FFA42145"/>
      <name val="Montserrat"/>
    </font>
    <font>
      <b/>
      <sz val="24"/>
      <color theme="1"/>
      <name val="Montserrat"/>
    </font>
    <font>
      <b/>
      <sz val="16"/>
      <color rgb="FF00B050"/>
      <name val="Montserrat"/>
    </font>
    <font>
      <sz val="11"/>
      <color rgb="FFFF0000"/>
      <name val="Montserrat"/>
    </font>
    <font>
      <sz val="16"/>
      <color rgb="FFFF0000"/>
      <name val="Montserrat"/>
    </font>
    <font>
      <sz val="16"/>
      <color theme="1"/>
      <name val="Soberana Sans"/>
      <family val="3"/>
    </font>
    <font>
      <sz val="8"/>
      <color rgb="FFFF0000"/>
      <name val="Montserrat"/>
    </font>
    <font>
      <b/>
      <sz val="14"/>
      <name val="Montserrat"/>
    </font>
    <font>
      <sz val="16"/>
      <name val="Monserrat"/>
    </font>
    <font>
      <b/>
      <sz val="16"/>
      <name val="Mon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34998626667073579"/>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theme="4" tint="-0.499984740745262"/>
        <bgColor indexed="64"/>
      </patternFill>
    </fill>
    <fill>
      <patternFill patternType="solid">
        <fgColor theme="1"/>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right/>
      <top/>
      <bottom style="thin">
        <color theme="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9">
    <xf numFmtId="0" fontId="0" fillId="0" borderId="0"/>
    <xf numFmtId="0" fontId="5" fillId="2" borderId="0" applyNumberFormat="0" applyBorder="0" applyAlignment="0" applyProtection="0"/>
    <xf numFmtId="167" fontId="5" fillId="2" borderId="0" applyNumberFormat="0" applyBorder="0" applyAlignment="0" applyProtection="0"/>
    <xf numFmtId="0" fontId="5" fillId="2" borderId="0" applyNumberFormat="0" applyBorder="0" applyAlignment="0" applyProtection="0"/>
    <xf numFmtId="167" fontId="5" fillId="2" borderId="0" applyNumberFormat="0" applyBorder="0" applyAlignment="0" applyProtection="0"/>
    <xf numFmtId="0" fontId="5" fillId="3" borderId="0" applyNumberFormat="0" applyBorder="0" applyAlignment="0" applyProtection="0"/>
    <xf numFmtId="167" fontId="5" fillId="3" borderId="0" applyNumberFormat="0" applyBorder="0" applyAlignment="0" applyProtection="0"/>
    <xf numFmtId="0" fontId="5" fillId="3" borderId="0" applyNumberFormat="0" applyBorder="0" applyAlignment="0" applyProtection="0"/>
    <xf numFmtId="167" fontId="5" fillId="3" borderId="0" applyNumberFormat="0" applyBorder="0" applyAlignment="0" applyProtection="0"/>
    <xf numFmtId="0" fontId="5" fillId="4" borderId="0" applyNumberFormat="0" applyBorder="0" applyAlignment="0" applyProtection="0"/>
    <xf numFmtId="167" fontId="5" fillId="4" borderId="0" applyNumberFormat="0" applyBorder="0" applyAlignment="0" applyProtection="0"/>
    <xf numFmtId="0" fontId="5" fillId="4" borderId="0" applyNumberFormat="0" applyBorder="0" applyAlignment="0" applyProtection="0"/>
    <xf numFmtId="167" fontId="5" fillId="4"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6" borderId="0" applyNumberFormat="0" applyBorder="0" applyAlignment="0" applyProtection="0"/>
    <xf numFmtId="167" fontId="5" fillId="6" borderId="0" applyNumberFormat="0" applyBorder="0" applyAlignment="0" applyProtection="0"/>
    <xf numFmtId="0" fontId="5" fillId="6" borderId="0" applyNumberFormat="0" applyBorder="0" applyAlignment="0" applyProtection="0"/>
    <xf numFmtId="167" fontId="5" fillId="6" borderId="0" applyNumberFormat="0" applyBorder="0" applyAlignment="0" applyProtection="0"/>
    <xf numFmtId="0" fontId="5" fillId="7" borderId="0" applyNumberFormat="0" applyBorder="0" applyAlignment="0" applyProtection="0"/>
    <xf numFmtId="167" fontId="5" fillId="7" borderId="0" applyNumberFormat="0" applyBorder="0" applyAlignment="0" applyProtection="0"/>
    <xf numFmtId="0" fontId="5" fillId="7" borderId="0" applyNumberFormat="0" applyBorder="0" applyAlignment="0" applyProtection="0"/>
    <xf numFmtId="167" fontId="5" fillId="7"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9" borderId="0" applyNumberFormat="0" applyBorder="0" applyAlignment="0" applyProtection="0"/>
    <xf numFmtId="167" fontId="5" fillId="9" borderId="0" applyNumberFormat="0" applyBorder="0" applyAlignment="0" applyProtection="0"/>
    <xf numFmtId="0" fontId="5" fillId="9" borderId="0" applyNumberFormat="0" applyBorder="0" applyAlignment="0" applyProtection="0"/>
    <xf numFmtId="167" fontId="5" fillId="9" borderId="0" applyNumberFormat="0" applyBorder="0" applyAlignment="0" applyProtection="0"/>
    <xf numFmtId="0" fontId="5" fillId="10" borderId="0" applyNumberFormat="0" applyBorder="0" applyAlignment="0" applyProtection="0"/>
    <xf numFmtId="167" fontId="5" fillId="10" borderId="0" applyNumberFormat="0" applyBorder="0" applyAlignment="0" applyProtection="0"/>
    <xf numFmtId="0" fontId="5" fillId="10" borderId="0" applyNumberFormat="0" applyBorder="0" applyAlignment="0" applyProtection="0"/>
    <xf numFmtId="167" fontId="5" fillId="10"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11" borderId="0" applyNumberFormat="0" applyBorder="0" applyAlignment="0" applyProtection="0"/>
    <xf numFmtId="167" fontId="5" fillId="11" borderId="0" applyNumberFormat="0" applyBorder="0" applyAlignment="0" applyProtection="0"/>
    <xf numFmtId="0" fontId="5" fillId="11" borderId="0" applyNumberFormat="0" applyBorder="0" applyAlignment="0" applyProtection="0"/>
    <xf numFmtId="167" fontId="5" fillId="11"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6" fillId="12" borderId="0" applyNumberFormat="0" applyBorder="0" applyAlignment="0" applyProtection="0"/>
    <xf numFmtId="167" fontId="6" fillId="12" borderId="0" applyNumberFormat="0" applyBorder="0" applyAlignment="0" applyProtection="0"/>
    <xf numFmtId="0" fontId="6" fillId="12" borderId="0" applyNumberFormat="0" applyBorder="0" applyAlignment="0" applyProtection="0"/>
    <xf numFmtId="167" fontId="6" fillId="12" borderId="0" applyNumberFormat="0" applyBorder="0" applyAlignment="0" applyProtection="0"/>
    <xf numFmtId="0" fontId="6" fillId="9" borderId="0" applyNumberFormat="0" applyBorder="0" applyAlignment="0" applyProtection="0"/>
    <xf numFmtId="167" fontId="6" fillId="9" borderId="0" applyNumberFormat="0" applyBorder="0" applyAlignment="0" applyProtection="0"/>
    <xf numFmtId="0" fontId="6" fillId="9" borderId="0" applyNumberFormat="0" applyBorder="0" applyAlignment="0" applyProtection="0"/>
    <xf numFmtId="167" fontId="6" fillId="9" borderId="0" applyNumberFormat="0" applyBorder="0" applyAlignment="0" applyProtection="0"/>
    <xf numFmtId="0" fontId="6" fillId="10" borderId="0" applyNumberFormat="0" applyBorder="0" applyAlignment="0" applyProtection="0"/>
    <xf numFmtId="167" fontId="6" fillId="10" borderId="0" applyNumberFormat="0" applyBorder="0" applyAlignment="0" applyProtection="0"/>
    <xf numFmtId="0" fontId="6" fillId="10" borderId="0" applyNumberFormat="0" applyBorder="0" applyAlignment="0" applyProtection="0"/>
    <xf numFmtId="167" fontId="6" fillId="10"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5" borderId="0" applyNumberFormat="0" applyBorder="0" applyAlignment="0" applyProtection="0"/>
    <xf numFmtId="167" fontId="6" fillId="15" borderId="0" applyNumberFormat="0" applyBorder="0" applyAlignment="0" applyProtection="0"/>
    <xf numFmtId="0" fontId="6" fillId="15" borderId="0" applyNumberFormat="0" applyBorder="0" applyAlignment="0" applyProtection="0"/>
    <xf numFmtId="167" fontId="6" fillId="15" borderId="0" applyNumberFormat="0" applyBorder="0" applyAlignment="0" applyProtection="0"/>
    <xf numFmtId="0" fontId="77" fillId="41" borderId="0" applyNumberFormat="0" applyBorder="0" applyAlignment="0" applyProtection="0"/>
    <xf numFmtId="0" fontId="77" fillId="41" borderId="0" applyNumberFormat="0" applyBorder="0" applyAlignment="0" applyProtection="0"/>
    <xf numFmtId="0" fontId="77" fillId="42" borderId="0" applyNumberFormat="0" applyBorder="0" applyAlignment="0" applyProtection="0"/>
    <xf numFmtId="0" fontId="77" fillId="42"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0" fontId="77" fillId="44" borderId="0" applyNumberFormat="0" applyBorder="0" applyAlignment="0" applyProtection="0"/>
    <xf numFmtId="0" fontId="77" fillId="44" borderId="0" applyNumberFormat="0" applyBorder="0" applyAlignment="0" applyProtection="0"/>
    <xf numFmtId="0" fontId="77" fillId="45" borderId="0" applyNumberFormat="0" applyBorder="0" applyAlignment="0" applyProtection="0"/>
    <xf numFmtId="0" fontId="77" fillId="45"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0" fontId="7" fillId="0" borderId="0"/>
    <xf numFmtId="167" fontId="7" fillId="0" borderId="0"/>
    <xf numFmtId="0" fontId="7" fillId="0" borderId="0"/>
    <xf numFmtId="167" fontId="7" fillId="0" borderId="0"/>
    <xf numFmtId="0" fontId="6" fillId="16" borderId="0" applyNumberFormat="0" applyBorder="0" applyAlignment="0" applyProtection="0"/>
    <xf numFmtId="167" fontId="6" fillId="16" borderId="0" applyNumberFormat="0" applyBorder="0" applyAlignment="0" applyProtection="0"/>
    <xf numFmtId="0" fontId="6" fillId="16" borderId="0" applyNumberFormat="0" applyBorder="0" applyAlignment="0" applyProtection="0"/>
    <xf numFmtId="167" fontId="6" fillId="16" borderId="0" applyNumberFormat="0" applyBorder="0" applyAlignment="0" applyProtection="0"/>
    <xf numFmtId="0" fontId="6" fillId="17" borderId="0" applyNumberFormat="0" applyBorder="0" applyAlignment="0" applyProtection="0"/>
    <xf numFmtId="167" fontId="6" fillId="17" borderId="0" applyNumberFormat="0" applyBorder="0" applyAlignment="0" applyProtection="0"/>
    <xf numFmtId="0" fontId="6" fillId="17" borderId="0" applyNumberFormat="0" applyBorder="0" applyAlignment="0" applyProtection="0"/>
    <xf numFmtId="167" fontId="6" fillId="17" borderId="0" applyNumberFormat="0" applyBorder="0" applyAlignment="0" applyProtection="0"/>
    <xf numFmtId="0" fontId="6" fillId="18" borderId="0" applyNumberFormat="0" applyBorder="0" applyAlignment="0" applyProtection="0"/>
    <xf numFmtId="167" fontId="6" fillId="18" borderId="0" applyNumberFormat="0" applyBorder="0" applyAlignment="0" applyProtection="0"/>
    <xf numFmtId="0" fontId="6" fillId="18" borderId="0" applyNumberFormat="0" applyBorder="0" applyAlignment="0" applyProtection="0"/>
    <xf numFmtId="167" fontId="6" fillId="18"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9" borderId="0" applyNumberFormat="0" applyBorder="0" applyAlignment="0" applyProtection="0"/>
    <xf numFmtId="167" fontId="6" fillId="19" borderId="0" applyNumberFormat="0" applyBorder="0" applyAlignment="0" applyProtection="0"/>
    <xf numFmtId="0" fontId="6" fillId="19" borderId="0" applyNumberFormat="0" applyBorder="0" applyAlignment="0" applyProtection="0"/>
    <xf numFmtId="167" fontId="6" fillId="19" borderId="0" applyNumberFormat="0" applyBorder="0" applyAlignment="0" applyProtection="0"/>
    <xf numFmtId="0" fontId="8" fillId="0" borderId="0">
      <alignment horizontal="center" wrapText="1"/>
      <protection locked="0"/>
    </xf>
    <xf numFmtId="167" fontId="8" fillId="0" borderId="0">
      <alignment horizontal="center" wrapText="1"/>
      <protection locked="0"/>
    </xf>
    <xf numFmtId="0" fontId="8" fillId="0" borderId="0">
      <alignment horizontal="center" wrapText="1"/>
      <protection locked="0"/>
    </xf>
    <xf numFmtId="167" fontId="8" fillId="0" borderId="0">
      <alignment horizontal="center" wrapText="1"/>
      <protection locked="0"/>
    </xf>
    <xf numFmtId="0" fontId="9" fillId="3" borderId="0" applyNumberFormat="0" applyBorder="0" applyAlignment="0" applyProtection="0"/>
    <xf numFmtId="167" fontId="9" fillId="3" borderId="0" applyNumberFormat="0" applyBorder="0" applyAlignment="0" applyProtection="0"/>
    <xf numFmtId="0" fontId="9" fillId="3" borderId="0" applyNumberFormat="0" applyBorder="0" applyAlignment="0" applyProtection="0"/>
    <xf numFmtId="167" fontId="9" fillId="3" borderId="0" applyNumberFormat="0" applyBorder="0" applyAlignment="0" applyProtection="0"/>
    <xf numFmtId="0" fontId="10" fillId="0" borderId="0" applyNumberFormat="0" applyFill="0" applyBorder="0" applyAlignment="0" applyProtection="0"/>
    <xf numFmtId="167" fontId="10" fillId="0" borderId="0" applyNumberFormat="0" applyFill="0" applyBorder="0" applyAlignment="0" applyProtection="0"/>
    <xf numFmtId="0" fontId="10" fillId="0" borderId="0" applyNumberFormat="0" applyFill="0" applyBorder="0" applyAlignment="0" applyProtection="0"/>
    <xf numFmtId="167" fontId="10" fillId="0" borderId="0" applyNumberFormat="0" applyFill="0" applyBorder="0" applyAlignment="0" applyProtection="0"/>
    <xf numFmtId="0" fontId="78" fillId="47" borderId="0" applyNumberFormat="0" applyBorder="0" applyAlignment="0" applyProtection="0"/>
    <xf numFmtId="0" fontId="78" fillId="47" borderId="0" applyNumberFormat="0" applyBorder="0" applyAlignment="0" applyProtection="0"/>
    <xf numFmtId="168" fontId="1" fillId="0" borderId="0" applyFill="0" applyBorder="0" applyAlignment="0"/>
    <xf numFmtId="0" fontId="11" fillId="20" borderId="1" applyNumberFormat="0" applyAlignment="0" applyProtection="0"/>
    <xf numFmtId="167" fontId="11" fillId="20" borderId="1" applyNumberFormat="0" applyAlignment="0" applyProtection="0"/>
    <xf numFmtId="0" fontId="11" fillId="20" borderId="1" applyNumberFormat="0" applyAlignment="0" applyProtection="0"/>
    <xf numFmtId="167" fontId="11" fillId="20" borderId="1" applyNumberFormat="0" applyAlignment="0" applyProtection="0"/>
    <xf numFmtId="0" fontId="79" fillId="48" borderId="30" applyNumberFormat="0" applyAlignment="0" applyProtection="0"/>
    <xf numFmtId="0" fontId="79" fillId="48" borderId="30" applyNumberFormat="0" applyAlignment="0" applyProtection="0"/>
    <xf numFmtId="0" fontId="80" fillId="49" borderId="31" applyNumberFormat="0" applyAlignment="0" applyProtection="0"/>
    <xf numFmtId="0" fontId="80" fillId="49" borderId="31" applyNumberFormat="0" applyAlignment="0" applyProtection="0"/>
    <xf numFmtId="0" fontId="81" fillId="0" borderId="32" applyNumberFormat="0" applyFill="0" applyAlignment="0" applyProtection="0"/>
    <xf numFmtId="0" fontId="81" fillId="0" borderId="32" applyNumberFormat="0" applyFill="0" applyAlignment="0" applyProtection="0"/>
    <xf numFmtId="0" fontId="12" fillId="21" borderId="2" applyNumberFormat="0" applyAlignment="0" applyProtection="0"/>
    <xf numFmtId="167" fontId="12" fillId="21" borderId="2" applyNumberFormat="0" applyAlignment="0" applyProtection="0"/>
    <xf numFmtId="0" fontId="12" fillId="21" borderId="2" applyNumberFormat="0" applyAlignment="0" applyProtection="0"/>
    <xf numFmtId="167" fontId="12" fillId="21" borderId="2" applyNumberFormat="0" applyAlignment="0" applyProtection="0"/>
    <xf numFmtId="0" fontId="13" fillId="0" borderId="4"/>
    <xf numFmtId="167" fontId="13" fillId="0" borderId="4"/>
    <xf numFmtId="0" fontId="13" fillId="0" borderId="4"/>
    <xf numFmtId="167"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7" fontId="14" fillId="0" borderId="0" applyNumberFormat="0" applyAlignment="0">
      <alignment horizontal="left"/>
    </xf>
    <xf numFmtId="0" fontId="14" fillId="0" borderId="0" applyNumberFormat="0" applyAlignment="0">
      <alignment horizontal="left"/>
    </xf>
    <xf numFmtId="167" fontId="14" fillId="0" borderId="0" applyNumberFormat="0" applyAlignment="0">
      <alignment horizontal="left"/>
    </xf>
    <xf numFmtId="0" fontId="15" fillId="0" borderId="0" applyNumberFormat="0" applyAlignment="0"/>
    <xf numFmtId="167" fontId="15" fillId="0" borderId="0" applyNumberFormat="0" applyAlignment="0"/>
    <xf numFmtId="0" fontId="15" fillId="0" borderId="0" applyNumberFormat="0" applyAlignment="0"/>
    <xf numFmtId="167" fontId="15" fillId="0" borderId="0" applyNumberFormat="0" applyAlignment="0"/>
    <xf numFmtId="0" fontId="13" fillId="0" borderId="4"/>
    <xf numFmtId="167" fontId="13" fillId="0" borderId="4"/>
    <xf numFmtId="0" fontId="13" fillId="0" borderId="4"/>
    <xf numFmtId="167" fontId="13" fillId="0" borderId="4"/>
    <xf numFmtId="42" fontId="1" fillId="0" borderId="0" applyFont="0" applyFill="0" applyBorder="0" applyAlignment="0" applyProtection="0"/>
    <xf numFmtId="44" fontId="1" fillId="0" borderId="0" applyFon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77" fillId="50" borderId="0" applyNumberFormat="0" applyBorder="0" applyAlignment="0" applyProtection="0"/>
    <xf numFmtId="0" fontId="77" fillId="50" borderId="0" applyNumberFormat="0" applyBorder="0" applyAlignment="0" applyProtection="0"/>
    <xf numFmtId="0" fontId="77" fillId="51" borderId="0" applyNumberFormat="0" applyBorder="0" applyAlignment="0" applyProtection="0"/>
    <xf numFmtId="0" fontId="77" fillId="51"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0" fontId="77" fillId="54" borderId="0" applyNumberFormat="0" applyBorder="0" applyAlignment="0" applyProtection="0"/>
    <xf numFmtId="0" fontId="77" fillId="54"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0" fontId="16" fillId="0" borderId="0" applyNumberFormat="0" applyAlignment="0">
      <alignment horizontal="left"/>
    </xf>
    <xf numFmtId="167" fontId="16" fillId="0" borderId="0" applyNumberFormat="0" applyAlignment="0">
      <alignment horizontal="left"/>
    </xf>
    <xf numFmtId="0" fontId="16" fillId="0" borderId="0" applyNumberFormat="0" applyAlignment="0">
      <alignment horizontal="left"/>
    </xf>
    <xf numFmtId="167" fontId="16" fillId="0" borderId="0" applyNumberFormat="0" applyAlignment="0">
      <alignment horizontal="left"/>
    </xf>
    <xf numFmtId="0" fontId="84" fillId="56" borderId="30" applyNumberFormat="0" applyAlignment="0" applyProtection="0"/>
    <xf numFmtId="0" fontId="84" fillId="56" borderId="30" applyNumberFormat="0" applyAlignment="0" applyProtection="0"/>
    <xf numFmtId="0" fontId="1" fillId="0" borderId="0" applyNumberFormat="0" applyFill="0" applyBorder="0" applyAlignment="0" applyProtection="0"/>
    <xf numFmtId="0" fontId="1" fillId="0" borderId="0"/>
    <xf numFmtId="167" fontId="1" fillId="0" borderId="0"/>
    <xf numFmtId="0" fontId="1" fillId="0" borderId="0"/>
    <xf numFmtId="167" fontId="1" fillId="0" borderId="0"/>
    <xf numFmtId="167" fontId="1" fillId="0" borderId="0" applyNumberFormat="0" applyFill="0" applyBorder="0" applyAlignment="0" applyProtection="0"/>
    <xf numFmtId="0" fontId="1" fillId="0" borderId="0" applyNumberFormat="0" applyFill="0" applyBorder="0" applyAlignment="0" applyProtection="0"/>
    <xf numFmtId="167" fontId="1" fillId="0" borderId="0" applyNumberFormat="0" applyFill="0" applyBorder="0" applyAlignment="0" applyProtection="0"/>
    <xf numFmtId="169" fontId="4" fillId="0" borderId="0" applyFont="0" applyFill="0" applyBorder="0" applyAlignment="0" applyProtection="0"/>
    <xf numFmtId="170" fontId="1" fillId="0" borderId="0" applyFont="0" applyFill="0" applyBorder="0" applyAlignment="0" applyProtection="0"/>
    <xf numFmtId="169" fontId="4" fillId="0" borderId="0" applyFont="0" applyFill="0" applyBorder="0" applyAlignment="0" applyProtection="0"/>
    <xf numFmtId="169" fontId="3" fillId="0" borderId="0" applyFont="0" applyFill="0" applyBorder="0" applyAlignment="0" applyProtection="0"/>
    <xf numFmtId="167" fontId="1"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7" fontId="1"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4" fillId="0" borderId="0" applyFont="0" applyFill="0" applyBorder="0" applyAlignment="0" applyProtection="0"/>
    <xf numFmtId="170" fontId="1"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0" fontId="1" fillId="0" borderId="0"/>
    <xf numFmtId="167" fontId="1" fillId="0" borderId="0"/>
    <xf numFmtId="0" fontId="1" fillId="0" borderId="0"/>
    <xf numFmtId="167" fontId="1" fillId="0" borderId="0"/>
    <xf numFmtId="0" fontId="17" fillId="0" borderId="0" applyNumberFormat="0" applyFill="0" applyBorder="0" applyAlignment="0" applyProtection="0"/>
    <xf numFmtId="167" fontId="17" fillId="0" borderId="0" applyNumberFormat="0" applyFill="0" applyBorder="0" applyAlignment="0" applyProtection="0"/>
    <xf numFmtId="0" fontId="17" fillId="0" borderId="0" applyNumberFormat="0" applyFill="0" applyBorder="0" applyAlignment="0" applyProtection="0"/>
    <xf numFmtId="167"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7" fontId="19" fillId="22" borderId="0"/>
    <xf numFmtId="0" fontId="19" fillId="22" borderId="0"/>
    <xf numFmtId="167" fontId="19" fillId="22" borderId="0"/>
    <xf numFmtId="0" fontId="20" fillId="4" borderId="0" applyNumberFormat="0" applyBorder="0" applyAlignment="0" applyProtection="0"/>
    <xf numFmtId="167" fontId="20" fillId="4" borderId="0" applyNumberFormat="0" applyBorder="0" applyAlignment="0" applyProtection="0"/>
    <xf numFmtId="0" fontId="20" fillId="4" borderId="0" applyNumberFormat="0" applyBorder="0" applyAlignment="0" applyProtection="0"/>
    <xf numFmtId="167"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7" fontId="21" fillId="0" borderId="6" applyNumberFormat="0" applyAlignment="0" applyProtection="0">
      <alignment horizontal="left" vertical="center"/>
    </xf>
    <xf numFmtId="0" fontId="21" fillId="0" borderId="6" applyNumberFormat="0" applyAlignment="0" applyProtection="0">
      <alignment horizontal="left" vertical="center"/>
    </xf>
    <xf numFmtId="167"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7"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7"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7" fontId="22" fillId="0" borderId="5" applyNumberFormat="0" applyFill="0" applyAlignment="0" applyProtection="0"/>
    <xf numFmtId="0" fontId="22" fillId="0" borderId="5" applyNumberFormat="0" applyFill="0" applyAlignment="0" applyProtection="0"/>
    <xf numFmtId="167" fontId="22" fillId="0" borderId="5" applyNumberFormat="0" applyFill="0" applyAlignment="0" applyProtection="0"/>
    <xf numFmtId="0" fontId="23" fillId="0" borderId="8" applyNumberFormat="0" applyFill="0" applyAlignment="0" applyProtection="0"/>
    <xf numFmtId="167" fontId="23" fillId="0" borderId="8" applyNumberFormat="0" applyFill="0" applyAlignment="0" applyProtection="0"/>
    <xf numFmtId="0" fontId="23" fillId="0" borderId="8" applyNumberFormat="0" applyFill="0" applyAlignment="0" applyProtection="0"/>
    <xf numFmtId="167"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167"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0" fontId="24" fillId="0" borderId="0" applyNumberFormat="0" applyFill="0" applyBorder="0" applyAlignment="0" applyProtection="0"/>
    <xf numFmtId="167" fontId="24" fillId="0" borderId="0" applyNumberFormat="0" applyFill="0" applyBorder="0" applyAlignment="0" applyProtection="0"/>
    <xf numFmtId="0" fontId="24" fillId="0" borderId="0" applyNumberFormat="0" applyFill="0" applyBorder="0" applyAlignment="0" applyProtection="0"/>
    <xf numFmtId="167" fontId="24" fillId="0" borderId="0" applyNumberFormat="0" applyFill="0" applyBorder="0" applyAlignment="0" applyProtection="0"/>
    <xf numFmtId="0" fontId="85"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87" fillId="57" borderId="0" applyNumberFormat="0" applyBorder="0" applyAlignment="0" applyProtection="0"/>
    <xf numFmtId="0" fontId="87"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7" fontId="27" fillId="7" borderId="1" applyNumberFormat="0" applyAlignment="0" applyProtection="0"/>
    <xf numFmtId="167" fontId="27" fillId="7" borderId="1" applyNumberFormat="0" applyAlignment="0" applyProtection="0"/>
    <xf numFmtId="0" fontId="27" fillId="7" borderId="1" applyNumberFormat="0" applyAlignment="0" applyProtection="0"/>
    <xf numFmtId="167" fontId="27" fillId="7" borderId="1" applyNumberFormat="0" applyAlignment="0" applyProtection="0"/>
    <xf numFmtId="171" fontId="28" fillId="25" borderId="0"/>
    <xf numFmtId="39" fontId="29" fillId="0" borderId="0"/>
    <xf numFmtId="0" fontId="30" fillId="0" borderId="3" applyNumberFormat="0" applyFill="0" applyAlignment="0" applyProtection="0"/>
    <xf numFmtId="167" fontId="30" fillId="0" borderId="3" applyNumberFormat="0" applyFill="0" applyAlignment="0" applyProtection="0"/>
    <xf numFmtId="0" fontId="30" fillId="0" borderId="3" applyNumberFormat="0" applyFill="0" applyAlignment="0" applyProtection="0"/>
    <xf numFmtId="167" fontId="30" fillId="0" borderId="3" applyNumberFormat="0" applyFill="0" applyAlignment="0" applyProtection="0"/>
    <xf numFmtId="171" fontId="31" fillId="26" borderId="0"/>
    <xf numFmtId="165" fontId="1" fillId="0" borderId="0" applyFont="0" applyFill="0" applyBorder="0" applyAlignment="0" applyProtection="0"/>
    <xf numFmtId="165" fontId="5" fillId="0" borderId="0" applyFont="0" applyFill="0" applyBorder="0" applyAlignment="0" applyProtection="0"/>
    <xf numFmtId="172" fontId="2"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8"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43" fontId="1"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3"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1" fillId="0" borderId="0" applyFont="0" applyFill="0" applyBorder="0" applyAlignment="0" applyProtection="0"/>
    <xf numFmtId="173" fontId="1" fillId="0" borderId="0" applyFont="0" applyFill="0" applyBorder="0" applyAlignment="0" applyProtection="0"/>
    <xf numFmtId="174" fontId="1" fillId="0" borderId="0" applyFont="0" applyFill="0" applyBorder="0" applyAlignment="0" applyProtection="0"/>
    <xf numFmtId="175" fontId="33" fillId="0" borderId="0" applyFont="0" applyFill="0" applyBorder="0" applyAlignment="0" applyProtection="0"/>
    <xf numFmtId="44" fontId="1"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8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0" fontId="89" fillId="58" borderId="0" applyNumberFormat="0" applyBorder="0" applyAlignment="0" applyProtection="0"/>
    <xf numFmtId="0" fontId="89"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8" fontId="1"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76" fillId="0" borderId="0"/>
    <xf numFmtId="0" fontId="76" fillId="0" borderId="0"/>
    <xf numFmtId="0" fontId="76" fillId="0" borderId="0"/>
    <xf numFmtId="0" fontId="76" fillId="0" borderId="0"/>
    <xf numFmtId="167" fontId="1" fillId="0" borderId="0"/>
    <xf numFmtId="0" fontId="1" fillId="0" borderId="0"/>
    <xf numFmtId="167" fontId="1" fillId="0" borderId="0"/>
    <xf numFmtId="0" fontId="76" fillId="0" borderId="0"/>
    <xf numFmtId="0" fontId="76" fillId="0" borderId="0"/>
    <xf numFmtId="0"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90" fillId="0" borderId="0"/>
    <xf numFmtId="0" fontId="5" fillId="0" borderId="0"/>
    <xf numFmtId="0" fontId="1" fillId="0" borderId="0"/>
    <xf numFmtId="167" fontId="5" fillId="0" borderId="0"/>
    <xf numFmtId="0" fontId="5" fillId="0" borderId="0"/>
    <xf numFmtId="167" fontId="5" fillId="0" borderId="0"/>
    <xf numFmtId="169" fontId="1" fillId="0" borderId="0"/>
    <xf numFmtId="0" fontId="1" fillId="0" borderId="0"/>
    <xf numFmtId="167" fontId="1" fillId="0" borderId="0"/>
    <xf numFmtId="0" fontId="1" fillId="0" borderId="0"/>
    <xf numFmtId="0" fontId="1" fillId="0" borderId="0"/>
    <xf numFmtId="16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7" fontId="3" fillId="0" borderId="0"/>
    <xf numFmtId="0" fontId="3" fillId="0" borderId="0"/>
    <xf numFmtId="167" fontId="3" fillId="0" borderId="0"/>
    <xf numFmtId="0" fontId="3" fillId="0" borderId="0"/>
    <xf numFmtId="167" fontId="3" fillId="0" borderId="0"/>
    <xf numFmtId="0" fontId="3" fillId="0" borderId="0"/>
    <xf numFmtId="167" fontId="3" fillId="0" borderId="0"/>
    <xf numFmtId="167" fontId="1" fillId="0" borderId="0"/>
    <xf numFmtId="0" fontId="1" fillId="0" borderId="0"/>
    <xf numFmtId="167" fontId="1" fillId="0" borderId="0"/>
    <xf numFmtId="0" fontId="1" fillId="0" borderId="0"/>
    <xf numFmtId="167" fontId="1" fillId="0" borderId="0"/>
    <xf numFmtId="0" fontId="1" fillId="0" borderId="0"/>
    <xf numFmtId="167" fontId="1" fillId="0" borderId="0"/>
    <xf numFmtId="0" fontId="3" fillId="0" borderId="0"/>
    <xf numFmtId="167" fontId="3" fillId="0" borderId="0"/>
    <xf numFmtId="0" fontId="3" fillId="0" borderId="0"/>
    <xf numFmtId="167" fontId="3" fillId="0" borderId="0"/>
    <xf numFmtId="167" fontId="1" fillId="0" borderId="0"/>
    <xf numFmtId="0" fontId="1" fillId="0" borderId="0"/>
    <xf numFmtId="167" fontId="1" fillId="0" borderId="0"/>
    <xf numFmtId="0" fontId="90" fillId="0" borderId="0"/>
    <xf numFmtId="0" fontId="1" fillId="0" borderId="0"/>
    <xf numFmtId="0" fontId="5" fillId="0" borderId="0"/>
    <xf numFmtId="167" fontId="5" fillId="0" borderId="0"/>
    <xf numFmtId="0" fontId="5" fillId="0" borderId="0"/>
    <xf numFmtId="167" fontId="5" fillId="0" borderId="0"/>
    <xf numFmtId="0" fontId="1" fillId="0" borderId="0"/>
    <xf numFmtId="167" fontId="1" fillId="0" borderId="0"/>
    <xf numFmtId="0" fontId="1" fillId="0" borderId="0"/>
    <xf numFmtId="167" fontId="1" fillId="0" borderId="0"/>
    <xf numFmtId="0" fontId="1" fillId="0" borderId="0"/>
    <xf numFmtId="167" fontId="1" fillId="0" borderId="0"/>
    <xf numFmtId="0" fontId="1" fillId="0" borderId="0"/>
    <xf numFmtId="167" fontId="1" fillId="0" borderId="0"/>
    <xf numFmtId="0" fontId="5" fillId="0" borderId="0"/>
    <xf numFmtId="167" fontId="5" fillId="0" borderId="0"/>
    <xf numFmtId="0" fontId="5" fillId="0" borderId="0"/>
    <xf numFmtId="167" fontId="5" fillId="0" borderId="0"/>
    <xf numFmtId="167" fontId="1" fillId="0" borderId="0"/>
    <xf numFmtId="0" fontId="1" fillId="0" borderId="0"/>
    <xf numFmtId="167" fontId="1" fillId="0" borderId="0"/>
    <xf numFmtId="0" fontId="1" fillId="0" borderId="0"/>
    <xf numFmtId="0" fontId="5" fillId="0" borderId="0"/>
    <xf numFmtId="167" fontId="1" fillId="0" borderId="0"/>
    <xf numFmtId="0" fontId="1" fillId="0" borderId="0"/>
    <xf numFmtId="167" fontId="1" fillId="0" borderId="0"/>
    <xf numFmtId="167" fontId="5" fillId="0" borderId="0"/>
    <xf numFmtId="0" fontId="5" fillId="0" borderId="0"/>
    <xf numFmtId="167" fontId="5" fillId="0" borderId="0"/>
    <xf numFmtId="0" fontId="91" fillId="0" borderId="0"/>
    <xf numFmtId="0" fontId="35" fillId="0" borderId="0"/>
    <xf numFmtId="0" fontId="5" fillId="0" borderId="0"/>
    <xf numFmtId="167" fontId="35" fillId="0" borderId="0"/>
    <xf numFmtId="0" fontId="35" fillId="0" borderId="0"/>
    <xf numFmtId="167" fontId="3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9" fontId="76" fillId="0" borderId="0"/>
    <xf numFmtId="0" fontId="1"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9" fontId="76"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169" fontId="76"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76" fillId="0" borderId="0"/>
    <xf numFmtId="0" fontId="5" fillId="0" borderId="0"/>
    <xf numFmtId="167" fontId="5" fillId="0" borderId="0"/>
    <xf numFmtId="0" fontId="5" fillId="0" borderId="0"/>
    <xf numFmtId="167"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0" fontId="1" fillId="0" borderId="0"/>
    <xf numFmtId="167" fontId="1" fillId="0" borderId="0"/>
    <xf numFmtId="0" fontId="88" fillId="0" borderId="0"/>
    <xf numFmtId="167" fontId="88" fillId="0" borderId="0"/>
    <xf numFmtId="0" fontId="88" fillId="0" borderId="0"/>
    <xf numFmtId="167" fontId="88" fillId="0" borderId="0"/>
    <xf numFmtId="0" fontId="33" fillId="0" borderId="0"/>
    <xf numFmtId="169" fontId="76" fillId="0" borderId="0"/>
    <xf numFmtId="167" fontId="76" fillId="0" borderId="0"/>
    <xf numFmtId="169" fontId="76" fillId="0" borderId="0"/>
    <xf numFmtId="167" fontId="76" fillId="0" borderId="0"/>
    <xf numFmtId="0" fontId="76" fillId="0" borderId="0"/>
    <xf numFmtId="0" fontId="76" fillId="0" borderId="0"/>
    <xf numFmtId="167" fontId="76" fillId="0" borderId="0"/>
    <xf numFmtId="167" fontId="76" fillId="0" borderId="0"/>
    <xf numFmtId="0" fontId="92" fillId="0" borderId="0"/>
    <xf numFmtId="0" fontId="76" fillId="0" borderId="0"/>
    <xf numFmtId="0" fontId="76" fillId="0" borderId="0"/>
    <xf numFmtId="0" fontId="76" fillId="0" borderId="0"/>
    <xf numFmtId="0" fontId="76" fillId="0" borderId="0"/>
    <xf numFmtId="0" fontId="5" fillId="0" borderId="0"/>
    <xf numFmtId="167" fontId="5" fillId="0" borderId="0"/>
    <xf numFmtId="0" fontId="76" fillId="0" borderId="0"/>
    <xf numFmtId="0" fontId="76" fillId="0" borderId="0"/>
    <xf numFmtId="0" fontId="1" fillId="0" borderId="0"/>
    <xf numFmtId="0" fontId="5" fillId="0" borderId="0"/>
    <xf numFmtId="167" fontId="5"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1" fillId="0" borderId="0"/>
    <xf numFmtId="167" fontId="1" fillId="0" borderId="0"/>
    <xf numFmtId="0" fontId="1" fillId="0" borderId="0"/>
    <xf numFmtId="167" fontId="1" fillId="0" borderId="0"/>
    <xf numFmtId="0" fontId="5" fillId="0" borderId="0"/>
    <xf numFmtId="167" fontId="5" fillId="0" borderId="0"/>
    <xf numFmtId="0" fontId="5" fillId="0" borderId="0"/>
    <xf numFmtId="167" fontId="5" fillId="0" borderId="0"/>
    <xf numFmtId="0" fontId="76"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92" fillId="0" borderId="0"/>
    <xf numFmtId="0" fontId="76" fillId="0" borderId="0"/>
    <xf numFmtId="0" fontId="88"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167" fontId="88" fillId="0" borderId="0"/>
    <xf numFmtId="0" fontId="88" fillId="0" borderId="0"/>
    <xf numFmtId="167" fontId="88" fillId="0" borderId="0"/>
    <xf numFmtId="0" fontId="33" fillId="0" borderId="0"/>
    <xf numFmtId="0" fontId="88" fillId="0" borderId="0"/>
    <xf numFmtId="167" fontId="88" fillId="0" borderId="0"/>
    <xf numFmtId="0" fontId="88" fillId="0" borderId="0"/>
    <xf numFmtId="167" fontId="88" fillId="0" borderId="0"/>
    <xf numFmtId="0" fontId="33" fillId="0" borderId="0"/>
    <xf numFmtId="0" fontId="5"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5" fillId="0" borderId="0"/>
    <xf numFmtId="0" fontId="92" fillId="0" borderId="0"/>
    <xf numFmtId="167" fontId="5" fillId="0" borderId="0"/>
    <xf numFmtId="0" fontId="5" fillId="0" borderId="0"/>
    <xf numFmtId="167"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5" fillId="0" borderId="0"/>
    <xf numFmtId="167" fontId="5" fillId="0" borderId="0"/>
    <xf numFmtId="0" fontId="1" fillId="0" borderId="0"/>
    <xf numFmtId="0" fontId="5" fillId="0" borderId="0"/>
    <xf numFmtId="167"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5" fillId="0" borderId="0"/>
    <xf numFmtId="0" fontId="92"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76" fillId="0" borderId="0"/>
    <xf numFmtId="0" fontId="76" fillId="0" borderId="0"/>
    <xf numFmtId="0" fontId="5" fillId="0" borderId="0"/>
    <xf numFmtId="167" fontId="5" fillId="0" borderId="0"/>
    <xf numFmtId="0" fontId="5" fillId="0" borderId="0"/>
    <xf numFmtId="167" fontId="5" fillId="0" borderId="0"/>
    <xf numFmtId="0" fontId="76" fillId="0" borderId="0"/>
    <xf numFmtId="0" fontId="5" fillId="0" borderId="0"/>
    <xf numFmtId="167" fontId="5" fillId="0" borderId="0"/>
    <xf numFmtId="0" fontId="5" fillId="0" borderId="0"/>
    <xf numFmtId="167" fontId="5" fillId="0" borderId="0"/>
    <xf numFmtId="0" fontId="76" fillId="0" borderId="0"/>
    <xf numFmtId="0" fontId="76" fillId="0" borderId="0"/>
    <xf numFmtId="0" fontId="5" fillId="0" borderId="0"/>
    <xf numFmtId="0" fontId="1"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5" fillId="0" borderId="0"/>
    <xf numFmtId="167" fontId="5" fillId="0" borderId="0"/>
    <xf numFmtId="0" fontId="1" fillId="0" borderId="0"/>
    <xf numFmtId="0" fontId="5" fillId="0" borderId="0"/>
    <xf numFmtId="167" fontId="5" fillId="0" borderId="0"/>
    <xf numFmtId="0" fontId="76" fillId="0" borderId="0"/>
    <xf numFmtId="0" fontId="76" fillId="0" borderId="0"/>
    <xf numFmtId="167" fontId="1" fillId="0" borderId="0"/>
    <xf numFmtId="0" fontId="92" fillId="0" borderId="0"/>
    <xf numFmtId="0" fontId="1" fillId="0" borderId="0"/>
    <xf numFmtId="167" fontId="1" fillId="0" borderId="0"/>
    <xf numFmtId="0" fontId="76" fillId="0" borderId="0"/>
    <xf numFmtId="0" fontId="76" fillId="0" borderId="0"/>
    <xf numFmtId="0" fontId="92" fillId="0" borderId="0"/>
    <xf numFmtId="167" fontId="76" fillId="0" borderId="0"/>
    <xf numFmtId="167" fontId="76" fillId="0" borderId="0"/>
    <xf numFmtId="0" fontId="1" fillId="0" borderId="0"/>
    <xf numFmtId="0" fontId="76" fillId="0" borderId="0"/>
    <xf numFmtId="0" fontId="76" fillId="0" borderId="0"/>
    <xf numFmtId="167" fontId="76" fillId="0" borderId="0"/>
    <xf numFmtId="167" fontId="76"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88" fillId="0" borderId="0"/>
    <xf numFmtId="167" fontId="1" fillId="0" borderId="0"/>
    <xf numFmtId="0" fontId="1" fillId="0" borderId="0"/>
    <xf numFmtId="167" fontId="1" fillId="0" borderId="0"/>
    <xf numFmtId="0" fontId="76" fillId="0" borderId="0"/>
    <xf numFmtId="0" fontId="76" fillId="0" borderId="0"/>
    <xf numFmtId="0" fontId="76" fillId="0" borderId="0"/>
    <xf numFmtId="167" fontId="88" fillId="0" borderId="0"/>
    <xf numFmtId="0" fontId="76" fillId="0" borderId="0"/>
    <xf numFmtId="0" fontId="76" fillId="0" borderId="0"/>
    <xf numFmtId="0" fontId="76" fillId="0" borderId="0"/>
    <xf numFmtId="0" fontId="76" fillId="0" borderId="0"/>
    <xf numFmtId="0" fontId="88" fillId="0" borderId="0"/>
    <xf numFmtId="0" fontId="76" fillId="0" borderId="0"/>
    <xf numFmtId="167" fontId="88" fillId="0" borderId="0"/>
    <xf numFmtId="0" fontId="1" fillId="0" borderId="0"/>
    <xf numFmtId="0" fontId="76" fillId="0" borderId="0"/>
    <xf numFmtId="0" fontId="33"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167" fontId="1" fillId="0" borderId="0"/>
    <xf numFmtId="0" fontId="1" fillId="0" borderId="0"/>
    <xf numFmtId="167" fontId="1" fillId="0" borderId="0"/>
    <xf numFmtId="0" fontId="1" fillId="0" borderId="0"/>
    <xf numFmtId="0" fontId="1" fillId="0" borderId="0"/>
    <xf numFmtId="0" fontId="76" fillId="0" borderId="0"/>
    <xf numFmtId="0" fontId="1" fillId="0" borderId="0"/>
    <xf numFmtId="167" fontId="1" fillId="0" borderId="0"/>
    <xf numFmtId="0" fontId="1" fillId="0" borderId="0"/>
    <xf numFmtId="167" fontId="1" fillId="0" borderId="0"/>
    <xf numFmtId="0" fontId="76" fillId="0" borderId="0"/>
    <xf numFmtId="0" fontId="1"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169" fontId="1" fillId="0" borderId="0"/>
    <xf numFmtId="167" fontId="1" fillId="0" borderId="0"/>
    <xf numFmtId="167" fontId="1" fillId="0" borderId="0"/>
    <xf numFmtId="0" fontId="1" fillId="0" borderId="0"/>
    <xf numFmtId="167"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0" fontId="76" fillId="0" borderId="0"/>
    <xf numFmtId="167" fontId="1" fillId="0" borderId="0"/>
    <xf numFmtId="0" fontId="1" fillId="0" borderId="0"/>
    <xf numFmtId="167" fontId="1" fillId="0" borderId="0"/>
    <xf numFmtId="0" fontId="1" fillId="0" borderId="0"/>
    <xf numFmtId="0" fontId="1" fillId="0" borderId="0"/>
    <xf numFmtId="0" fontId="1" fillId="0" borderId="0"/>
    <xf numFmtId="167" fontId="1" fillId="0" borderId="0"/>
    <xf numFmtId="0" fontId="1" fillId="0" borderId="0"/>
    <xf numFmtId="167" fontId="1"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169" fontId="1" fillId="0" borderId="0"/>
    <xf numFmtId="167" fontId="1" fillId="0" borderId="0"/>
    <xf numFmtId="167" fontId="1" fillId="0" borderId="0"/>
    <xf numFmtId="0" fontId="1" fillId="0" borderId="0"/>
    <xf numFmtId="167"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36" fillId="0" borderId="0"/>
    <xf numFmtId="0" fontId="1" fillId="0" borderId="0"/>
    <xf numFmtId="0" fontId="4" fillId="0" borderId="0"/>
    <xf numFmtId="0" fontId="76" fillId="59" borderId="34" applyNumberFormat="0" applyFont="0" applyAlignment="0" applyProtection="0"/>
    <xf numFmtId="0" fontId="5" fillId="59" borderId="34" applyNumberFormat="0" applyFont="0" applyAlignment="0" applyProtection="0"/>
    <xf numFmtId="0" fontId="5" fillId="59" borderId="34" applyNumberFormat="0" applyFont="0" applyAlignment="0" applyProtection="0"/>
    <xf numFmtId="0" fontId="76" fillId="59" borderId="34" applyNumberFormat="0" applyFont="0" applyAlignment="0" applyProtection="0"/>
    <xf numFmtId="0" fontId="76" fillId="59" borderId="34" applyNumberFormat="0" applyFont="0" applyAlignment="0" applyProtection="0"/>
    <xf numFmtId="0" fontId="5" fillId="27" borderId="11" applyNumberFormat="0" applyFont="0" applyAlignment="0" applyProtection="0"/>
    <xf numFmtId="167" fontId="5" fillId="27" borderId="11" applyNumberFormat="0" applyFont="0" applyAlignment="0" applyProtection="0"/>
    <xf numFmtId="0" fontId="5" fillId="27" borderId="11" applyNumberFormat="0" applyFont="0" applyAlignment="0" applyProtection="0"/>
    <xf numFmtId="167"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7" fontId="38" fillId="20" borderId="12" applyNumberFormat="0" applyAlignment="0" applyProtection="0"/>
    <xf numFmtId="0" fontId="38" fillId="20" borderId="12" applyNumberFormat="0" applyAlignment="0" applyProtection="0"/>
    <xf numFmtId="167" fontId="38" fillId="20" borderId="12" applyNumberFormat="0" applyAlignment="0" applyProtection="0"/>
    <xf numFmtId="179"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2" fillId="0" borderId="0" applyFont="0" applyFill="0" applyBorder="0" applyAlignment="0" applyProtection="0"/>
    <xf numFmtId="180" fontId="39" fillId="0" borderId="0"/>
    <xf numFmtId="0" fontId="7" fillId="0" borderId="0" applyNumberFormat="0" applyFont="0" applyFill="0" applyBorder="0" applyAlignment="0" applyProtection="0">
      <alignment horizontal="left"/>
    </xf>
    <xf numFmtId="167"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7" fontId="7" fillId="0" borderId="0" applyNumberFormat="0" applyFont="0" applyFill="0" applyBorder="0" applyAlignment="0" applyProtection="0">
      <alignment horizontal="left"/>
    </xf>
    <xf numFmtId="181" fontId="29" fillId="0" borderId="0" applyNumberFormat="0" applyFill="0" applyBorder="0" applyAlignment="0" applyProtection="0">
      <alignment horizontal="left"/>
    </xf>
    <xf numFmtId="0" fontId="93" fillId="48" borderId="35" applyNumberFormat="0" applyAlignment="0" applyProtection="0"/>
    <xf numFmtId="0" fontId="93" fillId="48" borderId="35" applyNumberFormat="0" applyAlignment="0" applyProtection="0"/>
    <xf numFmtId="40" fontId="40" fillId="0" borderId="0" applyBorder="0">
      <alignment horizontal="right"/>
    </xf>
    <xf numFmtId="0" fontId="94"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41" fillId="0" borderId="0" applyNumberFormat="0" applyFill="0" applyBorder="0" applyAlignment="0" applyProtection="0"/>
    <xf numFmtId="167" fontId="41" fillId="0" borderId="0" applyNumberFormat="0" applyFill="0" applyBorder="0" applyAlignment="0" applyProtection="0"/>
    <xf numFmtId="0" fontId="41" fillId="0" borderId="0" applyNumberFormat="0" applyFill="0" applyBorder="0" applyAlignment="0" applyProtection="0"/>
    <xf numFmtId="167" fontId="41" fillId="0" borderId="0" applyNumberFormat="0" applyFill="0" applyBorder="0" applyAlignment="0" applyProtection="0"/>
    <xf numFmtId="0" fontId="96" fillId="0" borderId="0" applyNumberFormat="0" applyFill="0" applyBorder="0" applyAlignment="0" applyProtection="0"/>
    <xf numFmtId="0" fontId="82" fillId="0" borderId="33" applyNumberFormat="0" applyFill="0" applyAlignment="0" applyProtection="0"/>
    <xf numFmtId="0" fontId="97" fillId="0" borderId="36" applyNumberFormat="0" applyFill="0" applyAlignment="0" applyProtection="0"/>
    <xf numFmtId="0" fontId="97" fillId="0" borderId="36" applyNumberFormat="0" applyFill="0" applyAlignment="0" applyProtection="0"/>
    <xf numFmtId="0" fontId="83" fillId="0" borderId="37" applyNumberFormat="0" applyFill="0" applyAlignment="0" applyProtection="0"/>
    <xf numFmtId="0" fontId="83" fillId="0" borderId="37" applyNumberFormat="0" applyFill="0" applyAlignment="0" applyProtection="0"/>
    <xf numFmtId="10" fontId="42" fillId="0" borderId="0"/>
    <xf numFmtId="0" fontId="2" fillId="0" borderId="10">
      <alignment horizontal="center"/>
    </xf>
    <xf numFmtId="167" fontId="2" fillId="0" borderId="10">
      <alignment horizontal="center"/>
    </xf>
    <xf numFmtId="0" fontId="2" fillId="0" borderId="10">
      <alignment horizontal="center"/>
    </xf>
    <xf numFmtId="167" fontId="2" fillId="0" borderId="10">
      <alignment horizontal="center"/>
    </xf>
    <xf numFmtId="0" fontId="98" fillId="0" borderId="38" applyNumberFormat="0" applyFill="0" applyAlignment="0" applyProtection="0"/>
    <xf numFmtId="0" fontId="98" fillId="0" borderId="38" applyNumberFormat="0" applyFill="0" applyAlignment="0" applyProtection="0"/>
    <xf numFmtId="0" fontId="43" fillId="0" borderId="0" applyNumberFormat="0" applyFill="0" applyBorder="0" applyAlignment="0" applyProtection="0"/>
    <xf numFmtId="167" fontId="43" fillId="0" borderId="0" applyNumberFormat="0" applyFill="0" applyBorder="0" applyAlignment="0" applyProtection="0"/>
    <xf numFmtId="0" fontId="43" fillId="0" borderId="0" applyNumberFormat="0" applyFill="0" applyBorder="0" applyAlignment="0" applyProtection="0"/>
    <xf numFmtId="167" fontId="43" fillId="0" borderId="0" applyNumberFormat="0" applyFill="0" applyBorder="0" applyAlignment="0" applyProtection="0"/>
    <xf numFmtId="0" fontId="1" fillId="0" borderId="0"/>
    <xf numFmtId="0" fontId="1" fillId="0" borderId="0"/>
    <xf numFmtId="0" fontId="1" fillId="0" borderId="0"/>
    <xf numFmtId="0" fontId="36" fillId="0" borderId="0"/>
    <xf numFmtId="165" fontId="1" fillId="0" borderId="0" applyFont="0" applyFill="0" applyBorder="0" applyAlignment="0" applyProtection="0"/>
    <xf numFmtId="0" fontId="1" fillId="0" borderId="0"/>
  </cellStyleXfs>
  <cellXfs count="962">
    <xf numFmtId="0" fontId="0" fillId="0" borderId="0" xfId="0"/>
    <xf numFmtId="0" fontId="45" fillId="0" borderId="0" xfId="1497" applyFont="1" applyFill="1"/>
    <xf numFmtId="0" fontId="45" fillId="28" borderId="0" xfId="1497" applyFont="1" applyFill="1"/>
    <xf numFmtId="0" fontId="46" fillId="28" borderId="0" xfId="1497" applyFont="1" applyFill="1"/>
    <xf numFmtId="0" fontId="50" fillId="28" borderId="0" xfId="1497" applyFont="1" applyFill="1"/>
    <xf numFmtId="0" fontId="45" fillId="0" borderId="0" xfId="1497" applyFont="1"/>
    <xf numFmtId="0" fontId="46" fillId="0" borderId="0" xfId="1497" applyFont="1"/>
    <xf numFmtId="0" fontId="49" fillId="0" borderId="0" xfId="1497" applyFont="1"/>
    <xf numFmtId="0" fontId="45" fillId="0" borderId="0" xfId="1497" applyFont="1" applyAlignment="1">
      <alignment vertical="center"/>
    </xf>
    <xf numFmtId="0" fontId="46" fillId="0" borderId="0" xfId="1497" applyFont="1" applyAlignment="1">
      <alignment vertical="center"/>
    </xf>
    <xf numFmtId="0" fontId="50" fillId="0" borderId="0" xfId="1497" applyFont="1"/>
    <xf numFmtId="0" fontId="45" fillId="28" borderId="0" xfId="1668" applyFont="1" applyFill="1"/>
    <xf numFmtId="0" fontId="45" fillId="0" borderId="0" xfId="1668" applyFont="1"/>
    <xf numFmtId="0" fontId="45" fillId="0" borderId="0" xfId="1668" applyFont="1" applyFill="1" applyBorder="1"/>
    <xf numFmtId="0" fontId="45" fillId="0" borderId="0" xfId="1497" applyFont="1" applyAlignment="1">
      <alignment horizontal="center"/>
    </xf>
    <xf numFmtId="0" fontId="45" fillId="23" borderId="0" xfId="1497" applyFont="1" applyFill="1"/>
    <xf numFmtId="0" fontId="53" fillId="0" borderId="0" xfId="1497" applyFont="1" applyFill="1" applyBorder="1" applyAlignment="1">
      <alignment horizontal="left"/>
    </xf>
    <xf numFmtId="0" fontId="46" fillId="0" borderId="0" xfId="1497" applyFont="1" applyFill="1" applyBorder="1" applyAlignment="1">
      <alignment horizontal="center"/>
    </xf>
    <xf numFmtId="0" fontId="45" fillId="0" borderId="0" xfId="1497" applyFont="1" applyFill="1" applyBorder="1" applyAlignment="1">
      <alignment horizontal="center"/>
    </xf>
    <xf numFmtId="17" fontId="52" fillId="0" borderId="0" xfId="1497" quotePrefix="1" applyNumberFormat="1" applyFont="1" applyFill="1" applyBorder="1" applyAlignment="1"/>
    <xf numFmtId="0" fontId="45" fillId="0" borderId="0" xfId="1497" applyFont="1" applyFill="1" applyBorder="1"/>
    <xf numFmtId="0" fontId="50" fillId="0" borderId="0" xfId="1497" applyFont="1" applyFill="1" applyBorder="1" applyAlignment="1">
      <alignment horizontal="center"/>
    </xf>
    <xf numFmtId="0" fontId="50" fillId="0" borderId="0" xfId="1497" applyFont="1" applyFill="1" applyBorder="1" applyAlignment="1">
      <alignment horizontal="center" vertical="center"/>
    </xf>
    <xf numFmtId="0" fontId="49" fillId="23" borderId="0" xfId="1497" applyFont="1" applyFill="1"/>
    <xf numFmtId="0" fontId="46" fillId="0" borderId="0" xfId="1497" applyFont="1" applyAlignment="1">
      <alignment horizontal="center" vertical="center"/>
    </xf>
    <xf numFmtId="0" fontId="50" fillId="0" borderId="0" xfId="1497" quotePrefix="1" applyFont="1" applyFill="1" applyBorder="1" applyAlignment="1">
      <alignment horizontal="center"/>
    </xf>
    <xf numFmtId="0" fontId="50" fillId="0" borderId="0" xfId="1497" applyFont="1" applyFill="1" applyBorder="1" applyAlignment="1">
      <alignment vertical="center" wrapText="1"/>
    </xf>
    <xf numFmtId="165" fontId="48" fillId="0" borderId="0" xfId="1445" applyNumberFormat="1" applyFont="1" applyFill="1" applyBorder="1" applyAlignment="1">
      <alignment vertical="center"/>
    </xf>
    <xf numFmtId="165" fontId="48" fillId="0" borderId="0" xfId="1445" applyNumberFormat="1" applyFont="1" applyFill="1" applyBorder="1" applyAlignment="1">
      <alignment horizontal="center" vertical="center"/>
    </xf>
    <xf numFmtId="0" fontId="45" fillId="0" borderId="0" xfId="1497" applyFont="1" applyFill="1" applyBorder="1" applyAlignment="1">
      <alignment vertical="center"/>
    </xf>
    <xf numFmtId="165" fontId="45" fillId="0" borderId="0" xfId="1445" applyNumberFormat="1" applyFont="1" applyFill="1" applyBorder="1" applyAlignment="1">
      <alignment horizontal="center" vertical="center"/>
    </xf>
    <xf numFmtId="0" fontId="45" fillId="23" borderId="0" xfId="1497" applyFont="1" applyFill="1" applyAlignment="1">
      <alignment vertical="center"/>
    </xf>
    <xf numFmtId="0" fontId="54" fillId="0" borderId="0" xfId="1497" applyFont="1" applyAlignment="1">
      <alignment horizontal="left" vertical="center"/>
    </xf>
    <xf numFmtId="0" fontId="55" fillId="0" borderId="0" xfId="1497" applyFont="1" applyAlignment="1">
      <alignment vertical="center"/>
    </xf>
    <xf numFmtId="0" fontId="54" fillId="28" borderId="0" xfId="1497" applyFont="1" applyFill="1" applyAlignment="1">
      <alignment horizontal="left" vertical="center"/>
    </xf>
    <xf numFmtId="0" fontId="56" fillId="28" borderId="0" xfId="1497" applyFont="1" applyFill="1" applyAlignment="1">
      <alignment vertical="center"/>
    </xf>
    <xf numFmtId="0" fontId="55" fillId="28" borderId="0" xfId="1497" applyFont="1" applyFill="1" applyAlignment="1">
      <alignment vertical="center"/>
    </xf>
    <xf numFmtId="0" fontId="54" fillId="28" borderId="0" xfId="1497" applyFont="1" applyFill="1" applyAlignment="1">
      <alignment horizontal="center" vertical="center"/>
    </xf>
    <xf numFmtId="0" fontId="57" fillId="28" borderId="0" xfId="1497" applyFont="1" applyFill="1" applyAlignment="1">
      <alignment vertical="center"/>
    </xf>
    <xf numFmtId="0" fontId="54" fillId="0" borderId="0" xfId="1497" applyFont="1" applyAlignment="1">
      <alignment horizontal="center" vertical="center"/>
    </xf>
    <xf numFmtId="0" fontId="54" fillId="0" borderId="0" xfId="1497" applyFont="1" applyAlignment="1">
      <alignment vertical="center"/>
    </xf>
    <xf numFmtId="0" fontId="45" fillId="0" borderId="0" xfId="1497" applyFont="1" applyFill="1" applyAlignment="1">
      <alignment horizontal="center"/>
    </xf>
    <xf numFmtId="0" fontId="58" fillId="28" borderId="0" xfId="1497" applyFont="1" applyFill="1"/>
    <xf numFmtId="0" fontId="58" fillId="0" borderId="0" xfId="1497" applyFont="1"/>
    <xf numFmtId="165" fontId="59" fillId="0" borderId="0" xfId="1445" applyNumberFormat="1" applyFont="1" applyFill="1" applyBorder="1" applyAlignment="1">
      <alignment horizontal="center" vertical="center"/>
    </xf>
    <xf numFmtId="0" fontId="60" fillId="0" borderId="0" xfId="1497" applyFont="1" applyFill="1"/>
    <xf numFmtId="0" fontId="61" fillId="0" borderId="0" xfId="1497" applyFont="1" applyFill="1"/>
    <xf numFmtId="0" fontId="63" fillId="0" borderId="0" xfId="1497" applyFont="1" applyFill="1"/>
    <xf numFmtId="3" fontId="60" fillId="0" borderId="0" xfId="1497" applyNumberFormat="1" applyFont="1" applyFill="1"/>
    <xf numFmtId="182" fontId="63" fillId="0" borderId="0" xfId="1668" applyNumberFormat="1" applyFont="1" applyFill="1"/>
    <xf numFmtId="3" fontId="63" fillId="0" borderId="0" xfId="1668" applyNumberFormat="1" applyFont="1" applyFill="1"/>
    <xf numFmtId="165" fontId="60" fillId="0" borderId="0" xfId="490" applyFont="1" applyFill="1" applyAlignment="1">
      <alignment horizontal="right"/>
    </xf>
    <xf numFmtId="182" fontId="60" fillId="0" borderId="0" xfId="1668" applyNumberFormat="1" applyFont="1" applyFill="1" applyAlignment="1"/>
    <xf numFmtId="0" fontId="61" fillId="28" borderId="0" xfId="1497" applyFont="1" applyFill="1"/>
    <xf numFmtId="0" fontId="61" fillId="28" borderId="0" xfId="1497" applyFont="1" applyFill="1" applyAlignment="1">
      <alignment vertical="center"/>
    </xf>
    <xf numFmtId="182" fontId="64" fillId="28" borderId="0" xfId="2319" applyNumberFormat="1" applyFont="1" applyFill="1"/>
    <xf numFmtId="182" fontId="60" fillId="28" borderId="0" xfId="2319" applyNumberFormat="1" applyFont="1" applyFill="1"/>
    <xf numFmtId="0" fontId="63" fillId="28" borderId="0" xfId="1497" applyFont="1" applyFill="1" applyAlignment="1">
      <alignment horizontal="center"/>
    </xf>
    <xf numFmtId="182" fontId="60" fillId="0" borderId="0" xfId="2319" applyNumberFormat="1" applyFont="1" applyFill="1"/>
    <xf numFmtId="182" fontId="60" fillId="28" borderId="0" xfId="2319" applyNumberFormat="1" applyFont="1" applyFill="1" applyAlignment="1">
      <alignment vertical="center"/>
    </xf>
    <xf numFmtId="39" fontId="64" fillId="28" borderId="0" xfId="1668" applyNumberFormat="1" applyFont="1" applyFill="1" applyBorder="1" applyAlignment="1">
      <alignment horizontal="left" wrapText="1"/>
    </xf>
    <xf numFmtId="183" fontId="64" fillId="28" borderId="0" xfId="2319" applyNumberFormat="1" applyFont="1" applyFill="1" applyBorder="1" applyAlignment="1" applyProtection="1">
      <alignment horizontal="left"/>
    </xf>
    <xf numFmtId="0" fontId="64" fillId="28" borderId="0" xfId="2319" applyFont="1" applyFill="1" applyBorder="1" applyAlignment="1" applyProtection="1">
      <alignment horizontal="left"/>
    </xf>
    <xf numFmtId="0" fontId="64" fillId="28" borderId="0" xfId="2319" quotePrefix="1" applyFont="1" applyFill="1" applyBorder="1" applyAlignment="1" applyProtection="1">
      <alignment horizontal="left"/>
    </xf>
    <xf numFmtId="183" fontId="64" fillId="28" borderId="0" xfId="2319" quotePrefix="1" applyNumberFormat="1" applyFont="1" applyFill="1" applyBorder="1" applyAlignment="1" applyProtection="1">
      <alignment horizontal="left"/>
    </xf>
    <xf numFmtId="0" fontId="63" fillId="0" borderId="0" xfId="1497" applyFont="1" applyFill="1" applyAlignment="1">
      <alignment vertical="center"/>
    </xf>
    <xf numFmtId="0" fontId="60" fillId="0" borderId="0" xfId="1497" applyFont="1" applyFill="1" applyBorder="1"/>
    <xf numFmtId="0" fontId="60" fillId="0" borderId="0" xfId="1497" applyFont="1" applyFill="1" applyAlignment="1">
      <alignment horizontal="left" vertical="center" wrapText="1"/>
    </xf>
    <xf numFmtId="0" fontId="61" fillId="0" borderId="0" xfId="1497" applyFont="1"/>
    <xf numFmtId="0" fontId="62" fillId="0" borderId="0" xfId="1497" applyFont="1" applyFill="1"/>
    <xf numFmtId="3" fontId="61" fillId="0" borderId="0" xfId="1497" applyNumberFormat="1" applyFont="1" applyFill="1" applyAlignment="1">
      <alignment horizontal="right"/>
    </xf>
    <xf numFmtId="186" fontId="61" fillId="0" borderId="0" xfId="2343" applyNumberFormat="1" applyFont="1" applyFill="1" applyAlignment="1">
      <alignment horizontal="right"/>
    </xf>
    <xf numFmtId="0" fontId="61" fillId="0" borderId="0" xfId="1497" applyFont="1" applyFill="1" applyAlignment="1">
      <alignment horizontal="right"/>
    </xf>
    <xf numFmtId="0" fontId="63" fillId="0" borderId="0" xfId="1497" applyFont="1"/>
    <xf numFmtId="0" fontId="63" fillId="0" borderId="0" xfId="1497" applyFont="1" applyAlignment="1">
      <alignment vertical="center"/>
    </xf>
    <xf numFmtId="0" fontId="60" fillId="0" borderId="0" xfId="1497" applyFont="1"/>
    <xf numFmtId="0" fontId="61" fillId="28" borderId="0" xfId="1497" applyFont="1" applyFill="1" applyAlignment="1">
      <alignment horizontal="right"/>
    </xf>
    <xf numFmtId="0" fontId="60" fillId="28" borderId="0" xfId="1497" applyFont="1" applyFill="1" applyBorder="1"/>
    <xf numFmtId="0" fontId="60" fillId="28" borderId="0" xfId="1497" applyFont="1" applyFill="1"/>
    <xf numFmtId="0" fontId="63" fillId="28" borderId="0" xfId="1497" applyFont="1" applyFill="1"/>
    <xf numFmtId="0" fontId="63" fillId="28" borderId="0" xfId="1497" applyFont="1" applyFill="1" applyAlignment="1">
      <alignment vertical="center"/>
    </xf>
    <xf numFmtId="182" fontId="63" fillId="0" borderId="0" xfId="2319" applyNumberFormat="1" applyFont="1" applyAlignment="1">
      <alignment vertical="center"/>
    </xf>
    <xf numFmtId="182" fontId="60" fillId="0" borderId="0" xfId="2319" applyNumberFormat="1" applyFont="1"/>
    <xf numFmtId="41" fontId="60" fillId="0" borderId="0" xfId="1497" applyNumberFormat="1" applyFont="1" applyFill="1" applyBorder="1" applyAlignment="1">
      <alignment horizontal="right"/>
    </xf>
    <xf numFmtId="41" fontId="60" fillId="0" borderId="0" xfId="1182" applyNumberFormat="1" applyFont="1" applyFill="1" applyBorder="1" applyAlignment="1">
      <alignment horizontal="right"/>
    </xf>
    <xf numFmtId="0" fontId="61" fillId="0" borderId="0" xfId="1497" applyFont="1" applyFill="1" applyAlignment="1">
      <alignment vertical="center"/>
    </xf>
    <xf numFmtId="0" fontId="61" fillId="0" borderId="0" xfId="1497" applyFont="1" applyAlignment="1">
      <alignment vertical="center"/>
    </xf>
    <xf numFmtId="41" fontId="61" fillId="0" borderId="0" xfId="1497" applyNumberFormat="1" applyFont="1"/>
    <xf numFmtId="0" fontId="61" fillId="0" borderId="0" xfId="1858" applyFont="1"/>
    <xf numFmtId="0" fontId="63" fillId="0" borderId="0" xfId="1858" applyFont="1"/>
    <xf numFmtId="0" fontId="63" fillId="28" borderId="0" xfId="1858" applyFont="1" applyFill="1" applyAlignment="1">
      <alignment vertical="center"/>
    </xf>
    <xf numFmtId="0" fontId="60" fillId="0" borderId="0" xfId="1858" applyFont="1"/>
    <xf numFmtId="43" fontId="60" fillId="0" borderId="0" xfId="1182" applyFont="1" applyFill="1" applyBorder="1" applyAlignment="1">
      <alignment horizontal="right"/>
    </xf>
    <xf numFmtId="0" fontId="60" fillId="0" borderId="0" xfId="1497" applyFont="1" applyBorder="1"/>
    <xf numFmtId="41" fontId="60" fillId="0" borderId="0" xfId="1497" applyNumberFormat="1" applyFont="1" applyBorder="1"/>
    <xf numFmtId="182" fontId="66" fillId="28" borderId="0" xfId="2319" applyNumberFormat="1" applyFont="1" applyFill="1"/>
    <xf numFmtId="0" fontId="67" fillId="0" borderId="0" xfId="1497" applyFont="1" applyFill="1"/>
    <xf numFmtId="4" fontId="67" fillId="0" borderId="0" xfId="1861" applyNumberFormat="1" applyFont="1"/>
    <xf numFmtId="4" fontId="67" fillId="0" borderId="0" xfId="1862" applyNumberFormat="1" applyFont="1"/>
    <xf numFmtId="4" fontId="67" fillId="0" borderId="0" xfId="1865" applyNumberFormat="1" applyFont="1"/>
    <xf numFmtId="4" fontId="67" fillId="0" borderId="0" xfId="1866" applyNumberFormat="1" applyFont="1"/>
    <xf numFmtId="0" fontId="66" fillId="0" borderId="0" xfId="1497" applyFont="1" applyFill="1"/>
    <xf numFmtId="182" fontId="68" fillId="0" borderId="0" xfId="1668" applyNumberFormat="1" applyFont="1" applyFill="1"/>
    <xf numFmtId="182" fontId="68" fillId="0" borderId="0" xfId="1668" applyNumberFormat="1" applyFont="1" applyFill="1" applyAlignment="1">
      <alignment horizontal="center" vertical="center"/>
    </xf>
    <xf numFmtId="182" fontId="66" fillId="0" borderId="0" xfId="1668" applyNumberFormat="1" applyFont="1" applyFill="1" applyAlignment="1"/>
    <xf numFmtId="0" fontId="66" fillId="0" borderId="0" xfId="1668" applyFont="1" applyFill="1" applyBorder="1" applyAlignment="1">
      <alignment horizontal="center" vertical="center"/>
    </xf>
    <xf numFmtId="182" fontId="66" fillId="0" borderId="0" xfId="1668" applyNumberFormat="1" applyFont="1" applyFill="1"/>
    <xf numFmtId="182" fontId="69" fillId="0" borderId="0" xfId="1668" applyNumberFormat="1" applyFont="1" applyFill="1"/>
    <xf numFmtId="182" fontId="70" fillId="0" borderId="0" xfId="1668" applyNumberFormat="1" applyFont="1" applyFill="1"/>
    <xf numFmtId="0" fontId="65" fillId="0" borderId="0" xfId="1497" applyFont="1"/>
    <xf numFmtId="0" fontId="65" fillId="0" borderId="0" xfId="1497" applyFont="1" applyFill="1"/>
    <xf numFmtId="1" fontId="65" fillId="28" borderId="0" xfId="2319" applyNumberFormat="1" applyFont="1" applyFill="1"/>
    <xf numFmtId="182" fontId="65" fillId="28" borderId="0" xfId="2319" applyNumberFormat="1" applyFont="1" applyFill="1"/>
    <xf numFmtId="0" fontId="68" fillId="0" borderId="0" xfId="1497" applyFont="1"/>
    <xf numFmtId="0" fontId="66" fillId="0" borderId="0" xfId="1497" applyFont="1"/>
    <xf numFmtId="0" fontId="66" fillId="0" borderId="0" xfId="1497" applyFont="1" applyFill="1" applyAlignment="1">
      <alignment vertical="center"/>
    </xf>
    <xf numFmtId="0" fontId="69" fillId="0" borderId="0" xfId="1497" applyFont="1" applyFill="1" applyAlignment="1">
      <alignment vertical="center"/>
    </xf>
    <xf numFmtId="182" fontId="71" fillId="0" borderId="0" xfId="1668" applyNumberFormat="1" applyFont="1" applyFill="1"/>
    <xf numFmtId="0" fontId="71" fillId="0" borderId="0" xfId="1497" applyFont="1"/>
    <xf numFmtId="0" fontId="68" fillId="0" borderId="0" xfId="1497" applyFont="1" applyFill="1"/>
    <xf numFmtId="0" fontId="71" fillId="0" borderId="0" xfId="1497" applyFont="1" applyFill="1"/>
    <xf numFmtId="0" fontId="67" fillId="0" borderId="0" xfId="1497" applyFont="1"/>
    <xf numFmtId="0" fontId="68" fillId="28" borderId="0" xfId="1497" applyFont="1" applyFill="1"/>
    <xf numFmtId="0" fontId="66" fillId="28" borderId="0" xfId="1497" applyFont="1" applyFill="1"/>
    <xf numFmtId="0" fontId="66" fillId="28" borderId="0" xfId="1497" applyFont="1" applyFill="1" applyAlignment="1">
      <alignment vertical="center"/>
    </xf>
    <xf numFmtId="0" fontId="69" fillId="28" borderId="0" xfId="1497" applyFont="1" applyFill="1" applyAlignment="1">
      <alignment vertical="center"/>
    </xf>
    <xf numFmtId="0" fontId="65" fillId="28" borderId="0" xfId="1497" applyFont="1" applyFill="1"/>
    <xf numFmtId="0" fontId="65" fillId="28" borderId="22" xfId="1497" applyFont="1" applyFill="1" applyBorder="1"/>
    <xf numFmtId="0" fontId="65" fillId="28" borderId="17" xfId="1497" applyFont="1" applyFill="1" applyBorder="1"/>
    <xf numFmtId="0" fontId="68" fillId="28" borderId="0" xfId="1497" applyFont="1" applyFill="1" applyAlignment="1">
      <alignment vertical="center"/>
    </xf>
    <xf numFmtId="0" fontId="72" fillId="28" borderId="0" xfId="1497" applyFont="1" applyFill="1"/>
    <xf numFmtId="0" fontId="68" fillId="0" borderId="0" xfId="1497" applyFont="1" applyAlignment="1">
      <alignment vertical="center"/>
    </xf>
    <xf numFmtId="0" fontId="66" fillId="0" borderId="0" xfId="1497" applyFont="1" applyAlignment="1">
      <alignment vertical="center"/>
    </xf>
    <xf numFmtId="0" fontId="65" fillId="28" borderId="0" xfId="1497" applyFont="1" applyFill="1" applyAlignment="1">
      <alignment vertical="center"/>
    </xf>
    <xf numFmtId="0" fontId="73" fillId="0" borderId="0" xfId="1497" applyFont="1"/>
    <xf numFmtId="0" fontId="72" fillId="0" borderId="0" xfId="1497" applyFont="1"/>
    <xf numFmtId="0" fontId="71" fillId="0" borderId="0" xfId="1497" applyFont="1" applyAlignment="1">
      <alignment vertical="center"/>
    </xf>
    <xf numFmtId="0" fontId="67" fillId="0" borderId="0" xfId="1497" applyFont="1" applyAlignment="1">
      <alignment vertical="center"/>
    </xf>
    <xf numFmtId="0" fontId="71" fillId="0" borderId="0" xfId="1858" applyFont="1"/>
    <xf numFmtId="0" fontId="67" fillId="0" borderId="0" xfId="1858" applyFont="1"/>
    <xf numFmtId="0" fontId="69" fillId="0" borderId="0" xfId="1858" applyFont="1" applyFill="1" applyAlignment="1">
      <alignment vertical="center"/>
    </xf>
    <xf numFmtId="0" fontId="72" fillId="0" borderId="0" xfId="1858" applyFont="1"/>
    <xf numFmtId="0" fontId="65" fillId="0" borderId="0" xfId="1858" applyFont="1"/>
    <xf numFmtId="0" fontId="69" fillId="0" borderId="0" xfId="1497" applyFont="1" applyFill="1" applyBorder="1" applyAlignment="1">
      <alignment vertical="center"/>
    </xf>
    <xf numFmtId="1" fontId="65" fillId="0" borderId="0" xfId="2319" applyNumberFormat="1" applyFont="1" applyAlignment="1">
      <alignment vertical="center"/>
    </xf>
    <xf numFmtId="1" fontId="65" fillId="0" borderId="22" xfId="2319" applyNumberFormat="1" applyFont="1" applyBorder="1" applyAlignment="1">
      <alignment vertical="center"/>
    </xf>
    <xf numFmtId="182" fontId="65" fillId="0" borderId="0" xfId="2319" applyNumberFormat="1" applyFont="1" applyAlignment="1">
      <alignment vertical="center"/>
    </xf>
    <xf numFmtId="182" fontId="65" fillId="0" borderId="17" xfId="2319" applyNumberFormat="1" applyFont="1" applyBorder="1" applyAlignment="1">
      <alignment horizontal="center" vertical="center"/>
    </xf>
    <xf numFmtId="0" fontId="68" fillId="28" borderId="0" xfId="1497" applyFont="1" applyFill="1" applyAlignment="1">
      <alignment horizontal="right"/>
    </xf>
    <xf numFmtId="184" fontId="68" fillId="0" borderId="0" xfId="490" applyNumberFormat="1" applyFont="1" applyFill="1"/>
    <xf numFmtId="0" fontId="65" fillId="0" borderId="0" xfId="1497" applyFont="1" applyAlignment="1">
      <alignment horizontal="center" vertical="center" wrapText="1"/>
    </xf>
    <xf numFmtId="0" fontId="99" fillId="0" borderId="0" xfId="1497" applyFont="1" applyAlignment="1">
      <alignment horizontal="left" vertical="center" indent="7"/>
    </xf>
    <xf numFmtId="0" fontId="61" fillId="0" borderId="0" xfId="1668" applyFont="1"/>
    <xf numFmtId="0" fontId="99" fillId="0" borderId="0" xfId="1497" applyFont="1" applyAlignment="1">
      <alignment horizontal="justify" vertical="center"/>
    </xf>
    <xf numFmtId="171" fontId="61" fillId="0" borderId="0" xfId="1668" applyNumberFormat="1" applyFont="1" applyFill="1" applyAlignment="1">
      <alignment vertical="center"/>
    </xf>
    <xf numFmtId="182" fontId="61" fillId="28" borderId="0" xfId="2319" applyNumberFormat="1" applyFont="1" applyFill="1"/>
    <xf numFmtId="182" fontId="61" fillId="28" borderId="0" xfId="2319" applyNumberFormat="1" applyFont="1" applyFill="1" applyAlignment="1">
      <alignment horizontal="right" vertical="center"/>
    </xf>
    <xf numFmtId="0" fontId="62" fillId="0" borderId="0" xfId="1497" applyFont="1" applyFill="1" applyAlignment="1">
      <alignment vertical="center"/>
    </xf>
    <xf numFmtId="0" fontId="61" fillId="28" borderId="0" xfId="1497" applyFont="1" applyFill="1" applyAlignment="1">
      <alignment horizontal="left" vertical="center" wrapText="1"/>
    </xf>
    <xf numFmtId="0" fontId="61" fillId="28" borderId="0" xfId="1858" applyFont="1" applyFill="1" applyAlignment="1">
      <alignment vertical="center"/>
    </xf>
    <xf numFmtId="0" fontId="61" fillId="28" borderId="0" xfId="1497" applyFont="1" applyFill="1" applyAlignment="1">
      <alignment vertical="center" wrapText="1"/>
    </xf>
    <xf numFmtId="0" fontId="61" fillId="28" borderId="0" xfId="1497" applyFont="1" applyFill="1" applyAlignment="1">
      <alignment horizontal="justify" vertical="center" wrapText="1"/>
    </xf>
    <xf numFmtId="0" fontId="61" fillId="28" borderId="0" xfId="1858" applyFont="1" applyFill="1" applyAlignment="1">
      <alignment vertical="center" wrapText="1"/>
    </xf>
    <xf numFmtId="0" fontId="61" fillId="28" borderId="0" xfId="1859" applyFont="1" applyFill="1" applyAlignment="1">
      <alignment vertical="center" wrapText="1"/>
    </xf>
    <xf numFmtId="0" fontId="61" fillId="28" borderId="0" xfId="1859" applyFont="1" applyFill="1" applyAlignment="1">
      <alignment vertical="center"/>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7" fillId="0" borderId="0" xfId="1497" applyFont="1" applyFill="1" applyAlignment="1"/>
    <xf numFmtId="182" fontId="66" fillId="28" borderId="0" xfId="2319" applyNumberFormat="1" applyFont="1" applyFill="1" applyAlignment="1"/>
    <xf numFmtId="182" fontId="66" fillId="28" borderId="0" xfId="2319" applyNumberFormat="1" applyFont="1" applyFill="1" applyBorder="1" applyAlignment="1">
      <alignment horizontal="left"/>
    </xf>
    <xf numFmtId="0" fontId="61" fillId="0" borderId="0" xfId="1497" applyFont="1" applyFill="1" applyAlignment="1">
      <alignment vertical="center" wrapText="1"/>
    </xf>
    <xf numFmtId="0" fontId="61" fillId="65" borderId="0" xfId="1497" applyFont="1" applyFill="1" applyAlignment="1">
      <alignment horizontal="left" vertical="center" wrapText="1"/>
    </xf>
    <xf numFmtId="0" fontId="61" fillId="28" borderId="0" xfId="1858" applyFont="1" applyFill="1" applyAlignment="1">
      <alignment horizontal="justify" vertical="center" wrapText="1"/>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1" fillId="28" borderId="0" xfId="1497" applyFont="1" applyFill="1" applyAlignment="1">
      <alignment horizontal="left" vertical="center"/>
    </xf>
    <xf numFmtId="0" fontId="61" fillId="28" borderId="0" xfId="1858" applyFont="1" applyFill="1" applyAlignment="1">
      <alignment horizontal="left" vertical="center"/>
    </xf>
    <xf numFmtId="182" fontId="66" fillId="0" borderId="0" xfId="1668" applyNumberFormat="1" applyFont="1" applyFill="1" applyBorder="1" applyAlignment="1"/>
    <xf numFmtId="182" fontId="66" fillId="0" borderId="0" xfId="1668" applyNumberFormat="1" applyFont="1" applyFill="1" applyBorder="1"/>
    <xf numFmtId="0" fontId="61" fillId="28" borderId="0" xfId="1497" applyFont="1" applyFill="1" applyAlignment="1"/>
    <xf numFmtId="0" fontId="61" fillId="0" borderId="0" xfId="1497" applyFont="1" applyAlignment="1"/>
    <xf numFmtId="0" fontId="60" fillId="28" borderId="0" xfId="1497" applyFont="1" applyFill="1" applyAlignment="1"/>
    <xf numFmtId="184" fontId="60" fillId="28" borderId="0" xfId="490" applyNumberFormat="1" applyFont="1" applyFill="1" applyAlignment="1"/>
    <xf numFmtId="0" fontId="60" fillId="28" borderId="0" xfId="1497" applyFont="1" applyFill="1" applyBorder="1" applyAlignment="1"/>
    <xf numFmtId="41" fontId="60" fillId="28" borderId="0" xfId="1497" applyNumberFormat="1" applyFont="1" applyFill="1" applyBorder="1" applyAlignment="1"/>
    <xf numFmtId="41" fontId="60" fillId="28" borderId="0" xfId="1182" applyNumberFormat="1" applyFont="1" applyFill="1" applyBorder="1" applyAlignment="1"/>
    <xf numFmtId="43" fontId="60" fillId="28" borderId="0" xfId="1182" applyNumberFormat="1" applyFont="1" applyFill="1" applyBorder="1" applyAlignment="1"/>
    <xf numFmtId="0" fontId="60" fillId="0" borderId="0" xfId="1497" applyFont="1" applyFill="1" applyBorder="1" applyAlignment="1"/>
    <xf numFmtId="187" fontId="60" fillId="0" borderId="0" xfId="1497" applyNumberFormat="1" applyFont="1" applyFill="1" applyBorder="1" applyAlignment="1"/>
    <xf numFmtId="43" fontId="60" fillId="0" borderId="0" xfId="1182" applyFont="1" applyFill="1" applyBorder="1" applyAlignment="1"/>
    <xf numFmtId="0" fontId="60" fillId="0" borderId="0" xfId="1497" applyFont="1" applyAlignment="1"/>
    <xf numFmtId="0" fontId="61" fillId="65" borderId="0" xfId="1497" applyFont="1" applyFill="1" applyAlignment="1">
      <alignment vertical="center" wrapText="1"/>
    </xf>
    <xf numFmtId="0" fontId="61" fillId="0" borderId="0" xfId="1858" applyFont="1" applyFill="1" applyAlignment="1"/>
    <xf numFmtId="0" fontId="61" fillId="0" borderId="0" xfId="1497" applyFont="1" applyFill="1" applyAlignment="1"/>
    <xf numFmtId="0" fontId="61" fillId="65" borderId="0" xfId="1497" applyFont="1" applyFill="1" applyAlignment="1">
      <alignment vertical="center"/>
    </xf>
    <xf numFmtId="0" fontId="61" fillId="65" borderId="0" xfId="1497" applyFont="1" applyFill="1" applyAlignment="1">
      <alignment horizontal="left" vertical="center"/>
    </xf>
    <xf numFmtId="0" fontId="74" fillId="0" borderId="0" xfId="1497" applyFont="1" applyFill="1" applyAlignment="1">
      <alignment vertical="top" wrapText="1"/>
    </xf>
    <xf numFmtId="0" fontId="75" fillId="0" borderId="0" xfId="1497" applyFont="1" applyFill="1" applyAlignment="1">
      <alignment vertical="center"/>
    </xf>
    <xf numFmtId="0" fontId="100" fillId="0" borderId="0" xfId="1497" applyFont="1" applyFill="1" applyAlignment="1">
      <alignment vertical="center"/>
    </xf>
    <xf numFmtId="0" fontId="65" fillId="28" borderId="15" xfId="1497" applyFont="1" applyFill="1" applyBorder="1"/>
    <xf numFmtId="182" fontId="68" fillId="0" borderId="0" xfId="1668" applyNumberFormat="1" applyFont="1" applyFill="1" applyBorder="1"/>
    <xf numFmtId="182" fontId="68" fillId="0" borderId="0" xfId="1668" applyNumberFormat="1" applyFont="1" applyFill="1" applyBorder="1" applyAlignment="1">
      <alignment horizontal="center" vertical="center"/>
    </xf>
    <xf numFmtId="0" fontId="67" fillId="0" borderId="14" xfId="1497" applyFont="1" applyFill="1" applyBorder="1"/>
    <xf numFmtId="182" fontId="70" fillId="0" borderId="14" xfId="1668" applyNumberFormat="1" applyFont="1" applyFill="1" applyBorder="1"/>
    <xf numFmtId="0" fontId="60" fillId="0" borderId="0" xfId="1858" applyFont="1" applyBorder="1"/>
    <xf numFmtId="3" fontId="60" fillId="0" borderId="0" xfId="1497" applyNumberFormat="1" applyFont="1" applyFill="1" applyBorder="1"/>
    <xf numFmtId="4" fontId="60" fillId="0" borderId="0" xfId="1497" applyNumberFormat="1" applyFont="1" applyFill="1" applyBorder="1"/>
    <xf numFmtId="41" fontId="60" fillId="0" borderId="0" xfId="1858" applyNumberFormat="1" applyFont="1" applyBorder="1"/>
    <xf numFmtId="171" fontId="100" fillId="0" borderId="0" xfId="1668" applyNumberFormat="1" applyFont="1" applyFill="1" applyAlignment="1">
      <alignment vertical="center" wrapText="1"/>
    </xf>
    <xf numFmtId="0" fontId="101" fillId="28" borderId="0" xfId="1859" applyFont="1" applyFill="1" applyAlignment="1">
      <alignment vertical="center" wrapText="1"/>
    </xf>
    <xf numFmtId="184" fontId="60" fillId="0" borderId="0" xfId="494" applyNumberFormat="1" applyFont="1" applyFill="1"/>
    <xf numFmtId="166" fontId="60" fillId="0" borderId="0" xfId="1497" applyNumberFormat="1" applyFont="1"/>
    <xf numFmtId="0" fontId="65" fillId="0" borderId="0" xfId="1859" applyFont="1"/>
    <xf numFmtId="0" fontId="63" fillId="0" borderId="0" xfId="1859" applyFont="1"/>
    <xf numFmtId="0" fontId="60" fillId="0" borderId="0" xfId="1859" applyFont="1"/>
    <xf numFmtId="184" fontId="60" fillId="28" borderId="17" xfId="494" applyNumberFormat="1" applyFont="1" applyFill="1" applyBorder="1" applyAlignment="1">
      <alignment horizontal="right" vertical="center"/>
    </xf>
    <xf numFmtId="184" fontId="60" fillId="28" borderId="14" xfId="494" applyNumberFormat="1" applyFont="1" applyFill="1" applyBorder="1" applyAlignment="1">
      <alignment horizontal="right" vertical="center"/>
    </xf>
    <xf numFmtId="0" fontId="61" fillId="65" borderId="0" xfId="1497" applyFont="1" applyFill="1"/>
    <xf numFmtId="39" fontId="60" fillId="28" borderId="23" xfId="1668" applyNumberFormat="1" applyFont="1" applyFill="1" applyBorder="1" applyAlignment="1">
      <alignment horizontal="left"/>
    </xf>
    <xf numFmtId="39" fontId="60" fillId="28" borderId="14" xfId="2319" applyNumberFormat="1" applyFont="1" applyFill="1" applyBorder="1" applyAlignment="1" applyProtection="1">
      <alignment horizontal="right" vertical="center"/>
    </xf>
    <xf numFmtId="39" fontId="60" fillId="28" borderId="18" xfId="2319" applyNumberFormat="1" applyFont="1" applyFill="1" applyBorder="1" applyAlignment="1" applyProtection="1">
      <alignment horizontal="right" vertical="center"/>
    </xf>
    <xf numFmtId="41" fontId="60" fillId="0" borderId="17" xfId="1497" applyNumberFormat="1" applyFont="1" applyBorder="1"/>
    <xf numFmtId="41" fontId="60" fillId="0" borderId="14" xfId="1497" applyNumberFormat="1" applyFont="1" applyBorder="1"/>
    <xf numFmtId="41" fontId="60" fillId="0" borderId="18" xfId="1497" applyNumberFormat="1" applyFont="1" applyBorder="1"/>
    <xf numFmtId="0" fontId="60" fillId="0" borderId="14" xfId="1497" applyFont="1" applyBorder="1"/>
    <xf numFmtId="0" fontId="60" fillId="0" borderId="17" xfId="1497" applyFont="1" applyBorder="1"/>
    <xf numFmtId="0" fontId="60" fillId="0" borderId="18" xfId="1497" applyFont="1" applyBorder="1"/>
    <xf numFmtId="41" fontId="60" fillId="28" borderId="17" xfId="1497" applyNumberFormat="1" applyFont="1" applyFill="1" applyBorder="1" applyAlignment="1">
      <alignment horizontal="right"/>
    </xf>
    <xf numFmtId="43" fontId="63" fillId="28" borderId="0" xfId="1497" applyNumberFormat="1" applyFont="1" applyFill="1" applyAlignment="1">
      <alignment horizontal="center"/>
    </xf>
    <xf numFmtId="3" fontId="60" fillId="0" borderId="17" xfId="2319" applyNumberFormat="1" applyFont="1" applyBorder="1" applyAlignment="1">
      <alignment vertical="center"/>
    </xf>
    <xf numFmtId="3" fontId="60" fillId="0" borderId="14" xfId="2319" applyNumberFormat="1" applyFont="1" applyBorder="1"/>
    <xf numFmtId="3" fontId="60" fillId="0" borderId="18" xfId="2319" applyNumberFormat="1" applyFont="1" applyBorder="1"/>
    <xf numFmtId="3" fontId="60" fillId="0" borderId="14" xfId="1668" applyNumberFormat="1" applyFont="1" applyBorder="1" applyAlignment="1">
      <alignment horizontal="right"/>
    </xf>
    <xf numFmtId="3" fontId="60" fillId="0" borderId="17" xfId="1668" applyNumberFormat="1" applyFont="1" applyBorder="1" applyAlignment="1">
      <alignment horizontal="right"/>
    </xf>
    <xf numFmtId="3" fontId="60" fillId="0" borderId="18" xfId="1668" applyNumberFormat="1" applyFont="1" applyBorder="1" applyAlignment="1">
      <alignment horizontal="right"/>
    </xf>
    <xf numFmtId="39" fontId="60" fillId="28" borderId="17" xfId="1668" applyNumberFormat="1" applyFont="1" applyFill="1" applyBorder="1" applyAlignment="1">
      <alignment horizontal="left"/>
    </xf>
    <xf numFmtId="166" fontId="60" fillId="28" borderId="17" xfId="1182" applyNumberFormat="1" applyFont="1" applyFill="1" applyBorder="1" applyAlignment="1">
      <alignment horizontal="right" vertical="center"/>
    </xf>
    <xf numFmtId="166" fontId="60" fillId="28" borderId="14" xfId="1182" applyNumberFormat="1" applyFont="1" applyFill="1" applyBorder="1" applyAlignment="1">
      <alignment horizontal="right" vertical="center"/>
    </xf>
    <xf numFmtId="166" fontId="60" fillId="28" borderId="18" xfId="1182" applyNumberFormat="1" applyFont="1" applyFill="1" applyBorder="1" applyAlignment="1">
      <alignment horizontal="right" vertical="center"/>
    </xf>
    <xf numFmtId="43" fontId="60" fillId="28" borderId="14" xfId="1182" applyNumberFormat="1" applyFont="1" applyFill="1" applyBorder="1" applyAlignment="1">
      <alignment horizontal="right" vertical="center"/>
    </xf>
    <xf numFmtId="43" fontId="60" fillId="28" borderId="18" xfId="1182" applyNumberFormat="1" applyFont="1" applyFill="1" applyBorder="1" applyAlignment="1">
      <alignment horizontal="right" vertical="center"/>
    </xf>
    <xf numFmtId="43" fontId="60" fillId="28" borderId="17" xfId="1182" applyNumberFormat="1" applyFont="1" applyFill="1" applyBorder="1" applyAlignment="1">
      <alignment horizontal="right" vertical="center"/>
    </xf>
    <xf numFmtId="3" fontId="60" fillId="0" borderId="17" xfId="1497" applyNumberFormat="1" applyFont="1" applyFill="1" applyBorder="1" applyAlignment="1">
      <alignment horizontal="right" vertical="center"/>
    </xf>
    <xf numFmtId="4" fontId="60" fillId="0" borderId="14" xfId="1497" applyNumberFormat="1" applyFont="1" applyFill="1" applyBorder="1" applyAlignment="1">
      <alignment horizontal="right"/>
    </xf>
    <xf numFmtId="4" fontId="60" fillId="0" borderId="18" xfId="1497" applyNumberFormat="1" applyFont="1" applyFill="1" applyBorder="1" applyAlignment="1">
      <alignment horizontal="right"/>
    </xf>
    <xf numFmtId="3" fontId="60" fillId="0" borderId="14" xfId="1497" applyNumberFormat="1" applyFont="1" applyFill="1" applyBorder="1" applyAlignment="1">
      <alignment horizontal="right" vertical="center"/>
    </xf>
    <xf numFmtId="166" fontId="60" fillId="0" borderId="17" xfId="1182" applyNumberFormat="1" applyFont="1" applyFill="1" applyBorder="1" applyAlignment="1">
      <alignment horizontal="right" vertical="center"/>
    </xf>
    <xf numFmtId="166" fontId="60" fillId="0" borderId="14" xfId="1182" applyNumberFormat="1" applyFont="1" applyFill="1" applyBorder="1" applyAlignment="1">
      <alignment horizontal="right" vertical="center"/>
    </xf>
    <xf numFmtId="166" fontId="60" fillId="0" borderId="18" xfId="1182" applyNumberFormat="1" applyFont="1" applyFill="1" applyBorder="1" applyAlignment="1">
      <alignment horizontal="right" vertical="center"/>
    </xf>
    <xf numFmtId="43" fontId="60" fillId="0" borderId="14" xfId="1182" applyNumberFormat="1" applyFont="1" applyFill="1" applyBorder="1" applyAlignment="1">
      <alignment horizontal="right" vertical="center"/>
    </xf>
    <xf numFmtId="43" fontId="60" fillId="0" borderId="17" xfId="1182" applyNumberFormat="1" applyFont="1" applyFill="1" applyBorder="1" applyAlignment="1">
      <alignment horizontal="right" vertical="center"/>
    </xf>
    <xf numFmtId="43" fontId="60" fillId="0" borderId="18" xfId="1182" applyNumberFormat="1" applyFont="1" applyFill="1" applyBorder="1" applyAlignment="1">
      <alignment horizontal="right" vertical="center"/>
    </xf>
    <xf numFmtId="41" fontId="60" fillId="0" borderId="17" xfId="1497" applyNumberFormat="1" applyFont="1" applyFill="1" applyBorder="1" applyAlignment="1"/>
    <xf numFmtId="41" fontId="60" fillId="0" borderId="14" xfId="1497" applyNumberFormat="1" applyFont="1" applyFill="1" applyBorder="1" applyAlignment="1">
      <alignment horizontal="right"/>
    </xf>
    <xf numFmtId="41" fontId="60" fillId="0" borderId="18" xfId="1497" applyNumberFormat="1" applyFont="1" applyFill="1" applyBorder="1" applyAlignment="1">
      <alignment horizontal="right"/>
    </xf>
    <xf numFmtId="41" fontId="60" fillId="28" borderId="14" xfId="1497" applyNumberFormat="1" applyFont="1" applyFill="1" applyBorder="1" applyAlignment="1">
      <alignment horizontal="right"/>
    </xf>
    <xf numFmtId="184" fontId="60" fillId="28" borderId="18" xfId="494" applyNumberFormat="1" applyFont="1" applyFill="1" applyBorder="1" applyAlignment="1">
      <alignment horizontal="right" vertical="center"/>
    </xf>
    <xf numFmtId="0" fontId="60" fillId="28" borderId="0" xfId="1497" applyFont="1" applyFill="1" applyAlignment="1">
      <alignment vertical="center"/>
    </xf>
    <xf numFmtId="182" fontId="69" fillId="0" borderId="0" xfId="1668" applyNumberFormat="1" applyFont="1" applyFill="1" applyAlignment="1">
      <alignment vertical="center"/>
    </xf>
    <xf numFmtId="182" fontId="69" fillId="0" borderId="14" xfId="1668" applyNumberFormat="1" applyFont="1" applyFill="1" applyBorder="1" applyAlignment="1">
      <alignment vertical="center"/>
    </xf>
    <xf numFmtId="39" fontId="102" fillId="0" borderId="0" xfId="1668" quotePrefix="1" applyNumberFormat="1" applyFont="1" applyFill="1" applyBorder="1" applyAlignment="1">
      <alignment horizontal="left" vertical="center"/>
    </xf>
    <xf numFmtId="39" fontId="103" fillId="0" borderId="0" xfId="1668" quotePrefix="1" applyNumberFormat="1" applyFont="1" applyFill="1" applyBorder="1" applyAlignment="1">
      <alignment horizontal="left" vertical="center"/>
    </xf>
    <xf numFmtId="182" fontId="103" fillId="28" borderId="0" xfId="2319" applyNumberFormat="1" applyFont="1" applyFill="1" applyBorder="1" applyAlignment="1">
      <alignment horizontal="left"/>
    </xf>
    <xf numFmtId="1" fontId="104" fillId="28" borderId="15" xfId="2319" applyNumberFormat="1" applyFont="1" applyFill="1" applyBorder="1"/>
    <xf numFmtId="182" fontId="104" fillId="28" borderId="23" xfId="2319" applyNumberFormat="1" applyFont="1" applyFill="1" applyBorder="1" applyAlignment="1">
      <alignment horizontal="center"/>
    </xf>
    <xf numFmtId="17" fontId="104" fillId="28" borderId="17" xfId="1497" applyNumberFormat="1" applyFont="1" applyFill="1" applyBorder="1" applyAlignment="1">
      <alignment horizontal="center" vertical="center"/>
    </xf>
    <xf numFmtId="17" fontId="104" fillId="28" borderId="14" xfId="1497" applyNumberFormat="1" applyFont="1" applyFill="1" applyBorder="1" applyAlignment="1">
      <alignment horizontal="center" vertical="center"/>
    </xf>
    <xf numFmtId="17" fontId="104" fillId="28" borderId="18" xfId="1497" applyNumberFormat="1" applyFont="1" applyFill="1" applyBorder="1" applyAlignment="1">
      <alignment horizontal="center" vertical="center"/>
    </xf>
    <xf numFmtId="39" fontId="107" fillId="28" borderId="16" xfId="1668" applyNumberFormat="1" applyFont="1" applyFill="1" applyBorder="1" applyAlignment="1">
      <alignment horizontal="left"/>
    </xf>
    <xf numFmtId="0" fontId="107" fillId="0" borderId="16" xfId="1497" applyFont="1" applyFill="1" applyBorder="1"/>
    <xf numFmtId="0" fontId="107" fillId="0" borderId="13" xfId="1497" applyFont="1" applyFill="1" applyBorder="1"/>
    <xf numFmtId="0" fontId="104" fillId="0" borderId="22" xfId="1497" applyFont="1" applyFill="1" applyBorder="1"/>
    <xf numFmtId="0" fontId="104" fillId="0" borderId="20" xfId="1497" applyFont="1" applyFill="1" applyBorder="1" applyAlignment="1">
      <alignment vertical="center"/>
    </xf>
    <xf numFmtId="0" fontId="104" fillId="0" borderId="21" xfId="1497" applyFont="1" applyFill="1" applyBorder="1" applyAlignment="1">
      <alignment vertical="center"/>
    </xf>
    <xf numFmtId="0" fontId="104" fillId="28" borderId="21" xfId="1497" applyFont="1" applyFill="1" applyBorder="1" applyAlignment="1">
      <alignment vertical="center"/>
    </xf>
    <xf numFmtId="0" fontId="104" fillId="0" borderId="17" xfId="1497" applyFont="1" applyFill="1" applyBorder="1"/>
    <xf numFmtId="166" fontId="106" fillId="0" borderId="13" xfId="1182" applyNumberFormat="1" applyFont="1" applyFill="1" applyBorder="1" applyAlignment="1">
      <alignment horizontal="right" vertical="center"/>
    </xf>
    <xf numFmtId="166" fontId="107" fillId="0" borderId="13" xfId="1182" applyNumberFormat="1" applyFont="1" applyFill="1" applyBorder="1" applyAlignment="1">
      <alignment horizontal="right" vertical="center"/>
    </xf>
    <xf numFmtId="166" fontId="107" fillId="0" borderId="0" xfId="1182" applyNumberFormat="1" applyFont="1" applyFill="1" applyBorder="1" applyAlignment="1">
      <alignment horizontal="right" vertical="center"/>
    </xf>
    <xf numFmtId="166" fontId="107" fillId="0" borderId="19" xfId="1182" applyNumberFormat="1" applyFont="1" applyFill="1" applyBorder="1" applyAlignment="1">
      <alignment horizontal="right" vertical="center"/>
    </xf>
    <xf numFmtId="43" fontId="107" fillId="0" borderId="0" xfId="1182" applyNumberFormat="1" applyFont="1" applyFill="1" applyBorder="1" applyAlignment="1">
      <alignment horizontal="right" vertical="center"/>
    </xf>
    <xf numFmtId="43" fontId="107" fillId="0" borderId="13" xfId="1182" applyNumberFormat="1" applyFont="1" applyFill="1" applyBorder="1" applyAlignment="1">
      <alignment horizontal="right" vertical="center"/>
    </xf>
    <xf numFmtId="43" fontId="107" fillId="0" borderId="19" xfId="1182" applyNumberFormat="1" applyFont="1" applyFill="1" applyBorder="1" applyAlignment="1">
      <alignment horizontal="right" vertical="center"/>
    </xf>
    <xf numFmtId="39" fontId="107" fillId="28" borderId="13" xfId="1668" applyNumberFormat="1" applyFont="1" applyFill="1" applyBorder="1" applyAlignment="1">
      <alignment horizontal="left"/>
    </xf>
    <xf numFmtId="182" fontId="106" fillId="28" borderId="16" xfId="1668" applyNumberFormat="1" applyFont="1" applyFill="1" applyBorder="1" applyAlignment="1">
      <alignment vertical="center"/>
    </xf>
    <xf numFmtId="166" fontId="106" fillId="0" borderId="20" xfId="1182" applyNumberFormat="1" applyFont="1" applyFill="1" applyBorder="1" applyAlignment="1">
      <alignment horizontal="right" vertical="center"/>
    </xf>
    <xf numFmtId="166" fontId="106" fillId="0" borderId="19" xfId="1182" applyNumberFormat="1" applyFont="1" applyFill="1" applyBorder="1" applyAlignment="1">
      <alignment horizontal="right" vertical="center"/>
    </xf>
    <xf numFmtId="43" fontId="106" fillId="0" borderId="0" xfId="1182" applyNumberFormat="1" applyFont="1" applyFill="1" applyBorder="1" applyAlignment="1">
      <alignment horizontal="right" vertical="center"/>
    </xf>
    <xf numFmtId="43" fontId="106" fillId="0" borderId="13" xfId="1182" applyNumberFormat="1" applyFont="1" applyFill="1" applyBorder="1" applyAlignment="1">
      <alignment horizontal="right" vertical="center"/>
    </xf>
    <xf numFmtId="43" fontId="106" fillId="0" borderId="19" xfId="1182" applyNumberFormat="1" applyFont="1" applyFill="1" applyBorder="1" applyAlignment="1">
      <alignment horizontal="right" vertical="center"/>
    </xf>
    <xf numFmtId="43" fontId="108" fillId="0" borderId="13" xfId="1182" applyNumberFormat="1" applyFont="1" applyFill="1" applyBorder="1" applyAlignment="1">
      <alignment horizontal="right" vertical="center"/>
    </xf>
    <xf numFmtId="43" fontId="108" fillId="0" borderId="0" xfId="494" applyFont="1" applyFill="1" applyBorder="1" applyAlignment="1">
      <alignment horizontal="right" vertical="center"/>
    </xf>
    <xf numFmtId="43" fontId="108" fillId="0" borderId="19" xfId="494" applyFont="1" applyFill="1" applyBorder="1" applyAlignment="1">
      <alignment horizontal="right" vertical="center"/>
    </xf>
    <xf numFmtId="188" fontId="107" fillId="0" borderId="13" xfId="1182" applyNumberFormat="1" applyFont="1" applyFill="1" applyBorder="1" applyAlignment="1">
      <alignment horizontal="right" vertical="center"/>
    </xf>
    <xf numFmtId="166" fontId="106" fillId="0" borderId="0" xfId="1182" applyNumberFormat="1" applyFont="1" applyFill="1" applyBorder="1" applyAlignment="1">
      <alignment horizontal="right" vertical="center"/>
    </xf>
    <xf numFmtId="0" fontId="104" fillId="0" borderId="15" xfId="1497" applyFont="1" applyFill="1" applyBorder="1"/>
    <xf numFmtId="0" fontId="104" fillId="28" borderId="22" xfId="1497" applyFont="1" applyFill="1" applyBorder="1"/>
    <xf numFmtId="0" fontId="104" fillId="28" borderId="20" xfId="1497" applyFont="1" applyFill="1" applyBorder="1" applyAlignment="1">
      <alignment horizontal="left" vertical="center"/>
    </xf>
    <xf numFmtId="43" fontId="106" fillId="28" borderId="22" xfId="1182" applyNumberFormat="1" applyFont="1" applyFill="1" applyBorder="1" applyAlignment="1">
      <alignment horizontal="right" vertical="center"/>
    </xf>
    <xf numFmtId="43" fontId="106" fillId="28" borderId="0" xfId="1182" applyNumberFormat="1" applyFont="1" applyFill="1" applyBorder="1" applyAlignment="1">
      <alignment horizontal="right" vertical="center"/>
    </xf>
    <xf numFmtId="43" fontId="106" fillId="28" borderId="19" xfId="1182" applyNumberFormat="1" applyFont="1" applyFill="1" applyBorder="1" applyAlignment="1">
      <alignment horizontal="right" vertical="center"/>
    </xf>
    <xf numFmtId="43" fontId="107" fillId="28" borderId="13" xfId="1182" applyNumberFormat="1" applyFont="1" applyFill="1" applyBorder="1" applyAlignment="1">
      <alignment horizontal="right" vertical="center"/>
    </xf>
    <xf numFmtId="43" fontId="107" fillId="28" borderId="0" xfId="1182" applyNumberFormat="1" applyFont="1" applyFill="1" applyBorder="1" applyAlignment="1">
      <alignment horizontal="right" vertical="center"/>
    </xf>
    <xf numFmtId="43" fontId="107" fillId="28" borderId="19" xfId="1182" applyNumberFormat="1" applyFont="1" applyFill="1" applyBorder="1" applyAlignment="1">
      <alignment horizontal="right" vertical="center"/>
    </xf>
    <xf numFmtId="0" fontId="107" fillId="28" borderId="16" xfId="1497" applyFont="1" applyFill="1" applyBorder="1"/>
    <xf numFmtId="166" fontId="106" fillId="28" borderId="13" xfId="1182" applyNumberFormat="1" applyFont="1" applyFill="1" applyBorder="1" applyAlignment="1">
      <alignment horizontal="right" vertical="center"/>
    </xf>
    <xf numFmtId="166" fontId="106" fillId="28" borderId="0" xfId="1182" applyNumberFormat="1" applyFont="1" applyFill="1" applyBorder="1" applyAlignment="1">
      <alignment horizontal="right" vertical="center"/>
    </xf>
    <xf numFmtId="166" fontId="106" fillId="28" borderId="19" xfId="1182" applyNumberFormat="1" applyFont="1" applyFill="1" applyBorder="1" applyAlignment="1">
      <alignment horizontal="right" vertical="center"/>
    </xf>
    <xf numFmtId="43" fontId="106" fillId="28" borderId="13" xfId="1182" applyNumberFormat="1" applyFont="1" applyFill="1" applyBorder="1" applyAlignment="1">
      <alignment horizontal="right" vertical="center"/>
    </xf>
    <xf numFmtId="166" fontId="107" fillId="28" borderId="13" xfId="1182" applyNumberFormat="1" applyFont="1" applyFill="1" applyBorder="1" applyAlignment="1">
      <alignment horizontal="right" vertical="center"/>
    </xf>
    <xf numFmtId="166" fontId="107" fillId="28" borderId="0" xfId="1182" applyNumberFormat="1" applyFont="1" applyFill="1" applyBorder="1" applyAlignment="1">
      <alignment horizontal="right" vertical="center"/>
    </xf>
    <xf numFmtId="166" fontId="107" fillId="28" borderId="19" xfId="1182" applyNumberFormat="1" applyFont="1" applyFill="1" applyBorder="1" applyAlignment="1">
      <alignment horizontal="right" vertical="center"/>
    </xf>
    <xf numFmtId="166" fontId="106" fillId="28" borderId="20" xfId="1182" applyNumberFormat="1" applyFont="1" applyFill="1" applyBorder="1" applyAlignment="1">
      <alignment horizontal="right" vertical="center"/>
    </xf>
    <xf numFmtId="0" fontId="107" fillId="28" borderId="16" xfId="1497" applyFont="1" applyFill="1" applyBorder="1" applyAlignment="1">
      <alignment horizontal="left"/>
    </xf>
    <xf numFmtId="184" fontId="107" fillId="28" borderId="13" xfId="494" applyNumberFormat="1" applyFont="1" applyFill="1" applyBorder="1" applyAlignment="1">
      <alignment horizontal="right" vertical="center"/>
    </xf>
    <xf numFmtId="184" fontId="107" fillId="28" borderId="0" xfId="494" applyNumberFormat="1" applyFont="1" applyFill="1" applyBorder="1" applyAlignment="1">
      <alignment horizontal="right" vertical="center"/>
    </xf>
    <xf numFmtId="184" fontId="107" fillId="28" borderId="19" xfId="494" applyNumberFormat="1" applyFont="1" applyFill="1" applyBorder="1" applyAlignment="1">
      <alignment horizontal="right" vertical="center"/>
    </xf>
    <xf numFmtId="182" fontId="106" fillId="0" borderId="16" xfId="1668" applyNumberFormat="1" applyFont="1" applyFill="1" applyBorder="1" applyAlignment="1">
      <alignment vertical="center"/>
    </xf>
    <xf numFmtId="43" fontId="107" fillId="28" borderId="0" xfId="1182" applyFont="1" applyFill="1" applyBorder="1" applyAlignment="1">
      <alignment horizontal="right" vertical="center"/>
    </xf>
    <xf numFmtId="3" fontId="106" fillId="28" borderId="13" xfId="1182" applyNumberFormat="1" applyFont="1" applyFill="1" applyBorder="1" applyAlignment="1">
      <alignment horizontal="right" vertical="center"/>
    </xf>
    <xf numFmtId="3" fontId="106" fillId="28" borderId="0" xfId="1182" applyNumberFormat="1" applyFont="1" applyFill="1" applyBorder="1" applyAlignment="1">
      <alignment horizontal="right" vertical="center"/>
    </xf>
    <xf numFmtId="0" fontId="107" fillId="28" borderId="13" xfId="1859" applyFont="1" applyFill="1" applyBorder="1"/>
    <xf numFmtId="43" fontId="107" fillId="28" borderId="19" xfId="1182" applyFont="1" applyFill="1" applyBorder="1" applyAlignment="1">
      <alignment horizontal="right" vertical="center"/>
    </xf>
    <xf numFmtId="0" fontId="107" fillId="28" borderId="16" xfId="1859" applyFont="1" applyFill="1" applyBorder="1"/>
    <xf numFmtId="3" fontId="107" fillId="0" borderId="13" xfId="2319" applyNumberFormat="1" applyFont="1" applyBorder="1" applyAlignment="1">
      <alignment horizontal="right" vertical="center"/>
    </xf>
    <xf numFmtId="3" fontId="107" fillId="0" borderId="0" xfId="2319" applyNumberFormat="1" applyFont="1" applyBorder="1" applyAlignment="1">
      <alignment horizontal="right" vertical="center"/>
    </xf>
    <xf numFmtId="3" fontId="107" fillId="0" borderId="19" xfId="2319" applyNumberFormat="1" applyFont="1" applyBorder="1" applyAlignment="1">
      <alignment horizontal="right" vertical="center"/>
    </xf>
    <xf numFmtId="0" fontId="107" fillId="28" borderId="0" xfId="1497" applyFont="1" applyFill="1" applyAlignment="1">
      <alignment vertical="center"/>
    </xf>
    <xf numFmtId="3" fontId="109" fillId="28" borderId="0" xfId="1497" applyNumberFormat="1" applyFont="1" applyFill="1"/>
    <xf numFmtId="0" fontId="109" fillId="28" borderId="0" xfId="1497" applyFont="1" applyFill="1"/>
    <xf numFmtId="3" fontId="109" fillId="65" borderId="0" xfId="1497" applyNumberFormat="1" applyFont="1" applyFill="1"/>
    <xf numFmtId="3" fontId="109" fillId="28" borderId="0" xfId="1497" applyNumberFormat="1" applyFont="1" applyFill="1" applyAlignment="1">
      <alignment horizontal="right"/>
    </xf>
    <xf numFmtId="0" fontId="107" fillId="0" borderId="0" xfId="1497" applyFont="1"/>
    <xf numFmtId="0" fontId="109" fillId="0" borderId="0" xfId="1497" applyFont="1" applyFill="1"/>
    <xf numFmtId="0" fontId="109" fillId="65" borderId="0" xfId="1497" applyFont="1" applyFill="1"/>
    <xf numFmtId="0" fontId="109" fillId="28" borderId="0" xfId="1497" applyFont="1" applyFill="1" applyAlignment="1">
      <alignment horizontal="right"/>
    </xf>
    <xf numFmtId="0" fontId="109" fillId="0" borderId="0" xfId="1497" applyFont="1"/>
    <xf numFmtId="49" fontId="104" fillId="28" borderId="17" xfId="1828" applyNumberFormat="1" applyFont="1" applyFill="1" applyBorder="1" applyAlignment="1">
      <alignment horizontal="center" vertical="center"/>
    </xf>
    <xf numFmtId="49" fontId="104" fillId="28" borderId="18" xfId="1828" applyNumberFormat="1" applyFont="1" applyFill="1" applyBorder="1" applyAlignment="1">
      <alignment horizontal="center" vertical="center"/>
    </xf>
    <xf numFmtId="49" fontId="104" fillId="0" borderId="17" xfId="1828" applyNumberFormat="1" applyFont="1" applyFill="1" applyBorder="1" applyAlignment="1">
      <alignment horizontal="center" vertical="center"/>
    </xf>
    <xf numFmtId="49" fontId="104" fillId="0" borderId="18" xfId="1828" applyNumberFormat="1" applyFont="1" applyFill="1" applyBorder="1" applyAlignment="1">
      <alignment horizontal="center" vertical="center"/>
    </xf>
    <xf numFmtId="49" fontId="104" fillId="28" borderId="14" xfId="1828" applyNumberFormat="1" applyFont="1" applyFill="1" applyBorder="1" applyAlignment="1">
      <alignment horizontal="center" vertical="center"/>
    </xf>
    <xf numFmtId="49" fontId="104" fillId="65" borderId="17" xfId="1828" applyNumberFormat="1" applyFont="1" applyFill="1" applyBorder="1" applyAlignment="1">
      <alignment horizontal="center" vertical="center"/>
    </xf>
    <xf numFmtId="49" fontId="104" fillId="65" borderId="18" xfId="1828" applyNumberFormat="1" applyFont="1" applyFill="1" applyBorder="1" applyAlignment="1">
      <alignment horizontal="center" vertical="center"/>
    </xf>
    <xf numFmtId="184" fontId="106" fillId="28" borderId="13" xfId="494" applyNumberFormat="1" applyFont="1" applyFill="1" applyBorder="1" applyAlignment="1">
      <alignment horizontal="right" vertical="center"/>
    </xf>
    <xf numFmtId="184" fontId="106" fillId="0" borderId="13" xfId="494" applyNumberFormat="1" applyFont="1" applyFill="1" applyBorder="1" applyAlignment="1">
      <alignment horizontal="right" vertical="center"/>
    </xf>
    <xf numFmtId="184" fontId="106" fillId="0" borderId="22" xfId="494" applyNumberFormat="1" applyFont="1" applyFill="1" applyBorder="1" applyAlignment="1">
      <alignment horizontal="right" vertical="center"/>
    </xf>
    <xf numFmtId="43" fontId="106" fillId="0" borderId="21" xfId="494" applyFont="1" applyFill="1" applyBorder="1" applyAlignment="1">
      <alignment horizontal="right" vertical="center"/>
    </xf>
    <xf numFmtId="43" fontId="106" fillId="0" borderId="19" xfId="494" applyFont="1" applyFill="1" applyBorder="1" applyAlignment="1">
      <alignment horizontal="right" vertical="center"/>
    </xf>
    <xf numFmtId="43" fontId="106" fillId="28" borderId="19" xfId="494" applyFont="1" applyFill="1" applyBorder="1" applyAlignment="1">
      <alignment horizontal="right" vertical="center"/>
    </xf>
    <xf numFmtId="184" fontId="107" fillId="0" borderId="13" xfId="494" applyNumberFormat="1" applyFont="1" applyFill="1" applyBorder="1" applyAlignment="1">
      <alignment horizontal="right" vertical="center"/>
    </xf>
    <xf numFmtId="43" fontId="107" fillId="0" borderId="19" xfId="494" applyFont="1" applyFill="1" applyBorder="1" applyAlignment="1">
      <alignment horizontal="right" vertical="center"/>
    </xf>
    <xf numFmtId="43" fontId="107" fillId="28" borderId="19" xfId="494" applyFont="1" applyFill="1" applyBorder="1" applyAlignment="1">
      <alignment horizontal="right" vertical="center"/>
    </xf>
    <xf numFmtId="0" fontId="107" fillId="28" borderId="13" xfId="1497" applyFont="1" applyFill="1" applyBorder="1" applyAlignment="1">
      <alignment horizontal="right" vertical="center"/>
    </xf>
    <xf numFmtId="0" fontId="107" fillId="28" borderId="19" xfId="1497" applyFont="1" applyFill="1" applyBorder="1" applyAlignment="1">
      <alignment horizontal="right" vertical="center"/>
    </xf>
    <xf numFmtId="0" fontId="107" fillId="0" borderId="13" xfId="1497" applyFont="1" applyFill="1" applyBorder="1" applyAlignment="1">
      <alignment horizontal="right" vertical="center"/>
    </xf>
    <xf numFmtId="0" fontId="107" fillId="0" borderId="19" xfId="1497" applyFont="1" applyFill="1" applyBorder="1" applyAlignment="1">
      <alignment horizontal="right" vertical="center"/>
    </xf>
    <xf numFmtId="0" fontId="106" fillId="28" borderId="13" xfId="1497" applyFont="1" applyFill="1" applyBorder="1" applyAlignment="1">
      <alignment horizontal="right"/>
    </xf>
    <xf numFmtId="0" fontId="106" fillId="28" borderId="19" xfId="1497" applyFont="1" applyFill="1" applyBorder="1" applyAlignment="1">
      <alignment horizontal="right"/>
    </xf>
    <xf numFmtId="0" fontId="106" fillId="0" borderId="13" xfId="1497" applyFont="1" applyFill="1" applyBorder="1" applyAlignment="1">
      <alignment horizontal="right"/>
    </xf>
    <xf numFmtId="0" fontId="106" fillId="0" borderId="19" xfId="1497" applyFont="1" applyFill="1" applyBorder="1" applyAlignment="1">
      <alignment horizontal="right"/>
    </xf>
    <xf numFmtId="43" fontId="107" fillId="0" borderId="19" xfId="494" applyFont="1" applyFill="1" applyBorder="1" applyAlignment="1">
      <alignment horizontal="right"/>
    </xf>
    <xf numFmtId="43" fontId="107" fillId="28" borderId="19" xfId="494" applyFont="1" applyFill="1" applyBorder="1" applyAlignment="1">
      <alignment horizontal="right"/>
    </xf>
    <xf numFmtId="3" fontId="107" fillId="28" borderId="13" xfId="494" applyNumberFormat="1" applyFont="1" applyFill="1" applyBorder="1" applyAlignment="1">
      <alignment horizontal="right"/>
    </xf>
    <xf numFmtId="4" fontId="107" fillId="28" borderId="19" xfId="494" applyNumberFormat="1" applyFont="1" applyFill="1" applyBorder="1" applyAlignment="1">
      <alignment horizontal="right"/>
    </xf>
    <xf numFmtId="3" fontId="107" fillId="0" borderId="13" xfId="494" applyNumberFormat="1" applyFont="1" applyFill="1" applyBorder="1" applyAlignment="1">
      <alignment horizontal="right"/>
    </xf>
    <xf numFmtId="4" fontId="107" fillId="0" borderId="19" xfId="494" applyNumberFormat="1" applyFont="1" applyFill="1" applyBorder="1" applyAlignment="1">
      <alignment horizontal="right"/>
    </xf>
    <xf numFmtId="4" fontId="107" fillId="0" borderId="13" xfId="494" applyNumberFormat="1" applyFont="1" applyFill="1" applyBorder="1" applyAlignment="1">
      <alignment horizontal="right"/>
    </xf>
    <xf numFmtId="3" fontId="106" fillId="28" borderId="13" xfId="1497" applyNumberFormat="1" applyFont="1" applyFill="1" applyBorder="1" applyAlignment="1">
      <alignment horizontal="right"/>
    </xf>
    <xf numFmtId="3" fontId="106" fillId="28" borderId="19" xfId="1497" applyNumberFormat="1" applyFont="1" applyFill="1" applyBorder="1" applyAlignment="1">
      <alignment horizontal="right"/>
    </xf>
    <xf numFmtId="3" fontId="106" fillId="0" borderId="13" xfId="1497" applyNumberFormat="1" applyFont="1" applyFill="1" applyBorder="1" applyAlignment="1">
      <alignment horizontal="right"/>
    </xf>
    <xf numFmtId="3" fontId="106" fillId="0" borderId="19" xfId="1497" applyNumberFormat="1" applyFont="1" applyFill="1" applyBorder="1" applyAlignment="1">
      <alignment horizontal="right"/>
    </xf>
    <xf numFmtId="184" fontId="107" fillId="28" borderId="17" xfId="494" applyNumberFormat="1" applyFont="1" applyFill="1" applyBorder="1" applyAlignment="1">
      <alignment horizontal="right" vertical="center"/>
    </xf>
    <xf numFmtId="184" fontId="107" fillId="0" borderId="17" xfId="494" applyNumberFormat="1" applyFont="1" applyFill="1" applyBorder="1" applyAlignment="1">
      <alignment horizontal="right" vertical="center"/>
    </xf>
    <xf numFmtId="43" fontId="107" fillId="0" borderId="18" xfId="494" applyFont="1" applyFill="1" applyBorder="1" applyAlignment="1">
      <alignment horizontal="right"/>
    </xf>
    <xf numFmtId="43" fontId="107" fillId="28" borderId="18" xfId="494" applyFont="1" applyFill="1" applyBorder="1" applyAlignment="1">
      <alignment horizontal="right"/>
    </xf>
    <xf numFmtId="0" fontId="110" fillId="28" borderId="0" xfId="1497" applyFont="1" applyFill="1" applyAlignment="1">
      <alignment horizontal="justify" vertical="justify" wrapText="1"/>
    </xf>
    <xf numFmtId="0" fontId="117" fillId="0" borderId="0" xfId="1497" applyFont="1" applyAlignment="1"/>
    <xf numFmtId="0" fontId="110" fillId="0" borderId="0" xfId="1501" applyFont="1" applyFill="1" applyAlignment="1">
      <alignment horizontal="justify" vertical="justify" wrapText="1"/>
    </xf>
    <xf numFmtId="0" fontId="112" fillId="0" borderId="0" xfId="1497" applyFont="1" applyAlignment="1">
      <alignment vertical="center"/>
    </xf>
    <xf numFmtId="0" fontId="112" fillId="0" borderId="0" xfId="1497" applyFont="1" applyAlignment="1"/>
    <xf numFmtId="0" fontId="111" fillId="0" borderId="0" xfId="1497" applyFont="1"/>
    <xf numFmtId="0" fontId="112" fillId="28" borderId="0" xfId="1497" applyFont="1" applyFill="1" applyAlignment="1">
      <alignment vertical="center"/>
    </xf>
    <xf numFmtId="0" fontId="110" fillId="28" borderId="0" xfId="1497" applyFont="1" applyFill="1" applyAlignment="1">
      <alignment horizontal="left" vertical="center"/>
    </xf>
    <xf numFmtId="0" fontId="110" fillId="28" borderId="0" xfId="1497" applyFont="1" applyFill="1" applyAlignment="1">
      <alignment horizontal="left" vertical="center" indent="1"/>
    </xf>
    <xf numFmtId="0" fontId="110" fillId="28" borderId="0" xfId="1497" applyFont="1" applyFill="1" applyAlignment="1">
      <alignment horizontal="justify" vertical="center" wrapText="1"/>
    </xf>
    <xf numFmtId="0" fontId="117" fillId="60" borderId="39" xfId="0" applyFont="1" applyFill="1" applyBorder="1" applyAlignment="1">
      <alignment horizontal="center" vertical="center" wrapText="1"/>
    </xf>
    <xf numFmtId="2" fontId="117" fillId="60" borderId="39" xfId="0" applyNumberFormat="1" applyFont="1" applyFill="1" applyBorder="1" applyAlignment="1">
      <alignment horizontal="center" vertical="center" wrapText="1"/>
    </xf>
    <xf numFmtId="0" fontId="116" fillId="65" borderId="40" xfId="0" applyFont="1" applyFill="1" applyBorder="1" applyAlignment="1">
      <alignment vertical="center"/>
    </xf>
    <xf numFmtId="2" fontId="116" fillId="65" borderId="40" xfId="0" applyNumberFormat="1" applyFont="1" applyFill="1" applyBorder="1" applyAlignment="1">
      <alignment horizontal="center" vertical="center"/>
    </xf>
    <xf numFmtId="2" fontId="116" fillId="65" borderId="40" xfId="536" applyNumberFormat="1" applyFont="1" applyFill="1" applyBorder="1" applyAlignment="1">
      <alignment horizontal="center" vertical="center"/>
    </xf>
    <xf numFmtId="0" fontId="116" fillId="64" borderId="40" xfId="0" applyFont="1" applyFill="1" applyBorder="1" applyAlignment="1">
      <alignment vertical="center"/>
    </xf>
    <xf numFmtId="2" fontId="116" fillId="64" borderId="40" xfId="0" applyNumberFormat="1" applyFont="1" applyFill="1" applyBorder="1" applyAlignment="1">
      <alignment horizontal="center" vertical="center"/>
    </xf>
    <xf numFmtId="2" fontId="116" fillId="64" borderId="40" xfId="536" applyNumberFormat="1" applyFont="1" applyFill="1" applyBorder="1" applyAlignment="1">
      <alignment horizontal="center" vertical="center"/>
    </xf>
    <xf numFmtId="0" fontId="118" fillId="65" borderId="41" xfId="0" applyFont="1" applyFill="1" applyBorder="1" applyAlignment="1">
      <alignment vertical="center"/>
    </xf>
    <xf numFmtId="2" fontId="118" fillId="65" borderId="42" xfId="0" applyNumberFormat="1" applyFont="1" applyFill="1" applyBorder="1" applyAlignment="1">
      <alignment horizontal="center" vertical="center"/>
    </xf>
    <xf numFmtId="2" fontId="118" fillId="65" borderId="43" xfId="0" applyNumberFormat="1" applyFont="1" applyFill="1" applyBorder="1" applyAlignment="1">
      <alignment vertical="center"/>
    </xf>
    <xf numFmtId="0" fontId="117" fillId="0" borderId="0" xfId="1497" applyFont="1" applyFill="1" applyAlignment="1">
      <alignment vertical="top" wrapText="1"/>
    </xf>
    <xf numFmtId="0" fontId="123" fillId="28" borderId="0" xfId="1859" applyFont="1" applyFill="1" applyAlignment="1">
      <alignment vertical="center"/>
    </xf>
    <xf numFmtId="0" fontId="123" fillId="0" borderId="0" xfId="1497" applyFont="1" applyFill="1" applyAlignment="1">
      <alignment vertical="center"/>
    </xf>
    <xf numFmtId="0" fontId="104" fillId="0" borderId="22" xfId="1497" applyFont="1" applyFill="1" applyBorder="1" applyAlignment="1"/>
    <xf numFmtId="0" fontId="65" fillId="0" borderId="0" xfId="1497" applyFont="1" applyFill="1" applyAlignment="1"/>
    <xf numFmtId="0" fontId="60" fillId="0" borderId="10" xfId="1497" applyFont="1" applyFill="1" applyBorder="1"/>
    <xf numFmtId="0" fontId="60" fillId="0" borderId="23" xfId="1497" applyFont="1" applyFill="1" applyBorder="1"/>
    <xf numFmtId="43" fontId="106" fillId="28" borderId="21" xfId="1182" applyNumberFormat="1" applyFont="1" applyFill="1" applyBorder="1" applyAlignment="1">
      <alignment horizontal="right" vertical="center"/>
    </xf>
    <xf numFmtId="0" fontId="65" fillId="0" borderId="15" xfId="1497" applyFont="1" applyFill="1" applyBorder="1"/>
    <xf numFmtId="0" fontId="65" fillId="0" borderId="23" xfId="1497" applyFont="1" applyFill="1" applyBorder="1"/>
    <xf numFmtId="3" fontId="106" fillId="28" borderId="19" xfId="1182" applyNumberFormat="1" applyFont="1" applyFill="1" applyBorder="1" applyAlignment="1">
      <alignment horizontal="right" vertical="center"/>
    </xf>
    <xf numFmtId="0" fontId="107" fillId="28" borderId="23" xfId="1497" applyFont="1" applyFill="1" applyBorder="1"/>
    <xf numFmtId="166" fontId="107" fillId="28" borderId="17" xfId="1182" applyNumberFormat="1" applyFont="1" applyFill="1" applyBorder="1" applyAlignment="1">
      <alignment horizontal="right" vertical="center"/>
    </xf>
    <xf numFmtId="166" fontId="107" fillId="28" borderId="14" xfId="1182" applyNumberFormat="1" applyFont="1" applyFill="1" applyBorder="1" applyAlignment="1">
      <alignment horizontal="right" vertical="center"/>
    </xf>
    <xf numFmtId="166" fontId="107" fillId="28" borderId="18" xfId="1182" applyNumberFormat="1" applyFont="1" applyFill="1" applyBorder="1" applyAlignment="1">
      <alignment horizontal="right" vertical="center"/>
    </xf>
    <xf numFmtId="43" fontId="107" fillId="28" borderId="17" xfId="1182" applyNumberFormat="1" applyFont="1" applyFill="1" applyBorder="1" applyAlignment="1">
      <alignment horizontal="right" vertical="center"/>
    </xf>
    <xf numFmtId="43" fontId="107" fillId="28" borderId="14" xfId="1182" applyNumberFormat="1" applyFont="1" applyFill="1" applyBorder="1" applyAlignment="1">
      <alignment horizontal="right" vertical="center"/>
    </xf>
    <xf numFmtId="43" fontId="107" fillId="28" borderId="18" xfId="1182" applyNumberFormat="1" applyFont="1" applyFill="1" applyBorder="1" applyAlignment="1">
      <alignment horizontal="right" vertical="center"/>
    </xf>
    <xf numFmtId="182" fontId="106" fillId="28" borderId="15" xfId="1668" applyNumberFormat="1" applyFont="1" applyFill="1" applyBorder="1" applyAlignment="1">
      <alignment vertical="center"/>
    </xf>
    <xf numFmtId="166" fontId="106" fillId="28" borderId="22" xfId="1182" applyNumberFormat="1" applyFont="1" applyFill="1" applyBorder="1" applyAlignment="1">
      <alignment horizontal="right" vertical="center"/>
    </xf>
    <xf numFmtId="166" fontId="106" fillId="28" borderId="21" xfId="1182" applyNumberFormat="1" applyFont="1" applyFill="1" applyBorder="1" applyAlignment="1">
      <alignment horizontal="right" vertical="center"/>
    </xf>
    <xf numFmtId="43" fontId="106" fillId="28" borderId="20" xfId="1182" applyNumberFormat="1" applyFont="1" applyFill="1" applyBorder="1" applyAlignment="1">
      <alignment horizontal="right" vertical="center"/>
    </xf>
    <xf numFmtId="0" fontId="107" fillId="0" borderId="16" xfId="1497" applyFont="1" applyFill="1" applyBorder="1" applyAlignment="1">
      <alignment horizontal="left"/>
    </xf>
    <xf numFmtId="39" fontId="106" fillId="28" borderId="16" xfId="2318" applyNumberFormat="1" applyFont="1" applyFill="1" applyBorder="1" applyAlignment="1">
      <alignment vertical="center"/>
    </xf>
    <xf numFmtId="185" fontId="107" fillId="28" borderId="16" xfId="1497" applyNumberFormat="1" applyFont="1" applyFill="1" applyBorder="1" applyAlignment="1">
      <alignment vertical="center"/>
    </xf>
    <xf numFmtId="0" fontId="107" fillId="28" borderId="16" xfId="1497" applyFont="1" applyFill="1" applyBorder="1" applyAlignment="1">
      <alignment vertical="center"/>
    </xf>
    <xf numFmtId="0" fontId="106" fillId="28" borderId="16" xfId="1497" applyFont="1" applyFill="1" applyBorder="1" applyAlignment="1">
      <alignment vertical="center"/>
    </xf>
    <xf numFmtId="0" fontId="125" fillId="0" borderId="16" xfId="1497" applyFont="1" applyFill="1" applyBorder="1"/>
    <xf numFmtId="3" fontId="125" fillId="0" borderId="13" xfId="1497" applyNumberFormat="1" applyFont="1" applyFill="1" applyBorder="1" applyAlignment="1">
      <alignment horizontal="right" vertical="center"/>
    </xf>
    <xf numFmtId="4" fontId="125" fillId="0" borderId="19" xfId="1497" applyNumberFormat="1" applyFont="1" applyFill="1" applyBorder="1" applyAlignment="1">
      <alignment horizontal="right"/>
    </xf>
    <xf numFmtId="3" fontId="125" fillId="0" borderId="0" xfId="1497" applyNumberFormat="1" applyFont="1" applyFill="1" applyBorder="1" applyAlignment="1">
      <alignment horizontal="right" vertical="center"/>
    </xf>
    <xf numFmtId="4" fontId="125" fillId="0" borderId="0" xfId="1497" applyNumberFormat="1" applyFont="1" applyFill="1" applyBorder="1" applyAlignment="1">
      <alignment horizontal="right"/>
    </xf>
    <xf numFmtId="0" fontId="104" fillId="0" borderId="0" xfId="1497" applyFont="1" applyFill="1"/>
    <xf numFmtId="182" fontId="104" fillId="0" borderId="15" xfId="1668" applyNumberFormat="1" applyFont="1" applyFill="1" applyBorder="1" applyAlignment="1">
      <alignment vertical="center"/>
    </xf>
    <xf numFmtId="3" fontId="104" fillId="0" borderId="13" xfId="1497" applyNumberFormat="1" applyFont="1" applyFill="1" applyBorder="1" applyAlignment="1">
      <alignment horizontal="right" vertical="center"/>
    </xf>
    <xf numFmtId="39" fontId="104" fillId="0" borderId="19" xfId="1668" applyNumberFormat="1" applyFont="1" applyFill="1" applyBorder="1" applyAlignment="1" applyProtection="1">
      <alignment horizontal="right" vertical="center"/>
    </xf>
    <xf numFmtId="3" fontId="104" fillId="0" borderId="22" xfId="1497" applyNumberFormat="1" applyFont="1" applyFill="1" applyBorder="1" applyAlignment="1">
      <alignment horizontal="right" vertical="center"/>
    </xf>
    <xf numFmtId="39" fontId="104" fillId="0" borderId="21" xfId="1668" applyNumberFormat="1" applyFont="1" applyFill="1" applyBorder="1" applyAlignment="1" applyProtection="1">
      <alignment horizontal="right" vertical="center"/>
    </xf>
    <xf numFmtId="3" fontId="104" fillId="0" borderId="0" xfId="1497" applyNumberFormat="1" applyFont="1" applyFill="1" applyBorder="1" applyAlignment="1">
      <alignment horizontal="right" vertical="center"/>
    </xf>
    <xf numFmtId="39" fontId="104" fillId="0" borderId="0" xfId="1668" applyNumberFormat="1" applyFont="1" applyFill="1" applyBorder="1" applyAlignment="1" applyProtection="1">
      <alignment horizontal="right" vertical="center"/>
    </xf>
    <xf numFmtId="0" fontId="67" fillId="28" borderId="0" xfId="1497" applyFont="1" applyFill="1"/>
    <xf numFmtId="0" fontId="107" fillId="28" borderId="0" xfId="1497" applyFont="1" applyFill="1" applyAlignment="1">
      <alignment vertical="center" wrapText="1"/>
    </xf>
    <xf numFmtId="0" fontId="127" fillId="28" borderId="0" xfId="1497" applyFont="1" applyFill="1" applyAlignment="1">
      <alignment vertical="center"/>
    </xf>
    <xf numFmtId="0" fontId="126" fillId="28" borderId="0" xfId="1497" applyFont="1" applyFill="1" applyAlignment="1">
      <alignment vertical="center" wrapText="1"/>
    </xf>
    <xf numFmtId="0" fontId="126" fillId="28" borderId="0" xfId="1497" applyFont="1" applyFill="1" applyAlignment="1">
      <alignment horizontal="left" vertical="center" wrapText="1"/>
    </xf>
    <xf numFmtId="3" fontId="126" fillId="28" borderId="0" xfId="1497" applyNumberFormat="1" applyFont="1" applyFill="1" applyAlignment="1">
      <alignment horizontal="left"/>
    </xf>
    <xf numFmtId="0" fontId="126" fillId="28" borderId="0" xfId="1497" applyFont="1" applyFill="1" applyAlignment="1">
      <alignment horizontal="left"/>
    </xf>
    <xf numFmtId="1" fontId="65" fillId="0" borderId="15" xfId="1668" applyNumberFormat="1" applyFont="1" applyFill="1" applyBorder="1"/>
    <xf numFmtId="182" fontId="65" fillId="0" borderId="16" xfId="1668" applyNumberFormat="1" applyFont="1" applyFill="1" applyBorder="1" applyAlignment="1">
      <alignment horizontal="center"/>
    </xf>
    <xf numFmtId="39" fontId="125" fillId="28" borderId="16" xfId="1668" applyNumberFormat="1" applyFont="1" applyFill="1" applyBorder="1" applyAlignment="1">
      <alignment horizontal="left"/>
    </xf>
    <xf numFmtId="39" fontId="125" fillId="28" borderId="13" xfId="2319" applyNumberFormat="1" applyFont="1" applyFill="1" applyBorder="1" applyAlignment="1" applyProtection="1">
      <alignment horizontal="right" vertical="center"/>
    </xf>
    <xf numFmtId="39" fontId="125" fillId="28" borderId="0" xfId="2319" applyNumberFormat="1" applyFont="1" applyFill="1" applyBorder="1" applyAlignment="1" applyProtection="1">
      <alignment horizontal="right" vertical="center"/>
    </xf>
    <xf numFmtId="39" fontId="125" fillId="28" borderId="19" xfId="2319" applyNumberFormat="1" applyFont="1" applyFill="1" applyBorder="1" applyAlignment="1" applyProtection="1">
      <alignment horizontal="right" vertical="center"/>
    </xf>
    <xf numFmtId="39" fontId="125" fillId="0" borderId="16" xfId="1668" applyNumberFormat="1" applyFont="1" applyFill="1" applyBorder="1" applyAlignment="1">
      <alignment horizontal="left"/>
    </xf>
    <xf numFmtId="39" fontId="125" fillId="0" borderId="13" xfId="2319" applyNumberFormat="1" applyFont="1" applyFill="1" applyBorder="1" applyAlignment="1" applyProtection="1">
      <alignment horizontal="right" vertical="center"/>
    </xf>
    <xf numFmtId="39" fontId="125" fillId="0" borderId="0" xfId="2319" applyNumberFormat="1" applyFont="1" applyFill="1" applyBorder="1" applyAlignment="1" applyProtection="1">
      <alignment horizontal="right" vertical="center"/>
    </xf>
    <xf numFmtId="39" fontId="125" fillId="0" borderId="19" xfId="2319" applyNumberFormat="1" applyFont="1" applyFill="1" applyBorder="1" applyAlignment="1" applyProtection="1">
      <alignment horizontal="right" vertical="center"/>
    </xf>
    <xf numFmtId="39" fontId="125" fillId="0" borderId="13" xfId="1668" applyNumberFormat="1" applyFont="1" applyFill="1" applyBorder="1" applyAlignment="1">
      <alignment horizontal="left"/>
    </xf>
    <xf numFmtId="182" fontId="104" fillId="28" borderId="15" xfId="2319" applyNumberFormat="1" applyFont="1" applyFill="1" applyBorder="1" applyAlignment="1">
      <alignment vertical="center"/>
    </xf>
    <xf numFmtId="39" fontId="104" fillId="0" borderId="13" xfId="2319" applyNumberFormat="1" applyFont="1" applyFill="1" applyBorder="1" applyAlignment="1" applyProtection="1">
      <alignment horizontal="right" vertical="center"/>
    </xf>
    <xf numFmtId="39" fontId="104" fillId="0" borderId="0" xfId="2319" applyNumberFormat="1" applyFont="1" applyFill="1" applyBorder="1" applyAlignment="1" applyProtection="1">
      <alignment horizontal="right" vertical="center"/>
    </xf>
    <xf numFmtId="39" fontId="104" fillId="0" borderId="19" xfId="2319" applyNumberFormat="1" applyFont="1" applyFill="1" applyBorder="1" applyAlignment="1" applyProtection="1">
      <alignment horizontal="right" vertical="center"/>
    </xf>
    <xf numFmtId="39" fontId="60" fillId="28" borderId="17" xfId="2319" applyNumberFormat="1" applyFont="1" applyFill="1" applyBorder="1" applyAlignment="1" applyProtection="1">
      <alignment horizontal="right" vertical="center"/>
    </xf>
    <xf numFmtId="182" fontId="128" fillId="28" borderId="13" xfId="1668" applyNumberFormat="1" applyFont="1" applyFill="1" applyBorder="1" applyAlignment="1">
      <alignment vertical="center"/>
    </xf>
    <xf numFmtId="166" fontId="128" fillId="0" borderId="22" xfId="1182" applyNumberFormat="1" applyFont="1" applyFill="1" applyBorder="1" applyAlignment="1">
      <alignment horizontal="right" vertical="center"/>
    </xf>
    <xf numFmtId="3" fontId="128" fillId="0" borderId="20" xfId="1182" applyNumberFormat="1" applyFont="1" applyFill="1" applyBorder="1" applyAlignment="1">
      <alignment horizontal="right" vertical="center"/>
    </xf>
    <xf numFmtId="3" fontId="128" fillId="0" borderId="21" xfId="1182" applyNumberFormat="1" applyFont="1" applyFill="1" applyBorder="1" applyAlignment="1">
      <alignment horizontal="right" vertical="center"/>
    </xf>
    <xf numFmtId="4" fontId="128" fillId="0" borderId="22" xfId="1182" applyNumberFormat="1" applyFont="1" applyFill="1" applyBorder="1" applyAlignment="1">
      <alignment horizontal="right" vertical="center"/>
    </xf>
    <xf numFmtId="4" fontId="128" fillId="0" borderId="20" xfId="1182" applyNumberFormat="1" applyFont="1" applyFill="1" applyBorder="1" applyAlignment="1">
      <alignment horizontal="right" vertical="center"/>
    </xf>
    <xf numFmtId="4" fontId="128" fillId="0" borderId="21" xfId="1182" applyNumberFormat="1" applyFont="1" applyFill="1" applyBorder="1" applyAlignment="1">
      <alignment horizontal="right" vertical="center"/>
    </xf>
    <xf numFmtId="182" fontId="104" fillId="28" borderId="16" xfId="1668" applyNumberFormat="1" applyFont="1" applyFill="1" applyBorder="1" applyAlignment="1">
      <alignment vertical="center"/>
    </xf>
    <xf numFmtId="166" fontId="104" fillId="0" borderId="13" xfId="1182" applyNumberFormat="1" applyFont="1" applyFill="1" applyBorder="1" applyAlignment="1">
      <alignment horizontal="right" vertical="center"/>
    </xf>
    <xf numFmtId="3" fontId="104" fillId="0" borderId="0" xfId="1182" applyNumberFormat="1" applyFont="1" applyFill="1" applyBorder="1" applyAlignment="1">
      <alignment horizontal="right" vertical="center"/>
    </xf>
    <xf numFmtId="3" fontId="104" fillId="0" borderId="19" xfId="1182" applyNumberFormat="1" applyFont="1" applyFill="1" applyBorder="1" applyAlignment="1">
      <alignment horizontal="right" vertical="center"/>
    </xf>
    <xf numFmtId="43" fontId="104" fillId="0" borderId="0" xfId="1182" applyNumberFormat="1" applyFont="1" applyFill="1" applyBorder="1" applyAlignment="1">
      <alignment horizontal="right" vertical="center"/>
    </xf>
    <xf numFmtId="43" fontId="104" fillId="0" borderId="19" xfId="1182" applyNumberFormat="1" applyFont="1" applyFill="1" applyBorder="1" applyAlignment="1">
      <alignment horizontal="right" vertical="center"/>
    </xf>
    <xf numFmtId="166" fontId="125" fillId="0" borderId="0" xfId="1182" applyNumberFormat="1" applyFont="1" applyFill="1" applyBorder="1" applyAlignment="1">
      <alignment horizontal="right" vertical="center"/>
    </xf>
    <xf numFmtId="166" fontId="125" fillId="0" borderId="19" xfId="1182" applyNumberFormat="1" applyFont="1" applyFill="1" applyBorder="1" applyAlignment="1">
      <alignment horizontal="right" vertical="center"/>
    </xf>
    <xf numFmtId="43" fontId="125" fillId="0" borderId="0" xfId="1182" applyNumberFormat="1" applyFont="1" applyFill="1" applyBorder="1" applyAlignment="1">
      <alignment horizontal="right" vertical="center"/>
    </xf>
    <xf numFmtId="43" fontId="125" fillId="0" borderId="19" xfId="1182" applyNumberFormat="1" applyFont="1" applyFill="1" applyBorder="1" applyAlignment="1">
      <alignment horizontal="right" vertical="center"/>
    </xf>
    <xf numFmtId="43" fontId="125" fillId="0" borderId="13" xfId="1182" applyNumberFormat="1" applyFont="1" applyFill="1" applyBorder="1" applyAlignment="1">
      <alignment horizontal="right" vertical="center"/>
    </xf>
    <xf numFmtId="166" fontId="125" fillId="0" borderId="13" xfId="1182" applyNumberFormat="1" applyFont="1" applyFill="1" applyBorder="1" applyAlignment="1">
      <alignment horizontal="right" vertical="center"/>
    </xf>
    <xf numFmtId="0" fontId="125" fillId="0" borderId="17" xfId="1497" applyFont="1" applyFill="1" applyBorder="1" applyAlignment="1">
      <alignment horizontal="left" vertical="center" wrapText="1"/>
    </xf>
    <xf numFmtId="0" fontId="125" fillId="0" borderId="14" xfId="1497" applyFont="1" applyFill="1" applyBorder="1" applyAlignment="1">
      <alignment horizontal="left" vertical="center" wrapText="1"/>
    </xf>
    <xf numFmtId="0" fontId="125" fillId="0" borderId="18" xfId="1497" applyFont="1" applyFill="1" applyBorder="1" applyAlignment="1">
      <alignment horizontal="left" vertical="center" wrapText="1"/>
    </xf>
    <xf numFmtId="166" fontId="104" fillId="0" borderId="0" xfId="1182" applyNumberFormat="1" applyFont="1" applyFill="1" applyBorder="1" applyAlignment="1">
      <alignment horizontal="right" vertical="center"/>
    </xf>
    <xf numFmtId="0" fontId="125" fillId="0" borderId="23" xfId="1497" applyFont="1" applyFill="1" applyBorder="1"/>
    <xf numFmtId="17" fontId="104" fillId="28" borderId="13" xfId="1497" applyNumberFormat="1" applyFont="1" applyFill="1" applyBorder="1" applyAlignment="1">
      <alignment horizontal="center" vertical="center"/>
    </xf>
    <xf numFmtId="43" fontId="104" fillId="0" borderId="13" xfId="1182" applyNumberFormat="1" applyFont="1" applyFill="1" applyBorder="1" applyAlignment="1">
      <alignment horizontal="right" vertical="center"/>
    </xf>
    <xf numFmtId="0" fontId="104" fillId="0" borderId="23" xfId="1497" applyFont="1" applyFill="1" applyBorder="1"/>
    <xf numFmtId="0" fontId="60" fillId="0" borderId="23" xfId="1497" applyFont="1" applyBorder="1"/>
    <xf numFmtId="166" fontId="104" fillId="0" borderId="19" xfId="1182" applyNumberFormat="1" applyFont="1" applyFill="1" applyBorder="1" applyAlignment="1">
      <alignment horizontal="right" vertical="center"/>
    </xf>
    <xf numFmtId="43" fontId="129" fillId="0" borderId="13" xfId="1182" applyNumberFormat="1" applyFont="1" applyFill="1" applyBorder="1" applyAlignment="1">
      <alignment horizontal="right" vertical="center"/>
    </xf>
    <xf numFmtId="43" fontId="129" fillId="0" borderId="19" xfId="1182" applyNumberFormat="1" applyFont="1" applyFill="1" applyBorder="1" applyAlignment="1">
      <alignment horizontal="right" vertical="center"/>
    </xf>
    <xf numFmtId="41" fontId="125" fillId="0" borderId="13" xfId="1497" applyNumberFormat="1" applyFont="1" applyFill="1" applyBorder="1" applyAlignment="1">
      <alignment horizontal="right"/>
    </xf>
    <xf numFmtId="41" fontId="125" fillId="0" borderId="0" xfId="1497" applyNumberFormat="1" applyFont="1" applyFill="1" applyBorder="1" applyAlignment="1">
      <alignment horizontal="right"/>
    </xf>
    <xf numFmtId="41" fontId="125" fillId="0" borderId="19" xfId="1497" applyNumberFormat="1" applyFont="1" applyFill="1" applyBorder="1" applyAlignment="1">
      <alignment horizontal="right"/>
    </xf>
    <xf numFmtId="43" fontId="125" fillId="0" borderId="0" xfId="1497" applyNumberFormat="1" applyFont="1" applyFill="1" applyBorder="1" applyAlignment="1">
      <alignment horizontal="right"/>
    </xf>
    <xf numFmtId="43" fontId="125" fillId="0" borderId="19" xfId="1497" applyNumberFormat="1" applyFont="1" applyFill="1" applyBorder="1" applyAlignment="1">
      <alignment horizontal="right"/>
    </xf>
    <xf numFmtId="41" fontId="104" fillId="0" borderId="13" xfId="1497" applyNumberFormat="1" applyFont="1" applyFill="1" applyBorder="1" applyAlignment="1"/>
    <xf numFmtId="41" fontId="104" fillId="0" borderId="0" xfId="1497" applyNumberFormat="1" applyFont="1" applyFill="1" applyBorder="1" applyAlignment="1"/>
    <xf numFmtId="43" fontId="104" fillId="0" borderId="22" xfId="1182" applyNumberFormat="1" applyFont="1" applyFill="1" applyBorder="1" applyAlignment="1">
      <alignment vertical="center"/>
    </xf>
    <xf numFmtId="43" fontId="104" fillId="0" borderId="0" xfId="1182" applyNumberFormat="1" applyFont="1" applyFill="1" applyBorder="1" applyAlignment="1">
      <alignment vertical="center"/>
    </xf>
    <xf numFmtId="43" fontId="104" fillId="0" borderId="19" xfId="1182" applyNumberFormat="1" applyFont="1" applyFill="1" applyBorder="1" applyAlignment="1">
      <alignment vertical="center"/>
    </xf>
    <xf numFmtId="41" fontId="104" fillId="0" borderId="19" xfId="1497" applyNumberFormat="1" applyFont="1" applyFill="1" applyBorder="1" applyAlignment="1"/>
    <xf numFmtId="43" fontId="125" fillId="0" borderId="13" xfId="1497" applyNumberFormat="1" applyFont="1" applyFill="1" applyBorder="1" applyAlignment="1">
      <alignment horizontal="right"/>
    </xf>
    <xf numFmtId="41" fontId="125" fillId="28" borderId="13" xfId="1497" applyNumberFormat="1" applyFont="1" applyFill="1" applyBorder="1" applyAlignment="1">
      <alignment horizontal="right"/>
    </xf>
    <xf numFmtId="41" fontId="125" fillId="28" borderId="0" xfId="1497" applyNumberFormat="1" applyFont="1" applyFill="1" applyBorder="1" applyAlignment="1">
      <alignment horizontal="right"/>
    </xf>
    <xf numFmtId="43" fontId="125" fillId="28" borderId="13" xfId="1182" applyNumberFormat="1" applyFont="1" applyFill="1" applyBorder="1" applyAlignment="1">
      <alignment horizontal="right" vertical="center"/>
    </xf>
    <xf numFmtId="43" fontId="125" fillId="28" borderId="0" xfId="1182" applyNumberFormat="1" applyFont="1" applyFill="1" applyBorder="1" applyAlignment="1">
      <alignment horizontal="right" vertical="center"/>
    </xf>
    <xf numFmtId="43" fontId="125" fillId="28" borderId="19" xfId="1182" applyNumberFormat="1" applyFont="1" applyFill="1" applyBorder="1" applyAlignment="1">
      <alignment horizontal="right" vertical="center"/>
    </xf>
    <xf numFmtId="43" fontId="125" fillId="28" borderId="13" xfId="1497" applyNumberFormat="1" applyFont="1" applyFill="1" applyBorder="1" applyAlignment="1">
      <alignment horizontal="right"/>
    </xf>
    <xf numFmtId="0" fontId="125" fillId="28" borderId="16" xfId="1497" applyFont="1" applyFill="1" applyBorder="1"/>
    <xf numFmtId="41" fontId="104" fillId="28" borderId="20" xfId="1497" applyNumberFormat="1" applyFont="1" applyFill="1" applyBorder="1" applyAlignment="1">
      <alignment horizontal="right"/>
    </xf>
    <xf numFmtId="43" fontId="104" fillId="28" borderId="22" xfId="1182" applyNumberFormat="1" applyFont="1" applyFill="1" applyBorder="1" applyAlignment="1">
      <alignment horizontal="right" vertical="center"/>
    </xf>
    <xf numFmtId="43" fontId="104" fillId="28" borderId="0" xfId="1182" applyNumberFormat="1" applyFont="1" applyFill="1" applyBorder="1" applyAlignment="1">
      <alignment horizontal="right" vertical="center"/>
    </xf>
    <xf numFmtId="43" fontId="104" fillId="28" borderId="19" xfId="1182" applyNumberFormat="1" applyFont="1" applyFill="1" applyBorder="1" applyAlignment="1">
      <alignment horizontal="right" vertical="center"/>
    </xf>
    <xf numFmtId="182" fontId="104" fillId="28" borderId="15" xfId="1668" applyNumberFormat="1" applyFont="1" applyFill="1" applyBorder="1" applyAlignment="1">
      <alignment vertical="center"/>
    </xf>
    <xf numFmtId="41" fontId="104" fillId="28" borderId="22" xfId="1497" applyNumberFormat="1" applyFont="1" applyFill="1" applyBorder="1" applyAlignment="1">
      <alignment horizontal="right"/>
    </xf>
    <xf numFmtId="41" fontId="104" fillId="28" borderId="21" xfId="1497" applyNumberFormat="1" applyFont="1" applyFill="1" applyBorder="1" applyAlignment="1">
      <alignment horizontal="right"/>
    </xf>
    <xf numFmtId="41" fontId="125" fillId="28" borderId="19" xfId="1497" applyNumberFormat="1" applyFont="1" applyFill="1" applyBorder="1" applyAlignment="1">
      <alignment horizontal="right"/>
    </xf>
    <xf numFmtId="41" fontId="60" fillId="28" borderId="18" xfId="1497" applyNumberFormat="1" applyFont="1" applyFill="1" applyBorder="1" applyAlignment="1">
      <alignment horizontal="right"/>
    </xf>
    <xf numFmtId="182" fontId="106" fillId="28" borderId="15" xfId="1668" applyNumberFormat="1" applyFont="1" applyFill="1" applyBorder="1" applyAlignment="1">
      <alignment horizontal="left" vertical="center"/>
    </xf>
    <xf numFmtId="0" fontId="104" fillId="28" borderId="22" xfId="1497" applyFont="1" applyFill="1" applyBorder="1" applyAlignment="1">
      <alignment vertical="center"/>
    </xf>
    <xf numFmtId="0" fontId="104" fillId="28" borderId="17" xfId="1497" applyFont="1" applyFill="1" applyBorder="1" applyAlignment="1">
      <alignment vertical="center"/>
    </xf>
    <xf numFmtId="0" fontId="65" fillId="0" borderId="15" xfId="1858" applyFont="1" applyFill="1" applyBorder="1"/>
    <xf numFmtId="0" fontId="65" fillId="0" borderId="23" xfId="1859" applyFont="1" applyFill="1" applyBorder="1"/>
    <xf numFmtId="0" fontId="107" fillId="0" borderId="16" xfId="1859" applyFont="1" applyFill="1" applyBorder="1"/>
    <xf numFmtId="3" fontId="106" fillId="28" borderId="22" xfId="1182" applyNumberFormat="1" applyFont="1" applyFill="1" applyBorder="1" applyAlignment="1">
      <alignment horizontal="right" vertical="center"/>
    </xf>
    <xf numFmtId="3" fontId="106" fillId="28" borderId="20" xfId="1182" applyNumberFormat="1" applyFont="1" applyFill="1" applyBorder="1" applyAlignment="1">
      <alignment horizontal="right" vertical="center"/>
    </xf>
    <xf numFmtId="3" fontId="106" fillId="28" borderId="21" xfId="1182" applyNumberFormat="1" applyFont="1" applyFill="1" applyBorder="1" applyAlignment="1">
      <alignment horizontal="right" vertical="center"/>
    </xf>
    <xf numFmtId="0" fontId="106" fillId="28" borderId="15" xfId="1497" applyFont="1" applyFill="1" applyBorder="1" applyAlignment="1">
      <alignment vertical="center"/>
    </xf>
    <xf numFmtId="184" fontId="60" fillId="0" borderId="23" xfId="1077" applyNumberFormat="1" applyFont="1" applyBorder="1"/>
    <xf numFmtId="3" fontId="106" fillId="0" borderId="22" xfId="2319" applyNumberFormat="1" applyFont="1" applyBorder="1" applyAlignment="1">
      <alignment horizontal="right" vertical="center"/>
    </xf>
    <xf numFmtId="3" fontId="106" fillId="0" borderId="20" xfId="2319" applyNumberFormat="1" applyFont="1" applyBorder="1" applyAlignment="1">
      <alignment horizontal="right" vertical="center"/>
    </xf>
    <xf numFmtId="3" fontId="106" fillId="0" borderId="21" xfId="2319" applyNumberFormat="1" applyFont="1" applyBorder="1" applyAlignment="1">
      <alignment horizontal="right" vertical="center"/>
    </xf>
    <xf numFmtId="43" fontId="107" fillId="28" borderId="19" xfId="494" applyNumberFormat="1" applyFont="1" applyFill="1" applyBorder="1" applyAlignment="1">
      <alignment horizontal="right" vertical="center"/>
    </xf>
    <xf numFmtId="182" fontId="102" fillId="28" borderId="0" xfId="2319" applyNumberFormat="1" applyFont="1" applyFill="1" applyAlignment="1">
      <alignment horizontal="left"/>
    </xf>
    <xf numFmtId="0" fontId="131" fillId="0" borderId="0" xfId="1497" applyFont="1"/>
    <xf numFmtId="43" fontId="131" fillId="0" borderId="0" xfId="1182" applyNumberFormat="1" applyFont="1" applyFill="1" applyBorder="1" applyAlignment="1">
      <alignment horizontal="right" vertical="center"/>
    </xf>
    <xf numFmtId="182" fontId="61" fillId="65" borderId="0" xfId="1497" applyNumberFormat="1" applyFont="1" applyFill="1"/>
    <xf numFmtId="182" fontId="137" fillId="65" borderId="0" xfId="2543" applyNumberFormat="1" applyFont="1" applyFill="1" applyAlignment="1">
      <alignment vertical="center"/>
    </xf>
    <xf numFmtId="0" fontId="66" fillId="65" borderId="0" xfId="1497" applyFont="1" applyFill="1"/>
    <xf numFmtId="0" fontId="139" fillId="65" borderId="0" xfId="1497" applyFont="1" applyFill="1"/>
    <xf numFmtId="182" fontId="140" fillId="65" borderId="0" xfId="2545" applyNumberFormat="1" applyFont="1" applyFill="1" applyAlignment="1">
      <alignment vertical="center"/>
    </xf>
    <xf numFmtId="0" fontId="68" fillId="65" borderId="0" xfId="1497" applyFont="1" applyFill="1"/>
    <xf numFmtId="0" fontId="68" fillId="65" borderId="0" xfId="2111" applyFont="1" applyFill="1"/>
    <xf numFmtId="182" fontId="140" fillId="65" borderId="10" xfId="2545" applyNumberFormat="1" applyFont="1" applyFill="1" applyBorder="1" applyAlignment="1">
      <alignment vertical="center"/>
    </xf>
    <xf numFmtId="182" fontId="140" fillId="65" borderId="10" xfId="2546" applyNumberFormat="1" applyFont="1" applyFill="1" applyBorder="1" applyAlignment="1">
      <alignment horizontal="center" vertical="center" wrapText="1"/>
    </xf>
    <xf numFmtId="0" fontId="65" fillId="65" borderId="0" xfId="1497" applyFont="1" applyFill="1"/>
    <xf numFmtId="182" fontId="141" fillId="65" borderId="15" xfId="2545" applyNumberFormat="1" applyFont="1" applyFill="1" applyBorder="1" applyAlignment="1">
      <alignment vertical="center"/>
    </xf>
    <xf numFmtId="3" fontId="141" fillId="65" borderId="22" xfId="2547" applyNumberFormat="1" applyFont="1" applyFill="1" applyBorder="1" applyAlignment="1">
      <alignment vertical="center"/>
    </xf>
    <xf numFmtId="3" fontId="141" fillId="65" borderId="20" xfId="2547" applyNumberFormat="1" applyFont="1" applyFill="1" applyBorder="1" applyAlignment="1">
      <alignment vertical="center"/>
    </xf>
    <xf numFmtId="3" fontId="141" fillId="65" borderId="21" xfId="2547" applyNumberFormat="1" applyFont="1" applyFill="1" applyBorder="1" applyAlignment="1">
      <alignment vertical="center"/>
    </xf>
    <xf numFmtId="0" fontId="63" fillId="65" borderId="0" xfId="1497" applyFont="1" applyFill="1"/>
    <xf numFmtId="182" fontId="141" fillId="65" borderId="16" xfId="2545" applyNumberFormat="1" applyFont="1" applyFill="1" applyBorder="1" applyAlignment="1">
      <alignment vertical="center"/>
    </xf>
    <xf numFmtId="3" fontId="141" fillId="65" borderId="13" xfId="2547" applyNumberFormat="1" applyFont="1" applyFill="1" applyBorder="1" applyAlignment="1">
      <alignment vertical="center"/>
    </xf>
    <xf numFmtId="3" fontId="141" fillId="65" borderId="0" xfId="2547" applyNumberFormat="1" applyFont="1" applyFill="1" applyBorder="1" applyAlignment="1">
      <alignment vertical="center"/>
    </xf>
    <xf numFmtId="3" fontId="141" fillId="65" borderId="19" xfId="2547" applyNumberFormat="1" applyFont="1" applyFill="1" applyBorder="1" applyAlignment="1">
      <alignment vertical="center"/>
    </xf>
    <xf numFmtId="182" fontId="125" fillId="65" borderId="16" xfId="2546" applyNumberFormat="1" applyFont="1" applyFill="1" applyBorder="1" applyAlignment="1">
      <alignment horizontal="left" indent="1"/>
    </xf>
    <xf numFmtId="3" fontId="125" fillId="65" borderId="13" xfId="2547" applyNumberFormat="1" applyFont="1" applyFill="1" applyBorder="1" applyAlignment="1">
      <alignment vertical="center"/>
    </xf>
    <xf numFmtId="3" fontId="125" fillId="65" borderId="0" xfId="2547" applyNumberFormat="1" applyFont="1" applyFill="1" applyBorder="1" applyAlignment="1">
      <alignment vertical="center"/>
    </xf>
    <xf numFmtId="3" fontId="125" fillId="65" borderId="19" xfId="2547" applyNumberFormat="1" applyFont="1" applyFill="1" applyBorder="1" applyAlignment="1">
      <alignment vertical="center"/>
    </xf>
    <xf numFmtId="0" fontId="60" fillId="65" borderId="0" xfId="1497" applyFont="1" applyFill="1"/>
    <xf numFmtId="182" fontId="125" fillId="65" borderId="23" xfId="2545" applyNumberFormat="1" applyFont="1" applyFill="1" applyBorder="1"/>
    <xf numFmtId="182" fontId="125" fillId="65" borderId="17" xfId="2545" applyNumberFormat="1" applyFont="1" applyFill="1" applyBorder="1"/>
    <xf numFmtId="182" fontId="125" fillId="65" borderId="14" xfId="2545" applyNumberFormat="1" applyFont="1" applyFill="1" applyBorder="1"/>
    <xf numFmtId="182" fontId="125" fillId="65" borderId="18" xfId="2545" applyNumberFormat="1" applyFont="1" applyFill="1" applyBorder="1"/>
    <xf numFmtId="182" fontId="141" fillId="65" borderId="16" xfId="2546" applyNumberFormat="1" applyFont="1" applyFill="1" applyBorder="1" applyAlignment="1">
      <alignment vertical="center"/>
    </xf>
    <xf numFmtId="182" fontId="125" fillId="65" borderId="16" xfId="2546" quotePrefix="1" applyNumberFormat="1" applyFont="1" applyFill="1" applyBorder="1" applyAlignment="1">
      <alignment horizontal="left" indent="1"/>
    </xf>
    <xf numFmtId="0" fontId="125" fillId="65" borderId="16" xfId="1497" applyFont="1" applyFill="1" applyBorder="1" applyAlignment="1">
      <alignment horizontal="left" indent="1"/>
    </xf>
    <xf numFmtId="182" fontId="141" fillId="65" borderId="16" xfId="2546" applyNumberFormat="1" applyFont="1" applyFill="1" applyBorder="1" applyAlignment="1">
      <alignment horizontal="left" vertical="center"/>
    </xf>
    <xf numFmtId="182" fontId="125" fillId="65" borderId="16" xfId="2546" applyNumberFormat="1" applyFont="1" applyFill="1" applyBorder="1" applyAlignment="1">
      <alignment horizontal="left"/>
    </xf>
    <xf numFmtId="182" fontId="125" fillId="65" borderId="16" xfId="2545" applyNumberFormat="1" applyFont="1" applyFill="1" applyBorder="1" applyAlignment="1">
      <alignment horizontal="left"/>
    </xf>
    <xf numFmtId="182" fontId="125" fillId="65" borderId="23" xfId="2548" applyNumberFormat="1" applyFont="1" applyFill="1" applyBorder="1" applyAlignment="1">
      <alignment horizontal="left" indent="1"/>
    </xf>
    <xf numFmtId="3" fontId="125" fillId="65" borderId="17" xfId="2547" applyNumberFormat="1" applyFont="1" applyFill="1" applyBorder="1" applyAlignment="1">
      <alignment vertical="center"/>
    </xf>
    <xf numFmtId="3" fontId="125" fillId="65" borderId="14" xfId="2547" applyNumberFormat="1" applyFont="1" applyFill="1" applyBorder="1" applyAlignment="1">
      <alignment vertical="center"/>
    </xf>
    <xf numFmtId="3" fontId="125" fillId="65" borderId="18" xfId="2547" applyNumberFormat="1" applyFont="1" applyFill="1" applyBorder="1" applyAlignment="1">
      <alignment vertical="center"/>
    </xf>
    <xf numFmtId="182" fontId="125" fillId="65" borderId="0" xfId="2548" applyNumberFormat="1" applyFont="1" applyFill="1" applyBorder="1"/>
    <xf numFmtId="0" fontId="60" fillId="65" borderId="0" xfId="1497" applyFont="1" applyFill="1" applyBorder="1"/>
    <xf numFmtId="182" fontId="141" fillId="65" borderId="16" xfId="2548" applyNumberFormat="1" applyFont="1" applyFill="1" applyBorder="1" applyAlignment="1">
      <alignment vertical="center"/>
    </xf>
    <xf numFmtId="182" fontId="141" fillId="65" borderId="13" xfId="2548" applyNumberFormat="1" applyFont="1" applyFill="1" applyBorder="1" applyAlignment="1">
      <alignment vertical="center"/>
    </xf>
    <xf numFmtId="182" fontId="141" fillId="65" borderId="0" xfId="2548" applyNumberFormat="1" applyFont="1" applyFill="1" applyBorder="1" applyAlignment="1">
      <alignment vertical="center"/>
    </xf>
    <xf numFmtId="182" fontId="141" fillId="65" borderId="19" xfId="2548" applyNumberFormat="1" applyFont="1" applyFill="1" applyBorder="1" applyAlignment="1">
      <alignment vertical="center"/>
    </xf>
    <xf numFmtId="182" fontId="141" fillId="65" borderId="16" xfId="2546" quotePrefix="1" applyNumberFormat="1" applyFont="1" applyFill="1" applyBorder="1" applyAlignment="1">
      <alignment horizontal="left" vertical="center"/>
    </xf>
    <xf numFmtId="182" fontId="125" fillId="65" borderId="16" xfId="2546" quotePrefix="1" applyNumberFormat="1" applyFont="1" applyFill="1" applyBorder="1" applyAlignment="1">
      <alignment horizontal="left" vertical="center"/>
    </xf>
    <xf numFmtId="182" fontId="125" fillId="65" borderId="16" xfId="2546" applyNumberFormat="1" applyFont="1" applyFill="1" applyBorder="1" applyAlignment="1">
      <alignment horizontal="left" vertical="center"/>
    </xf>
    <xf numFmtId="182" fontId="125" fillId="65" borderId="16" xfId="2546" applyNumberFormat="1" applyFont="1" applyFill="1" applyBorder="1" applyAlignment="1">
      <alignment vertical="center"/>
    </xf>
    <xf numFmtId="182" fontId="125" fillId="65" borderId="13" xfId="2546" applyNumberFormat="1" applyFont="1" applyFill="1" applyBorder="1" applyAlignment="1">
      <alignment vertical="center"/>
    </xf>
    <xf numFmtId="182" fontId="125" fillId="65" borderId="0" xfId="2546" applyNumberFormat="1" applyFont="1" applyFill="1" applyBorder="1" applyAlignment="1">
      <alignment vertical="center"/>
    </xf>
    <xf numFmtId="182" fontId="125" fillId="65" borderId="19" xfId="2546" applyNumberFormat="1" applyFont="1" applyFill="1" applyBorder="1" applyAlignment="1">
      <alignment vertical="center"/>
    </xf>
    <xf numFmtId="182" fontId="125" fillId="65" borderId="16" xfId="2546" quotePrefix="1" applyNumberFormat="1" applyFont="1" applyFill="1" applyBorder="1" applyAlignment="1">
      <alignment horizontal="left" vertical="center" indent="1"/>
    </xf>
    <xf numFmtId="182" fontId="125" fillId="65" borderId="16" xfId="2546" applyNumberFormat="1" applyFont="1" applyFill="1" applyBorder="1" applyAlignment="1">
      <alignment horizontal="left" vertical="center" indent="1"/>
    </xf>
    <xf numFmtId="182" fontId="125" fillId="65" borderId="23" xfId="2548" applyNumberFormat="1" applyFont="1" applyFill="1" applyBorder="1" applyAlignment="1">
      <alignment vertical="center"/>
    </xf>
    <xf numFmtId="182" fontId="125" fillId="65" borderId="17" xfId="2548" applyNumberFormat="1" applyFont="1" applyFill="1" applyBorder="1" applyAlignment="1">
      <alignment vertical="center"/>
    </xf>
    <xf numFmtId="182" fontId="125" fillId="65" borderId="14" xfId="2548" applyNumberFormat="1" applyFont="1" applyFill="1" applyBorder="1" applyAlignment="1">
      <alignment vertical="center"/>
    </xf>
    <xf numFmtId="182" fontId="125" fillId="65" borderId="18" xfId="2548" applyNumberFormat="1" applyFont="1" applyFill="1" applyBorder="1" applyAlignment="1">
      <alignment vertical="center"/>
    </xf>
    <xf numFmtId="3" fontId="61" fillId="65" borderId="0" xfId="1497" applyNumberFormat="1" applyFont="1" applyFill="1"/>
    <xf numFmtId="165" fontId="61" fillId="65" borderId="0" xfId="490" applyFont="1" applyFill="1"/>
    <xf numFmtId="39" fontId="125" fillId="0" borderId="16" xfId="1497" applyNumberFormat="1" applyFont="1" applyFill="1" applyBorder="1"/>
    <xf numFmtId="39" fontId="125" fillId="0" borderId="13" xfId="1497" applyNumberFormat="1" applyFont="1" applyFill="1" applyBorder="1"/>
    <xf numFmtId="39" fontId="107" fillId="0" borderId="13" xfId="1497" applyNumberFormat="1" applyFont="1" applyFill="1" applyBorder="1"/>
    <xf numFmtId="39" fontId="107" fillId="0" borderId="16" xfId="1497" applyNumberFormat="1" applyFont="1" applyFill="1" applyBorder="1"/>
    <xf numFmtId="39" fontId="125" fillId="28" borderId="16" xfId="1497" applyNumberFormat="1" applyFont="1" applyFill="1" applyBorder="1"/>
    <xf numFmtId="39" fontId="107" fillId="28" borderId="16" xfId="1497" applyNumberFormat="1" applyFont="1" applyFill="1" applyBorder="1"/>
    <xf numFmtId="39" fontId="107" fillId="28" borderId="16" xfId="1497" applyNumberFormat="1" applyFont="1" applyFill="1" applyBorder="1" applyAlignment="1">
      <alignment horizontal="left"/>
    </xf>
    <xf numFmtId="14" fontId="138" fillId="65" borderId="0" xfId="2544" quotePrefix="1" applyNumberFormat="1" applyFont="1" applyFill="1" applyAlignment="1">
      <alignment horizontal="left" vertical="center"/>
    </xf>
    <xf numFmtId="0" fontId="65" fillId="28" borderId="15" xfId="1497" applyFont="1" applyFill="1" applyBorder="1" applyAlignment="1">
      <alignment vertical="center" wrapText="1"/>
    </xf>
    <xf numFmtId="0" fontId="65" fillId="28" borderId="23" xfId="1497" applyFont="1" applyFill="1" applyBorder="1" applyAlignment="1">
      <alignment vertical="center" wrapText="1"/>
    </xf>
    <xf numFmtId="0" fontId="126" fillId="28" borderId="0" xfId="1497" applyFont="1" applyFill="1" applyAlignment="1">
      <alignment horizontal="left" vertical="center" wrapText="1"/>
    </xf>
    <xf numFmtId="43" fontId="104" fillId="0" borderId="22" xfId="1182" applyNumberFormat="1" applyFont="1" applyFill="1" applyBorder="1" applyAlignment="1">
      <alignment horizontal="right" vertical="center"/>
    </xf>
    <xf numFmtId="43" fontId="106" fillId="0" borderId="20" xfId="494" applyFont="1" applyFill="1" applyBorder="1" applyAlignment="1">
      <alignment horizontal="right" vertical="center"/>
    </xf>
    <xf numFmtId="43" fontId="106" fillId="0" borderId="0" xfId="494" applyFont="1" applyFill="1" applyBorder="1" applyAlignment="1">
      <alignment horizontal="right" vertical="center"/>
    </xf>
    <xf numFmtId="43" fontId="107" fillId="0" borderId="0" xfId="494" applyFont="1" applyFill="1" applyBorder="1" applyAlignment="1">
      <alignment horizontal="right" vertical="center"/>
    </xf>
    <xf numFmtId="0" fontId="107" fillId="0" borderId="0" xfId="1497" applyFont="1" applyFill="1" applyBorder="1" applyAlignment="1">
      <alignment horizontal="right" vertical="center"/>
    </xf>
    <xf numFmtId="0" fontId="106" fillId="0" borderId="0" xfId="1497" applyFont="1" applyFill="1" applyBorder="1" applyAlignment="1">
      <alignment horizontal="right"/>
    </xf>
    <xf numFmtId="43" fontId="107" fillId="0" borderId="0" xfId="494" applyFont="1" applyFill="1" applyBorder="1" applyAlignment="1">
      <alignment horizontal="right"/>
    </xf>
    <xf numFmtId="4" fontId="107" fillId="0" borderId="0" xfId="494" applyNumberFormat="1" applyFont="1" applyFill="1" applyBorder="1" applyAlignment="1">
      <alignment horizontal="right"/>
    </xf>
    <xf numFmtId="3" fontId="106" fillId="0" borderId="0" xfId="1497" applyNumberFormat="1" applyFont="1" applyFill="1" applyBorder="1" applyAlignment="1">
      <alignment horizontal="right"/>
    </xf>
    <xf numFmtId="43" fontId="107" fillId="0" borderId="14" xfId="494" applyFont="1" applyFill="1" applyBorder="1" applyAlignment="1">
      <alignment horizontal="right"/>
    </xf>
    <xf numFmtId="0" fontId="104" fillId="28" borderId="13" xfId="1497" applyFont="1" applyFill="1" applyBorder="1" applyAlignment="1">
      <alignment horizontal="center" vertical="center" wrapText="1"/>
    </xf>
    <xf numFmtId="0" fontId="130" fillId="0" borderId="20" xfId="1497" applyFont="1" applyBorder="1" applyAlignment="1">
      <alignment vertical="top" wrapText="1"/>
    </xf>
    <xf numFmtId="0" fontId="104" fillId="28" borderId="0" xfId="1497" applyFont="1" applyFill="1" applyBorder="1" applyAlignment="1">
      <alignment horizontal="center" vertical="center" wrapText="1"/>
    </xf>
    <xf numFmtId="0" fontId="45" fillId="65" borderId="0" xfId="1668" applyFont="1" applyFill="1" applyBorder="1"/>
    <xf numFmtId="0" fontId="45" fillId="65" borderId="0" xfId="1668" applyFont="1" applyFill="1"/>
    <xf numFmtId="0" fontId="46" fillId="65" borderId="0" xfId="1668" applyFont="1" applyFill="1" applyBorder="1"/>
    <xf numFmtId="0" fontId="50" fillId="65" borderId="0" xfId="1668" applyFont="1" applyFill="1" applyBorder="1"/>
    <xf numFmtId="0" fontId="45" fillId="65" borderId="0" xfId="1668" applyFont="1" applyFill="1" applyBorder="1" applyAlignment="1"/>
    <xf numFmtId="0" fontId="58" fillId="65" borderId="0" xfId="1668" applyFont="1" applyFill="1" applyBorder="1" applyAlignment="1"/>
    <xf numFmtId="0" fontId="125" fillId="0" borderId="0" xfId="1497" applyFont="1" applyAlignment="1">
      <alignment horizontal="justify" vertical="center" wrapText="1"/>
    </xf>
    <xf numFmtId="0" fontId="125" fillId="0" borderId="0" xfId="1497" applyFont="1" applyFill="1" applyAlignment="1">
      <alignment horizontal="justify" wrapText="1"/>
    </xf>
    <xf numFmtId="0" fontId="125" fillId="0" borderId="0" xfId="1497" applyFont="1" applyFill="1" applyAlignment="1">
      <alignment horizontal="justify" vertical="center" wrapText="1"/>
    </xf>
    <xf numFmtId="0" fontId="109" fillId="28" borderId="20" xfId="1497" applyFont="1" applyFill="1" applyBorder="1" applyAlignment="1">
      <alignment vertical="center" wrapText="1"/>
    </xf>
    <xf numFmtId="184" fontId="61" fillId="28" borderId="0" xfId="494" applyNumberFormat="1" applyFont="1" applyFill="1" applyBorder="1" applyAlignment="1">
      <alignment horizontal="justify" vertical="center"/>
    </xf>
    <xf numFmtId="184" fontId="61" fillId="0" borderId="0" xfId="494" applyNumberFormat="1" applyFont="1" applyFill="1" applyBorder="1" applyAlignment="1">
      <alignment horizontal="justify" vertical="center"/>
    </xf>
    <xf numFmtId="0" fontId="61" fillId="28" borderId="0" xfId="1497" applyFont="1" applyFill="1" applyBorder="1" applyAlignment="1">
      <alignment horizontal="justify" vertical="center"/>
    </xf>
    <xf numFmtId="43" fontId="61" fillId="28" borderId="0" xfId="494" applyFont="1" applyFill="1" applyBorder="1" applyAlignment="1">
      <alignment horizontal="justify" vertical="center"/>
    </xf>
    <xf numFmtId="43" fontId="61" fillId="0" borderId="0" xfId="494" applyFont="1" applyFill="1" applyBorder="1" applyAlignment="1">
      <alignment horizontal="justify" vertical="center"/>
    </xf>
    <xf numFmtId="0" fontId="61" fillId="0" borderId="0" xfId="1497" applyFont="1" applyAlignment="1">
      <alignment horizontal="justify" vertical="center"/>
    </xf>
    <xf numFmtId="0" fontId="47" fillId="0" borderId="0" xfId="1668" quotePrefix="1" applyFont="1" applyFill="1" applyBorder="1" applyAlignment="1">
      <alignment horizontal="center"/>
    </xf>
    <xf numFmtId="0" fontId="109" fillId="28" borderId="20" xfId="1497" applyFont="1" applyFill="1" applyBorder="1" applyAlignment="1">
      <alignment horizontal="justify" vertical="center" wrapText="1"/>
    </xf>
    <xf numFmtId="0" fontId="143" fillId="0" borderId="0" xfId="0" applyFont="1"/>
    <xf numFmtId="0" fontId="145" fillId="0" borderId="0" xfId="0" applyFont="1"/>
    <xf numFmtId="0" fontId="143" fillId="0" borderId="0" xfId="0" applyFont="1" applyAlignment="1">
      <alignment horizontal="justify"/>
    </xf>
    <xf numFmtId="0" fontId="145" fillId="0" borderId="0" xfId="0" applyFont="1" applyAlignment="1">
      <alignment horizontal="justify" vertical="center" wrapText="1"/>
    </xf>
    <xf numFmtId="0" fontId="147" fillId="0" borderId="0" xfId="0" applyFont="1" applyAlignment="1">
      <alignment horizontal="justify" wrapText="1"/>
    </xf>
    <xf numFmtId="0" fontId="145" fillId="0" borderId="0" xfId="0" applyFont="1" applyAlignment="1">
      <alignment horizontal="justify" wrapText="1"/>
    </xf>
    <xf numFmtId="0" fontId="145" fillId="0" borderId="0" xfId="0" applyFont="1" applyFill="1" applyBorder="1" applyAlignment="1">
      <alignment horizontal="justify" vertical="justify" wrapText="1"/>
    </xf>
    <xf numFmtId="0" fontId="143" fillId="0" borderId="0" xfId="0" applyFont="1" applyAlignment="1">
      <alignment horizontal="left"/>
    </xf>
    <xf numFmtId="0" fontId="145" fillId="0" borderId="0" xfId="0" applyFont="1" applyFill="1" applyBorder="1" applyAlignment="1">
      <alignment horizontal="justify" vertical="top" wrapText="1"/>
    </xf>
    <xf numFmtId="0" fontId="147" fillId="0" borderId="0" xfId="0" applyFont="1" applyFill="1" applyBorder="1" applyAlignment="1">
      <alignment vertical="center" wrapText="1"/>
    </xf>
    <xf numFmtId="0" fontId="145" fillId="0" borderId="0" xfId="0" applyFont="1" applyFill="1" applyBorder="1" applyAlignment="1">
      <alignment vertical="center"/>
    </xf>
    <xf numFmtId="10" fontId="149" fillId="0" borderId="0" xfId="0" applyNumberFormat="1" applyFont="1" applyFill="1" applyBorder="1" applyAlignment="1">
      <alignment vertical="center" wrapText="1" readingOrder="1"/>
    </xf>
    <xf numFmtId="0" fontId="145" fillId="0" borderId="0" xfId="0" applyFont="1" applyBorder="1" applyAlignment="1">
      <alignment horizontal="justify" vertical="top" wrapText="1"/>
    </xf>
    <xf numFmtId="0" fontId="145" fillId="0" borderId="0" xfId="0" applyFont="1" applyAlignment="1">
      <alignment horizontal="justify"/>
    </xf>
    <xf numFmtId="0" fontId="146" fillId="0" borderId="0" xfId="0" applyFont="1" applyAlignment="1">
      <alignment horizontal="justify" vertical="center" wrapText="1"/>
    </xf>
    <xf numFmtId="0" fontId="145" fillId="0" borderId="0" xfId="0" applyFont="1" applyFill="1" applyBorder="1" applyAlignment="1">
      <alignment horizontal="justify" vertical="center" wrapText="1"/>
    </xf>
    <xf numFmtId="0" fontId="153" fillId="0" borderId="0" xfId="0" applyFont="1" applyAlignment="1">
      <alignment horizontal="justify" vertical="center"/>
    </xf>
    <xf numFmtId="0" fontId="145" fillId="0" borderId="0" xfId="0" applyFont="1" applyFill="1" applyBorder="1" applyAlignment="1">
      <alignment vertical="center" wrapText="1"/>
    </xf>
    <xf numFmtId="0" fontId="143" fillId="0" borderId="0" xfId="0" applyFont="1" applyFill="1"/>
    <xf numFmtId="0" fontId="143" fillId="0" borderId="0" xfId="0" applyFont="1" applyFill="1" applyAlignment="1">
      <alignment horizontal="justify"/>
    </xf>
    <xf numFmtId="0" fontId="145" fillId="0" borderId="0" xfId="0" applyFont="1" applyFill="1" applyAlignment="1">
      <alignment horizontal="justify" vertical="center" wrapText="1"/>
    </xf>
    <xf numFmtId="0" fontId="154" fillId="0" borderId="0" xfId="0" applyFont="1"/>
    <xf numFmtId="0" fontId="156" fillId="0" borderId="0" xfId="0" applyFont="1"/>
    <xf numFmtId="0" fontId="157" fillId="0" borderId="0" xfId="0" applyFont="1"/>
    <xf numFmtId="0" fontId="157" fillId="0" borderId="0" xfId="0" applyFont="1" applyFill="1" applyAlignment="1">
      <alignment horizontal="left" vertical="center" wrapText="1"/>
    </xf>
    <xf numFmtId="0" fontId="158" fillId="0" borderId="49" xfId="0" applyFont="1" applyFill="1" applyBorder="1" applyAlignment="1">
      <alignment horizontal="center" vertical="center" wrapText="1"/>
    </xf>
    <xf numFmtId="0" fontId="159" fillId="0" borderId="49" xfId="0" applyFont="1" applyFill="1" applyBorder="1" applyAlignment="1">
      <alignment horizontal="center" vertical="center"/>
    </xf>
    <xf numFmtId="0" fontId="156" fillId="0" borderId="49" xfId="0" applyFont="1" applyFill="1" applyBorder="1" applyAlignment="1">
      <alignment horizontal="center" vertical="center" wrapText="1"/>
    </xf>
    <xf numFmtId="0" fontId="157" fillId="61" borderId="49" xfId="1509" applyFont="1" applyFill="1" applyBorder="1" applyAlignment="1">
      <alignment horizontal="center" vertical="center"/>
    </xf>
    <xf numFmtId="0" fontId="157" fillId="63" borderId="49" xfId="1509" applyFont="1" applyFill="1" applyBorder="1" applyAlignment="1">
      <alignment horizontal="center" vertical="center"/>
    </xf>
    <xf numFmtId="0" fontId="157" fillId="62" borderId="49" xfId="1509" applyFont="1" applyFill="1" applyBorder="1" applyAlignment="1">
      <alignment horizontal="center" vertical="center"/>
    </xf>
    <xf numFmtId="0" fontId="157" fillId="0" borderId="0" xfId="0" applyFont="1" applyFill="1" applyAlignment="1">
      <alignment vertical="center" wrapText="1"/>
    </xf>
    <xf numFmtId="0" fontId="159" fillId="0" borderId="0" xfId="0" applyFont="1" applyFill="1" applyAlignment="1">
      <alignment horizontal="center" vertical="center" wrapText="1"/>
    </xf>
    <xf numFmtId="0" fontId="159" fillId="0" borderId="49" xfId="0" applyFont="1" applyFill="1" applyBorder="1" applyAlignment="1">
      <alignment horizontal="center" vertical="center" wrapText="1"/>
    </xf>
    <xf numFmtId="0" fontId="157" fillId="0" borderId="0" xfId="0" applyFont="1" applyFill="1"/>
    <xf numFmtId="0" fontId="157" fillId="0" borderId="49" xfId="0" applyFont="1" applyFill="1" applyBorder="1" applyAlignment="1">
      <alignment horizontal="center" vertical="center" wrapText="1"/>
    </xf>
    <xf numFmtId="0" fontId="157" fillId="0" borderId="49" xfId="1509" applyFont="1" applyFill="1" applyBorder="1" applyAlignment="1">
      <alignment horizontal="center" vertical="center"/>
    </xf>
    <xf numFmtId="0" fontId="157" fillId="66" borderId="49" xfId="1509" applyFont="1" applyFill="1" applyBorder="1" applyAlignment="1">
      <alignment horizontal="center" vertical="center"/>
    </xf>
    <xf numFmtId="0" fontId="159" fillId="0" borderId="0" xfId="0" applyFont="1" applyFill="1" applyAlignment="1">
      <alignment horizontal="left"/>
    </xf>
    <xf numFmtId="0" fontId="157" fillId="0" borderId="0" xfId="0" applyFont="1" applyFill="1" applyAlignment="1">
      <alignment horizontal="left" wrapText="1"/>
    </xf>
    <xf numFmtId="0" fontId="157" fillId="61" borderId="49" xfId="0" applyFont="1" applyFill="1" applyBorder="1"/>
    <xf numFmtId="0" fontId="157" fillId="63" borderId="49" xfId="0" applyFont="1" applyFill="1" applyBorder="1"/>
    <xf numFmtId="0" fontId="157" fillId="62" borderId="49" xfId="0" applyFont="1" applyFill="1" applyBorder="1"/>
    <xf numFmtId="0" fontId="160" fillId="0" borderId="0" xfId="0" applyFont="1"/>
    <xf numFmtId="0" fontId="161" fillId="0" borderId="0" xfId="0" applyFont="1"/>
    <xf numFmtId="0" fontId="159" fillId="0" borderId="0" xfId="0" applyFont="1" applyFill="1" applyAlignment="1">
      <alignment vertical="center" wrapText="1"/>
    </xf>
    <xf numFmtId="0" fontId="163" fillId="0" borderId="0" xfId="0" applyFont="1" applyFill="1" applyAlignment="1">
      <alignment vertical="center" wrapText="1"/>
    </xf>
    <xf numFmtId="0" fontId="159" fillId="0" borderId="0" xfId="0" applyFont="1" applyFill="1" applyBorder="1" applyAlignment="1">
      <alignment horizontal="center" vertical="center"/>
    </xf>
    <xf numFmtId="0" fontId="157" fillId="61" borderId="0" xfId="1509" applyFont="1" applyFill="1" applyBorder="1" applyAlignment="1">
      <alignment horizontal="center" vertical="center"/>
    </xf>
    <xf numFmtId="0" fontId="157" fillId="63" borderId="0" xfId="1509" applyFont="1" applyFill="1" applyBorder="1" applyAlignment="1">
      <alignment horizontal="center" vertical="center"/>
    </xf>
    <xf numFmtId="0" fontId="157" fillId="62" borderId="0" xfId="1509" applyFont="1" applyFill="1" applyBorder="1" applyAlignment="1">
      <alignment horizontal="center" vertical="center"/>
    </xf>
    <xf numFmtId="0" fontId="164" fillId="0" borderId="0" xfId="0" applyFont="1"/>
    <xf numFmtId="0" fontId="157" fillId="0" borderId="0" xfId="0" applyFont="1" applyFill="1" applyBorder="1" applyAlignment="1">
      <alignment horizontal="center" vertical="center" wrapText="1"/>
    </xf>
    <xf numFmtId="0" fontId="157" fillId="0" borderId="0" xfId="1494" applyFont="1" applyFill="1" applyBorder="1" applyAlignment="1">
      <alignment horizontal="left" vertical="center"/>
    </xf>
    <xf numFmtId="0" fontId="159" fillId="0" borderId="0" xfId="0" quotePrefix="1" applyFont="1"/>
    <xf numFmtId="0" fontId="157" fillId="0" borderId="0" xfId="0" quotePrefix="1" applyFont="1" applyAlignment="1">
      <alignment wrapText="1"/>
    </xf>
    <xf numFmtId="0" fontId="157" fillId="0" borderId="0" xfId="0" quotePrefix="1" applyFont="1" applyAlignment="1">
      <alignment horizontal="left" vertical="top" wrapText="1"/>
    </xf>
    <xf numFmtId="0" fontId="157" fillId="0" borderId="0" xfId="0" quotePrefix="1" applyFont="1" applyAlignment="1">
      <alignment horizontal="left" wrapText="1"/>
    </xf>
    <xf numFmtId="0" fontId="165" fillId="0" borderId="0" xfId="0" quotePrefix="1" applyFont="1" applyAlignment="1">
      <alignment horizontal="left"/>
    </xf>
    <xf numFmtId="0" fontId="157" fillId="0" borderId="0" xfId="0" quotePrefix="1" applyFont="1" applyAlignment="1">
      <alignment vertical="justify" wrapText="1"/>
    </xf>
    <xf numFmtId="0" fontId="162" fillId="69" borderId="0" xfId="0" applyFont="1" applyFill="1" applyAlignment="1">
      <alignment horizontal="center"/>
    </xf>
    <xf numFmtId="0" fontId="159" fillId="0" borderId="0" xfId="0" applyFont="1"/>
    <xf numFmtId="0" fontId="166" fillId="0" borderId="0" xfId="0" applyFont="1"/>
    <xf numFmtId="0" fontId="165" fillId="0" borderId="0" xfId="0" applyFont="1"/>
    <xf numFmtId="0" fontId="166" fillId="0" borderId="0" xfId="0" quotePrefix="1" applyFont="1"/>
    <xf numFmtId="0" fontId="157" fillId="0" borderId="0" xfId="0" applyFont="1" applyAlignment="1">
      <alignment horizontal="left" wrapText="1"/>
    </xf>
    <xf numFmtId="0" fontId="157" fillId="61" borderId="0" xfId="0" applyFont="1" applyFill="1"/>
    <xf numFmtId="0" fontId="157" fillId="63" borderId="0" xfId="0" applyFont="1" applyFill="1"/>
    <xf numFmtId="0" fontId="157" fillId="62" borderId="0" xfId="0" applyFont="1" applyFill="1"/>
    <xf numFmtId="0" fontId="154" fillId="0" borderId="0" xfId="0" applyFont="1" applyBorder="1"/>
    <xf numFmtId="0" fontId="145" fillId="0" borderId="0" xfId="0" applyFont="1" applyAlignment="1">
      <alignment vertical="center"/>
    </xf>
    <xf numFmtId="0" fontId="167" fillId="65" borderId="0" xfId="0" applyFont="1" applyFill="1" applyAlignment="1">
      <alignment horizontal="right"/>
    </xf>
    <xf numFmtId="0" fontId="144" fillId="65" borderId="0" xfId="0" applyFont="1" applyFill="1" applyAlignment="1">
      <alignment horizontal="centerContinuous"/>
    </xf>
    <xf numFmtId="0" fontId="158" fillId="65" borderId="0" xfId="0" applyFont="1" applyFill="1" applyAlignment="1">
      <alignment horizontal="centerContinuous"/>
    </xf>
    <xf numFmtId="0" fontId="147" fillId="65" borderId="0" xfId="0" quotePrefix="1" applyFont="1" applyFill="1" applyAlignment="1"/>
    <xf numFmtId="0" fontId="156" fillId="0" borderId="53" xfId="0" applyFont="1" applyBorder="1"/>
    <xf numFmtId="0" fontId="146" fillId="64" borderId="27" xfId="2320" applyFont="1" applyFill="1" applyBorder="1" applyAlignment="1">
      <alignment horizontal="center" vertical="center" textRotation="90" wrapText="1"/>
    </xf>
    <xf numFmtId="0" fontId="156" fillId="0" borderId="0" xfId="0" applyFont="1" applyAlignment="1">
      <alignment wrapText="1"/>
    </xf>
    <xf numFmtId="49" fontId="157" fillId="0" borderId="53" xfId="0" applyNumberFormat="1" applyFont="1" applyFill="1" applyBorder="1" applyAlignment="1" applyProtection="1">
      <alignment horizontal="left" vertical="center"/>
    </xf>
    <xf numFmtId="49" fontId="146" fillId="0" borderId="24" xfId="0" quotePrefix="1" applyNumberFormat="1" applyFont="1" applyFill="1" applyBorder="1" applyAlignment="1" applyProtection="1">
      <alignment horizontal="left" vertical="center"/>
    </xf>
    <xf numFmtId="49" fontId="146" fillId="0" borderId="24" xfId="0" applyNumberFormat="1" applyFont="1" applyFill="1" applyBorder="1" applyAlignment="1" applyProtection="1">
      <alignment horizontal="left" vertical="center"/>
    </xf>
    <xf numFmtId="1" fontId="157" fillId="0" borderId="25" xfId="0" applyNumberFormat="1" applyFont="1" applyFill="1" applyBorder="1" applyAlignment="1">
      <alignment horizontal="center"/>
    </xf>
    <xf numFmtId="1" fontId="156" fillId="61" borderId="24" xfId="0" applyNumberFormat="1" applyFont="1" applyFill="1" applyBorder="1" applyAlignment="1">
      <alignment horizontal="center" vertical="center"/>
    </xf>
    <xf numFmtId="0" fontId="145" fillId="61" borderId="24" xfId="0" applyFont="1" applyFill="1" applyBorder="1"/>
    <xf numFmtId="0" fontId="145" fillId="61" borderId="54" xfId="0" applyFont="1" applyFill="1" applyBorder="1"/>
    <xf numFmtId="0" fontId="169" fillId="61" borderId="25" xfId="0" applyFont="1" applyFill="1" applyBorder="1" applyAlignment="1">
      <alignment horizontal="center" vertical="center"/>
    </xf>
    <xf numFmtId="49" fontId="156" fillId="0" borderId="0" xfId="0" applyNumberFormat="1" applyFont="1"/>
    <xf numFmtId="0" fontId="156" fillId="61" borderId="48" xfId="0" applyFont="1" applyFill="1" applyBorder="1"/>
    <xf numFmtId="49" fontId="146" fillId="0" borderId="25" xfId="0" applyNumberFormat="1" applyFont="1" applyFill="1" applyBorder="1" applyAlignment="1" applyProtection="1">
      <alignment horizontal="left" vertical="center"/>
    </xf>
    <xf numFmtId="1" fontId="170" fillId="61" borderId="25" xfId="0" applyNumberFormat="1" applyFont="1" applyFill="1" applyBorder="1" applyAlignment="1">
      <alignment horizontal="center" vertical="center"/>
    </xf>
    <xf numFmtId="0" fontId="145" fillId="63" borderId="25" xfId="0" applyFont="1" applyFill="1" applyBorder="1" applyAlignment="1">
      <alignment horizontal="center"/>
    </xf>
    <xf numFmtId="0" fontId="145" fillId="62" borderId="55" xfId="0" applyFont="1" applyFill="1" applyBorder="1"/>
    <xf numFmtId="0" fontId="145" fillId="61" borderId="25" xfId="0" applyFont="1" applyFill="1" applyBorder="1"/>
    <xf numFmtId="0" fontId="169" fillId="61" borderId="25" xfId="0" applyFont="1" applyFill="1" applyBorder="1" applyAlignment="1">
      <alignment horizontal="center"/>
    </xf>
    <xf numFmtId="1" fontId="156" fillId="61" borderId="25" xfId="0" applyNumberFormat="1" applyFont="1" applyFill="1" applyBorder="1" applyAlignment="1">
      <alignment horizontal="center" vertical="center"/>
    </xf>
    <xf numFmtId="0" fontId="146" fillId="62" borderId="25" xfId="0" applyFont="1" applyFill="1" applyBorder="1" applyAlignment="1">
      <alignment horizontal="center"/>
    </xf>
    <xf numFmtId="0" fontId="171" fillId="61" borderId="25" xfId="0" applyFont="1" applyFill="1" applyBorder="1"/>
    <xf numFmtId="0" fontId="145" fillId="60" borderId="25" xfId="0" applyFont="1" applyFill="1" applyBorder="1"/>
    <xf numFmtId="0" fontId="169" fillId="63" borderId="25" xfId="0" applyFont="1" applyFill="1" applyBorder="1" applyAlignment="1">
      <alignment horizontal="center"/>
    </xf>
    <xf numFmtId="0" fontId="146" fillId="62" borderId="56" xfId="0" applyFont="1" applyFill="1" applyBorder="1" applyAlignment="1">
      <alignment horizontal="center"/>
    </xf>
    <xf numFmtId="0" fontId="151" fillId="61" borderId="25" xfId="0" applyFont="1" applyFill="1" applyBorder="1" applyAlignment="1">
      <alignment horizontal="center" vertical="center"/>
    </xf>
    <xf numFmtId="0" fontId="156" fillId="63" borderId="48" xfId="0" applyFont="1" applyFill="1" applyBorder="1"/>
    <xf numFmtId="0" fontId="171" fillId="60" borderId="25" xfId="0" applyFont="1" applyFill="1" applyBorder="1"/>
    <xf numFmtId="0" fontId="147" fillId="61" borderId="25" xfId="0" applyFont="1" applyFill="1" applyBorder="1" applyAlignment="1">
      <alignment horizontal="center" vertical="center"/>
    </xf>
    <xf numFmtId="0" fontId="147" fillId="60" borderId="25" xfId="0" applyFont="1" applyFill="1" applyBorder="1" applyAlignment="1">
      <alignment horizontal="center" vertical="center"/>
    </xf>
    <xf numFmtId="1" fontId="156" fillId="63" borderId="25" xfId="0" applyNumberFormat="1" applyFont="1" applyFill="1" applyBorder="1" applyAlignment="1">
      <alignment horizontal="center" vertical="center"/>
    </xf>
    <xf numFmtId="0" fontId="156" fillId="62" borderId="48" xfId="0" applyFont="1" applyFill="1" applyBorder="1"/>
    <xf numFmtId="0" fontId="145" fillId="62" borderId="25" xfId="0" applyFont="1" applyFill="1" applyBorder="1" applyAlignment="1">
      <alignment horizontal="center"/>
    </xf>
    <xf numFmtId="0" fontId="145" fillId="62" borderId="25" xfId="0" applyFont="1" applyFill="1" applyBorder="1"/>
    <xf numFmtId="0" fontId="145" fillId="60" borderId="25" xfId="0" applyFont="1" applyFill="1" applyBorder="1" applyAlignment="1">
      <alignment horizontal="left"/>
    </xf>
    <xf numFmtId="38" fontId="146" fillId="60" borderId="25" xfId="2320" applyNumberFormat="1" applyFont="1" applyFill="1" applyBorder="1" applyAlignment="1" applyProtection="1">
      <alignment horizontal="center"/>
    </xf>
    <xf numFmtId="0" fontId="145" fillId="63" borderId="25" xfId="0" applyFont="1" applyFill="1" applyBorder="1"/>
    <xf numFmtId="0" fontId="154" fillId="0" borderId="0" xfId="0" applyFont="1" applyAlignment="1">
      <alignment vertical="top" wrapText="1"/>
    </xf>
    <xf numFmtId="38" fontId="131" fillId="60" borderId="27" xfId="2320" applyNumberFormat="1" applyFont="1" applyFill="1" applyBorder="1" applyAlignment="1" applyProtection="1">
      <alignment horizontal="center"/>
    </xf>
    <xf numFmtId="0" fontId="172" fillId="61" borderId="0" xfId="0" applyFont="1" applyFill="1"/>
    <xf numFmtId="0" fontId="172" fillId="60" borderId="0" xfId="0" applyFont="1" applyFill="1"/>
    <xf numFmtId="0" fontId="172" fillId="61" borderId="25" xfId="0" applyFont="1" applyFill="1" applyBorder="1"/>
    <xf numFmtId="38" fontId="146" fillId="61" borderId="25" xfId="2320" applyNumberFormat="1" applyFont="1" applyFill="1" applyBorder="1" applyAlignment="1" applyProtection="1">
      <alignment horizontal="center"/>
    </xf>
    <xf numFmtId="0" fontId="145" fillId="60" borderId="25" xfId="0" applyFont="1" applyFill="1" applyBorder="1" applyAlignment="1">
      <alignment horizontal="center"/>
    </xf>
    <xf numFmtId="0" fontId="147" fillId="61" borderId="25" xfId="0" applyFont="1" applyFill="1" applyBorder="1" applyAlignment="1">
      <alignment horizontal="center"/>
    </xf>
    <xf numFmtId="0" fontId="147" fillId="60" borderId="25" xfId="0" applyFont="1" applyFill="1" applyBorder="1" applyAlignment="1">
      <alignment horizontal="center"/>
    </xf>
    <xf numFmtId="0" fontId="157" fillId="0" borderId="0" xfId="0" applyFont="1" applyBorder="1" applyAlignment="1">
      <alignment vertical="top" wrapText="1"/>
    </xf>
    <xf numFmtId="49" fontId="146" fillId="0" borderId="53" xfId="0" applyNumberFormat="1" applyFont="1" applyFill="1" applyBorder="1" applyAlignment="1" applyProtection="1">
      <alignment horizontal="left" vertical="center"/>
    </xf>
    <xf numFmtId="0" fontId="156" fillId="0" borderId="0" xfId="0" applyFont="1" applyAlignment="1">
      <alignment vertical="top" wrapText="1"/>
    </xf>
    <xf numFmtId="49" fontId="146" fillId="0" borderId="26" xfId="0" quotePrefix="1" applyNumberFormat="1" applyFont="1" applyFill="1" applyBorder="1" applyAlignment="1" applyProtection="1">
      <alignment horizontal="left" vertical="center"/>
    </xf>
    <xf numFmtId="49" fontId="146" fillId="0" borderId="57" xfId="0" applyNumberFormat="1" applyFont="1" applyFill="1" applyBorder="1" applyAlignment="1" applyProtection="1">
      <alignment horizontal="left" vertical="center"/>
    </xf>
    <xf numFmtId="1" fontId="157" fillId="0" borderId="26" xfId="0" applyNumberFormat="1" applyFont="1" applyFill="1" applyBorder="1" applyAlignment="1">
      <alignment horizontal="center"/>
    </xf>
    <xf numFmtId="1" fontId="156" fillId="61" borderId="26" xfId="0" applyNumberFormat="1" applyFont="1" applyFill="1" applyBorder="1" applyAlignment="1">
      <alignment horizontal="center" vertical="center"/>
    </xf>
    <xf numFmtId="0" fontId="145" fillId="61" borderId="26" xfId="0" applyFont="1" applyFill="1" applyBorder="1"/>
    <xf numFmtId="0" fontId="145" fillId="60" borderId="26" xfId="0" applyFont="1" applyFill="1" applyBorder="1"/>
    <xf numFmtId="0" fontId="145" fillId="60" borderId="26" xfId="0" applyFont="1" applyFill="1" applyBorder="1" applyAlignment="1">
      <alignment horizontal="left"/>
    </xf>
    <xf numFmtId="49" fontId="157" fillId="0" borderId="0" xfId="0" applyNumberFormat="1" applyFont="1" applyFill="1" applyBorder="1" applyAlignment="1" applyProtection="1">
      <alignment horizontal="left" vertical="center"/>
    </xf>
    <xf numFmtId="49" fontId="125" fillId="0" borderId="58" xfId="0" applyNumberFormat="1" applyFont="1" applyFill="1" applyBorder="1" applyAlignment="1" applyProtection="1">
      <alignment horizontal="left" vertical="center"/>
    </xf>
    <xf numFmtId="0" fontId="145" fillId="0" borderId="59" xfId="0" applyFont="1" applyFill="1" applyBorder="1" applyAlignment="1">
      <alignment vertical="center"/>
    </xf>
    <xf numFmtId="49" fontId="125" fillId="0" borderId="0" xfId="0" applyNumberFormat="1" applyFont="1" applyFill="1" applyBorder="1" applyAlignment="1" applyProtection="1">
      <alignment horizontal="left" vertical="center"/>
    </xf>
    <xf numFmtId="49" fontId="125" fillId="0" borderId="53" xfId="0" applyNumberFormat="1" applyFont="1" applyFill="1" applyBorder="1" applyAlignment="1" applyProtection="1">
      <alignment horizontal="left" vertical="center"/>
    </xf>
    <xf numFmtId="38" fontId="146" fillId="61" borderId="60" xfId="2320" applyNumberFormat="1" applyFont="1" applyFill="1" applyBorder="1" applyAlignment="1" applyProtection="1">
      <alignment horizontal="center"/>
    </xf>
    <xf numFmtId="3" fontId="135" fillId="0" borderId="61" xfId="2320" applyNumberFormat="1" applyFont="1" applyFill="1" applyBorder="1" applyAlignment="1" applyProtection="1">
      <alignment horizontal="center"/>
    </xf>
    <xf numFmtId="3" fontId="135" fillId="0" borderId="62" xfId="2320" applyNumberFormat="1" applyFont="1" applyFill="1" applyBorder="1" applyAlignment="1" applyProtection="1">
      <alignment horizontal="center"/>
    </xf>
    <xf numFmtId="38" fontId="146" fillId="63" borderId="56" xfId="2320" applyNumberFormat="1" applyFont="1" applyFill="1" applyBorder="1" applyAlignment="1" applyProtection="1">
      <alignment horizontal="center"/>
    </xf>
    <xf numFmtId="3" fontId="135" fillId="0" borderId="63" xfId="2320" applyNumberFormat="1" applyFont="1" applyFill="1" applyBorder="1" applyAlignment="1" applyProtection="1">
      <alignment horizontal="center"/>
    </xf>
    <xf numFmtId="3" fontId="135" fillId="0" borderId="64" xfId="2320" applyNumberFormat="1" applyFont="1" applyFill="1" applyBorder="1" applyAlignment="1" applyProtection="1">
      <alignment horizontal="center"/>
    </xf>
    <xf numFmtId="49" fontId="146" fillId="0" borderId="26" xfId="0" applyNumberFormat="1" applyFont="1" applyFill="1" applyBorder="1" applyAlignment="1" applyProtection="1">
      <alignment horizontal="left" vertical="center"/>
    </xf>
    <xf numFmtId="49" fontId="125" fillId="60" borderId="26" xfId="0" applyNumberFormat="1" applyFont="1" applyFill="1" applyBorder="1" applyAlignment="1" applyProtection="1">
      <alignment horizontal="left" vertical="center"/>
    </xf>
    <xf numFmtId="3" fontId="135" fillId="0" borderId="65" xfId="2320" applyNumberFormat="1" applyFont="1" applyFill="1" applyBorder="1" applyAlignment="1" applyProtection="1">
      <alignment horizontal="center"/>
    </xf>
    <xf numFmtId="3" fontId="135" fillId="0" borderId="66" xfId="2320" applyNumberFormat="1" applyFont="1" applyFill="1" applyBorder="1" applyAlignment="1" applyProtection="1">
      <alignment horizontal="center"/>
    </xf>
    <xf numFmtId="0" fontId="156" fillId="0" borderId="0" xfId="0" applyFont="1" applyBorder="1"/>
    <xf numFmtId="3" fontId="145" fillId="0" borderId="0" xfId="0" applyNumberFormat="1" applyFont="1" applyAlignment="1">
      <alignment vertical="center"/>
    </xf>
    <xf numFmtId="3" fontId="173" fillId="0" borderId="0" xfId="0" applyNumberFormat="1" applyFont="1" applyFill="1" applyAlignment="1">
      <alignment vertical="center"/>
    </xf>
    <xf numFmtId="3" fontId="145" fillId="0" borderId="0" xfId="0" applyNumberFormat="1" applyFont="1"/>
    <xf numFmtId="14" fontId="103" fillId="0" borderId="0" xfId="1668" quotePrefix="1" applyNumberFormat="1" applyFont="1" applyFill="1" applyBorder="1" applyAlignment="1">
      <alignment horizontal="left" vertical="center"/>
    </xf>
    <xf numFmtId="39" fontId="106" fillId="28" borderId="15" xfId="2318" applyNumberFormat="1" applyFont="1" applyFill="1" applyBorder="1" applyAlignment="1">
      <alignment vertical="center" wrapText="1"/>
    </xf>
    <xf numFmtId="0" fontId="106" fillId="28" borderId="16" xfId="1497" applyFont="1" applyFill="1" applyBorder="1" applyAlignment="1">
      <alignment vertical="center" wrapText="1"/>
    </xf>
    <xf numFmtId="0" fontId="109" fillId="28" borderId="0" xfId="1497" applyFont="1" applyFill="1" applyAlignment="1">
      <alignment vertical="center"/>
    </xf>
    <xf numFmtId="0" fontId="109" fillId="28" borderId="0" xfId="1497" applyFont="1" applyFill="1" applyAlignment="1">
      <alignment vertical="center" wrapText="1"/>
    </xf>
    <xf numFmtId="184" fontId="61" fillId="28" borderId="0" xfId="494" applyNumberFormat="1" applyFont="1" applyFill="1" applyBorder="1" applyAlignment="1">
      <alignment horizontal="left" vertical="center"/>
    </xf>
    <xf numFmtId="0" fontId="109" fillId="28" borderId="0" xfId="1497" applyFont="1" applyFill="1" applyAlignment="1">
      <alignment horizontal="left" vertical="center" wrapText="1"/>
    </xf>
    <xf numFmtId="3" fontId="109" fillId="28" borderId="0" xfId="1497" applyNumberFormat="1" applyFont="1" applyFill="1" applyAlignment="1">
      <alignment horizontal="left"/>
    </xf>
    <xf numFmtId="0" fontId="109" fillId="28" borderId="0" xfId="1497" applyFont="1" applyFill="1" applyBorder="1" applyAlignment="1">
      <alignment vertical="center" wrapText="1"/>
    </xf>
    <xf numFmtId="0" fontId="109" fillId="0" borderId="0" xfId="1497" applyFont="1" applyAlignment="1">
      <alignment wrapText="1"/>
    </xf>
    <xf numFmtId="3" fontId="109" fillId="28" borderId="0" xfId="1497" applyNumberFormat="1" applyFont="1" applyFill="1" applyAlignment="1">
      <alignment vertical="center"/>
    </xf>
    <xf numFmtId="166" fontId="106" fillId="0" borderId="20" xfId="494" applyNumberFormat="1" applyFont="1" applyFill="1" applyBorder="1" applyAlignment="1">
      <alignment horizontal="right" vertical="center"/>
    </xf>
    <xf numFmtId="166" fontId="106" fillId="0" borderId="0" xfId="494" applyNumberFormat="1" applyFont="1" applyFill="1" applyBorder="1" applyAlignment="1">
      <alignment horizontal="right" vertical="center"/>
    </xf>
    <xf numFmtId="166" fontId="107" fillId="0" borderId="0" xfId="494" applyNumberFormat="1" applyFont="1" applyFill="1" applyBorder="1" applyAlignment="1">
      <alignment horizontal="right" vertical="center"/>
    </xf>
    <xf numFmtId="166" fontId="107" fillId="0" borderId="0" xfId="1497" applyNumberFormat="1" applyFont="1" applyFill="1" applyBorder="1" applyAlignment="1">
      <alignment horizontal="right" vertical="center"/>
    </xf>
    <xf numFmtId="166" fontId="106" fillId="0" borderId="0" xfId="1497" applyNumberFormat="1" applyFont="1" applyFill="1" applyBorder="1" applyAlignment="1">
      <alignment horizontal="right"/>
    </xf>
    <xf numFmtId="166" fontId="107" fillId="0" borderId="0" xfId="494" applyNumberFormat="1" applyFont="1" applyFill="1" applyBorder="1" applyAlignment="1">
      <alignment horizontal="right"/>
    </xf>
    <xf numFmtId="166" fontId="107" fillId="0" borderId="14" xfId="494" applyNumberFormat="1" applyFont="1" applyFill="1" applyBorder="1" applyAlignment="1">
      <alignment horizontal="right"/>
    </xf>
    <xf numFmtId="0" fontId="45" fillId="65" borderId="0" xfId="1668" applyFont="1" applyFill="1" applyAlignment="1">
      <alignment horizontal="center"/>
    </xf>
    <xf numFmtId="0" fontId="113" fillId="65" borderId="0" xfId="1668" applyFont="1" applyFill="1" applyAlignment="1">
      <alignment horizontal="center" vertical="center" wrapText="1"/>
    </xf>
    <xf numFmtId="0" fontId="114" fillId="65" borderId="0" xfId="1668" applyFont="1" applyFill="1" applyAlignment="1">
      <alignment horizontal="center" vertical="center"/>
    </xf>
    <xf numFmtId="164" fontId="115" fillId="65" borderId="0" xfId="1668" quotePrefix="1" applyNumberFormat="1" applyFont="1" applyFill="1" applyAlignment="1">
      <alignment horizontal="right" vertical="center"/>
    </xf>
    <xf numFmtId="164" fontId="115" fillId="65" borderId="0" xfId="1668" applyNumberFormat="1" applyFont="1" applyFill="1" applyAlignment="1">
      <alignment horizontal="right" vertical="center"/>
    </xf>
    <xf numFmtId="0" fontId="45" fillId="0" borderId="0" xfId="1497" applyFont="1" applyFill="1" applyBorder="1" applyAlignment="1">
      <alignment horizontal="left"/>
    </xf>
    <xf numFmtId="0" fontId="45" fillId="0" borderId="0" xfId="1497" applyFont="1" applyFill="1" applyAlignment="1">
      <alignment horizontal="left"/>
    </xf>
    <xf numFmtId="0" fontId="45" fillId="23" borderId="0" xfId="1497" applyFont="1" applyFill="1" applyAlignment="1">
      <alignment horizontal="left"/>
    </xf>
    <xf numFmtId="0" fontId="45" fillId="0" borderId="0" xfId="1497" applyFont="1" applyFill="1" applyBorder="1" applyAlignment="1">
      <alignment horizontal="left" vertical="center"/>
    </xf>
    <xf numFmtId="0" fontId="132" fillId="0" borderId="0" xfId="1497" applyFont="1" applyFill="1" applyAlignment="1">
      <alignment horizontal="justify" vertical="top" wrapText="1"/>
    </xf>
    <xf numFmtId="0" fontId="45" fillId="0" borderId="0" xfId="1497" applyFont="1" applyFill="1" applyBorder="1" applyAlignment="1">
      <alignment horizontal="left" vertical="center" wrapText="1"/>
    </xf>
    <xf numFmtId="0" fontId="51" fillId="65" borderId="0" xfId="1497" applyFont="1" applyFill="1" applyAlignment="1">
      <alignment horizontal="left" vertical="center" wrapText="1"/>
    </xf>
    <xf numFmtId="0" fontId="109" fillId="65" borderId="20" xfId="1497" applyFont="1" applyFill="1" applyBorder="1" applyAlignment="1">
      <alignment horizontal="left" vertical="top" wrapText="1"/>
    </xf>
    <xf numFmtId="0" fontId="109" fillId="65" borderId="0" xfId="1497" applyFont="1" applyFill="1" applyAlignment="1">
      <alignment horizontal="left" vertical="center" wrapText="1"/>
    </xf>
    <xf numFmtId="0" fontId="120" fillId="65" borderId="44" xfId="1497" applyFont="1" applyFill="1" applyBorder="1" applyAlignment="1">
      <alignment horizontal="center" vertical="center"/>
    </xf>
    <xf numFmtId="0" fontId="47" fillId="0" borderId="0" xfId="1668" quotePrefix="1" applyFont="1" applyFill="1" applyBorder="1" applyAlignment="1">
      <alignment horizontal="center"/>
    </xf>
    <xf numFmtId="0" fontId="117" fillId="0" borderId="0" xfId="1668" applyFont="1" applyAlignment="1">
      <alignment horizontal="center" vertical="center" wrapText="1"/>
    </xf>
    <xf numFmtId="0" fontId="117" fillId="0" borderId="0" xfId="1668" applyFont="1" applyFill="1" applyAlignment="1">
      <alignment horizontal="center" vertical="center" wrapText="1"/>
    </xf>
    <xf numFmtId="0" fontId="117" fillId="65" borderId="0" xfId="1497" applyFont="1" applyFill="1" applyBorder="1" applyAlignment="1">
      <alignment horizontal="center" vertical="center"/>
    </xf>
    <xf numFmtId="0" fontId="146" fillId="0" borderId="0" xfId="0" applyFont="1" applyFill="1" applyBorder="1" applyAlignment="1">
      <alignment horizontal="justify" vertical="center" wrapText="1"/>
    </xf>
    <xf numFmtId="0" fontId="145" fillId="63" borderId="47" xfId="0" applyFont="1" applyFill="1" applyBorder="1" applyAlignment="1">
      <alignment horizontal="justify"/>
    </xf>
    <xf numFmtId="0" fontId="145" fillId="63" borderId="48" xfId="0" applyFont="1" applyFill="1" applyBorder="1" applyAlignment="1">
      <alignment horizontal="justify"/>
    </xf>
    <xf numFmtId="0" fontId="145" fillId="67" borderId="47" xfId="0" applyFont="1" applyFill="1" applyBorder="1" applyAlignment="1">
      <alignment horizontal="justify"/>
    </xf>
    <xf numFmtId="0" fontId="145" fillId="67" borderId="48" xfId="0" applyFont="1" applyFill="1" applyBorder="1" applyAlignment="1">
      <alignment horizontal="justify"/>
    </xf>
    <xf numFmtId="0" fontId="146" fillId="0" borderId="0" xfId="0" applyFont="1" applyFill="1" applyAlignment="1">
      <alignment horizontal="justify" vertical="center" wrapText="1"/>
    </xf>
    <xf numFmtId="0" fontId="146" fillId="0" borderId="0" xfId="0" applyFont="1" applyFill="1" applyAlignment="1">
      <alignment horizontal="left" vertical="center" wrapText="1"/>
    </xf>
    <xf numFmtId="0" fontId="146" fillId="0" borderId="0" xfId="0" applyFont="1" applyAlignment="1">
      <alignment horizontal="justify" vertical="center" wrapText="1"/>
    </xf>
    <xf numFmtId="0" fontId="147" fillId="0" borderId="0" xfId="0" applyFont="1" applyAlignment="1">
      <alignment horizontal="justify" wrapText="1"/>
    </xf>
    <xf numFmtId="0" fontId="145" fillId="0" borderId="0" xfId="0" applyFont="1" applyFill="1" applyBorder="1" applyAlignment="1">
      <alignment horizontal="justify" vertical="center" wrapText="1"/>
    </xf>
    <xf numFmtId="0" fontId="145" fillId="61" borderId="47" xfId="0" applyFont="1" applyFill="1" applyBorder="1" applyAlignment="1">
      <alignment horizontal="justify"/>
    </xf>
    <xf numFmtId="0" fontId="145" fillId="61" borderId="48" xfId="0" applyFont="1" applyFill="1" applyBorder="1" applyAlignment="1">
      <alignment horizontal="justify"/>
    </xf>
    <xf numFmtId="0" fontId="150" fillId="0" borderId="0" xfId="0" applyFont="1" applyFill="1" applyBorder="1" applyAlignment="1">
      <alignment horizontal="center" wrapText="1" readingOrder="1"/>
    </xf>
    <xf numFmtId="10" fontId="150" fillId="0" borderId="0" xfId="0" applyNumberFormat="1" applyFont="1" applyFill="1" applyBorder="1" applyAlignment="1">
      <alignment horizontal="center" wrapText="1" readingOrder="1"/>
    </xf>
    <xf numFmtId="0" fontId="145" fillId="0" borderId="0" xfId="0" applyFont="1" applyAlignment="1">
      <alignment horizontal="justify" vertical="center"/>
    </xf>
    <xf numFmtId="0" fontId="149" fillId="0" borderId="0" xfId="0" applyFont="1" applyFill="1" applyBorder="1" applyAlignment="1">
      <alignment horizontal="center" vertical="center" wrapText="1" readingOrder="1"/>
    </xf>
    <xf numFmtId="10" fontId="149" fillId="0" borderId="0" xfId="0" applyNumberFormat="1" applyFont="1" applyFill="1" applyBorder="1" applyAlignment="1">
      <alignment horizontal="center" vertical="center" wrapText="1" readingOrder="1"/>
    </xf>
    <xf numFmtId="0" fontId="149" fillId="0" borderId="45" xfId="0" applyFont="1" applyFill="1" applyBorder="1" applyAlignment="1">
      <alignment horizontal="center" vertical="center" wrapText="1" readingOrder="1"/>
    </xf>
    <xf numFmtId="0" fontId="149" fillId="0" borderId="7" xfId="0" applyFont="1" applyFill="1" applyBorder="1" applyAlignment="1">
      <alignment horizontal="center" vertical="center" wrapText="1" readingOrder="1"/>
    </xf>
    <xf numFmtId="0" fontId="149" fillId="0" borderId="46" xfId="0" applyFont="1" applyFill="1" applyBorder="1" applyAlignment="1">
      <alignment horizontal="center" vertical="center" wrapText="1" readingOrder="1"/>
    </xf>
    <xf numFmtId="10" fontId="149" fillId="0" borderId="45" xfId="0" quotePrefix="1" applyNumberFormat="1" applyFont="1" applyFill="1" applyBorder="1" applyAlignment="1">
      <alignment horizontal="center" wrapText="1" readingOrder="1"/>
    </xf>
    <xf numFmtId="10" fontId="149" fillId="0" borderId="46" xfId="0" quotePrefix="1" applyNumberFormat="1" applyFont="1" applyFill="1" applyBorder="1" applyAlignment="1">
      <alignment horizontal="center" wrapText="1" readingOrder="1"/>
    </xf>
    <xf numFmtId="0" fontId="150" fillId="66" borderId="45" xfId="0" applyFont="1" applyFill="1" applyBorder="1" applyAlignment="1">
      <alignment horizontal="center" wrapText="1" readingOrder="1"/>
    </xf>
    <xf numFmtId="0" fontId="150" fillId="66" borderId="7" xfId="0" applyFont="1" applyFill="1" applyBorder="1" applyAlignment="1">
      <alignment horizontal="center" wrapText="1" readingOrder="1"/>
    </xf>
    <xf numFmtId="0" fontId="150" fillId="66" borderId="46" xfId="0" applyFont="1" applyFill="1" applyBorder="1" applyAlignment="1">
      <alignment horizontal="center" wrapText="1" readingOrder="1"/>
    </xf>
    <xf numFmtId="10" fontId="150" fillId="66" borderId="45" xfId="0" applyNumberFormat="1" applyFont="1" applyFill="1" applyBorder="1" applyAlignment="1">
      <alignment horizontal="center" wrapText="1" readingOrder="1"/>
    </xf>
    <xf numFmtId="10" fontId="150" fillId="66" borderId="46" xfId="0" applyNumberFormat="1" applyFont="1" applyFill="1" applyBorder="1" applyAlignment="1">
      <alignment horizontal="center" wrapText="1" readingOrder="1"/>
    </xf>
    <xf numFmtId="10" fontId="149" fillId="0" borderId="45" xfId="0" applyNumberFormat="1" applyFont="1" applyFill="1" applyBorder="1" applyAlignment="1">
      <alignment horizontal="center" wrapText="1" readingOrder="1"/>
    </xf>
    <xf numFmtId="10" fontId="149" fillId="0" borderId="46" xfId="0" applyNumberFormat="1" applyFont="1" applyFill="1" applyBorder="1" applyAlignment="1">
      <alignment horizontal="center" wrapText="1" readingOrder="1"/>
    </xf>
    <xf numFmtId="0" fontId="146" fillId="0" borderId="0" xfId="0" applyFont="1" applyFill="1" applyBorder="1" applyAlignment="1">
      <alignment horizontal="justify" vertical="justify" wrapText="1"/>
    </xf>
    <xf numFmtId="0" fontId="146" fillId="0" borderId="0" xfId="0" applyFont="1" applyFill="1" applyBorder="1" applyAlignment="1">
      <alignment horizontal="justify" vertical="top" wrapText="1"/>
    </xf>
    <xf numFmtId="0" fontId="147" fillId="64" borderId="45" xfId="0" applyFont="1" applyFill="1" applyBorder="1" applyAlignment="1">
      <alignment horizontal="center" vertical="center" wrapText="1"/>
    </xf>
    <xf numFmtId="0" fontId="147" fillId="64" borderId="7" xfId="0" applyFont="1" applyFill="1" applyBorder="1" applyAlignment="1">
      <alignment horizontal="center" vertical="center" wrapText="1"/>
    </xf>
    <xf numFmtId="0" fontId="147" fillId="64" borderId="46" xfId="0" applyFont="1" applyFill="1" applyBorder="1" applyAlignment="1">
      <alignment horizontal="center" vertical="center" wrapText="1"/>
    </xf>
    <xf numFmtId="0" fontId="144" fillId="65" borderId="0" xfId="0" applyFont="1" applyFill="1" applyAlignment="1">
      <alignment horizontal="center"/>
    </xf>
    <xf numFmtId="49" fontId="144" fillId="65" borderId="0" xfId="0" quotePrefix="1" applyNumberFormat="1" applyFont="1" applyFill="1" applyAlignment="1">
      <alignment horizontal="center"/>
    </xf>
    <xf numFmtId="49" fontId="144" fillId="65" borderId="0" xfId="0" applyNumberFormat="1" applyFont="1" applyFill="1" applyAlignment="1">
      <alignment horizontal="center"/>
    </xf>
    <xf numFmtId="0" fontId="146" fillId="0" borderId="0" xfId="0" applyFont="1" applyAlignment="1">
      <alignment horizontal="justify" vertical="top" wrapText="1"/>
    </xf>
    <xf numFmtId="0" fontId="157" fillId="0" borderId="0" xfId="0" applyFont="1" applyFill="1" applyAlignment="1">
      <alignment horizontal="left" wrapText="1"/>
    </xf>
    <xf numFmtId="0" fontId="157" fillId="0" borderId="0" xfId="0" applyFont="1" applyFill="1" applyAlignment="1">
      <alignment horizontal="justify" vertical="top" wrapText="1"/>
    </xf>
    <xf numFmtId="0" fontId="156" fillId="0" borderId="50" xfId="1494" applyFont="1" applyFill="1" applyBorder="1" applyAlignment="1">
      <alignment horizontal="left" vertical="center"/>
    </xf>
    <xf numFmtId="0" fontId="156" fillId="0" borderId="51" xfId="1494" applyFont="1" applyFill="1" applyBorder="1" applyAlignment="1">
      <alignment horizontal="left" vertical="center"/>
    </xf>
    <xf numFmtId="0" fontId="156" fillId="0" borderId="52" xfId="1494" applyFont="1" applyFill="1" applyBorder="1" applyAlignment="1">
      <alignment horizontal="left" vertical="center"/>
    </xf>
    <xf numFmtId="0" fontId="159" fillId="0" borderId="50" xfId="0" applyFont="1" applyFill="1" applyBorder="1" applyAlignment="1">
      <alignment horizontal="center" vertical="center"/>
    </xf>
    <xf numFmtId="0" fontId="159" fillId="0" borderId="51" xfId="0" applyFont="1" applyFill="1" applyBorder="1" applyAlignment="1">
      <alignment horizontal="center" vertical="center"/>
    </xf>
    <xf numFmtId="0" fontId="159" fillId="0" borderId="52" xfId="0" applyFont="1" applyFill="1" applyBorder="1" applyAlignment="1">
      <alignment horizontal="center" vertical="center"/>
    </xf>
    <xf numFmtId="0" fontId="157" fillId="0" borderId="50" xfId="1494" applyFont="1" applyFill="1" applyBorder="1" applyAlignment="1">
      <alignment horizontal="left" vertical="center" wrapText="1"/>
    </xf>
    <xf numFmtId="0" fontId="157" fillId="0" borderId="51" xfId="1494" applyFont="1" applyFill="1" applyBorder="1" applyAlignment="1">
      <alignment horizontal="left" vertical="center" wrapText="1"/>
    </xf>
    <xf numFmtId="0" fontId="157" fillId="0" borderId="52" xfId="1494" applyFont="1" applyFill="1" applyBorder="1" applyAlignment="1">
      <alignment horizontal="left" vertical="center" wrapText="1"/>
    </xf>
    <xf numFmtId="0" fontId="157" fillId="0" borderId="50" xfId="1494" applyFont="1" applyFill="1" applyBorder="1" applyAlignment="1">
      <alignment horizontal="left" vertical="center"/>
    </xf>
    <xf numFmtId="0" fontId="157" fillId="0" borderId="51" xfId="1494" applyFont="1" applyFill="1" applyBorder="1" applyAlignment="1">
      <alignment horizontal="left" vertical="center"/>
    </xf>
    <xf numFmtId="0" fontId="157" fillId="0" borderId="52" xfId="1494" applyFont="1" applyFill="1" applyBorder="1" applyAlignment="1">
      <alignment horizontal="left" vertical="center"/>
    </xf>
    <xf numFmtId="0" fontId="155" fillId="65" borderId="0" xfId="0" applyFont="1" applyFill="1" applyAlignment="1">
      <alignment horizontal="center"/>
    </xf>
    <xf numFmtId="0" fontId="155" fillId="65" borderId="0" xfId="0" applyFont="1" applyFill="1" applyAlignment="1">
      <alignment horizontal="center" wrapText="1"/>
    </xf>
    <xf numFmtId="0" fontId="155" fillId="65" borderId="0" xfId="0" quotePrefix="1" applyFont="1" applyFill="1" applyAlignment="1">
      <alignment horizontal="center"/>
    </xf>
    <xf numFmtId="0" fontId="157" fillId="0" borderId="0" xfId="0" applyFont="1" applyAlignment="1">
      <alignment horizontal="left" vertical="center" wrapText="1"/>
    </xf>
    <xf numFmtId="0" fontId="157" fillId="0" borderId="0" xfId="0" applyFont="1" applyFill="1" applyAlignment="1">
      <alignment horizontal="justify" vertical="center" wrapText="1"/>
    </xf>
    <xf numFmtId="0" fontId="157" fillId="0" borderId="0" xfId="0" applyFont="1" applyFill="1" applyAlignment="1">
      <alignment horizontal="justify" vertical="center"/>
    </xf>
    <xf numFmtId="0" fontId="157" fillId="0" borderId="0" xfId="0" applyFont="1" applyFill="1" applyAlignment="1">
      <alignment horizontal="left" vertical="center" wrapText="1"/>
    </xf>
    <xf numFmtId="0" fontId="156" fillId="0" borderId="50" xfId="1494" applyFont="1" applyFill="1" applyBorder="1" applyAlignment="1">
      <alignment horizontal="left" vertical="center" wrapText="1"/>
    </xf>
    <xf numFmtId="0" fontId="156" fillId="0" borderId="51" xfId="1494" applyFont="1" applyFill="1" applyBorder="1" applyAlignment="1">
      <alignment horizontal="left" vertical="center" wrapText="1"/>
    </xf>
    <xf numFmtId="0" fontId="156" fillId="0" borderId="52" xfId="1494" applyFont="1" applyFill="1" applyBorder="1" applyAlignment="1">
      <alignment horizontal="left" vertical="center" wrapText="1"/>
    </xf>
    <xf numFmtId="0" fontId="159" fillId="61" borderId="0" xfId="0" quotePrefix="1" applyFont="1" applyFill="1" applyAlignment="1">
      <alignment horizontal="center" vertical="center"/>
    </xf>
    <xf numFmtId="0" fontId="159" fillId="63" borderId="0" xfId="0" quotePrefix="1" applyFont="1" applyFill="1" applyAlignment="1">
      <alignment horizontal="center" vertical="center"/>
    </xf>
    <xf numFmtId="0" fontId="159" fillId="62" borderId="0" xfId="0" quotePrefix="1" applyFont="1" applyFill="1" applyAlignment="1">
      <alignment horizontal="center" vertical="center"/>
    </xf>
    <xf numFmtId="0" fontId="162" fillId="68" borderId="0" xfId="0" applyFont="1" applyFill="1" applyAlignment="1">
      <alignment horizontal="left" vertical="center"/>
    </xf>
    <xf numFmtId="0" fontId="156" fillId="0" borderId="0" xfId="0" quotePrefix="1" applyFont="1" applyAlignment="1">
      <alignment horizontal="justify" vertical="top" wrapText="1"/>
    </xf>
    <xf numFmtId="0" fontId="157" fillId="0" borderId="0" xfId="0" quotePrefix="1" applyFont="1" applyAlignment="1">
      <alignment horizontal="justify" vertical="top" wrapText="1"/>
    </xf>
    <xf numFmtId="0" fontId="157" fillId="0" borderId="0" xfId="0" quotePrefix="1" applyFont="1" applyAlignment="1">
      <alignment horizontal="justify" vertical="justify" wrapText="1"/>
    </xf>
    <xf numFmtId="0" fontId="157" fillId="0" borderId="0" xfId="0" applyFont="1" applyFill="1" applyBorder="1" applyAlignment="1">
      <alignment horizontal="center" vertical="center" wrapText="1"/>
    </xf>
    <xf numFmtId="0" fontId="157" fillId="0" borderId="0" xfId="1494" applyFont="1" applyFill="1" applyBorder="1" applyAlignment="1">
      <alignment horizontal="left" vertical="center" wrapText="1"/>
    </xf>
    <xf numFmtId="0" fontId="157" fillId="0" borderId="0" xfId="1494" applyFont="1" applyFill="1" applyBorder="1" applyAlignment="1">
      <alignment horizontal="left" vertical="center"/>
    </xf>
    <xf numFmtId="0" fontId="158" fillId="0" borderId="0" xfId="0" applyFont="1" applyFill="1" applyBorder="1" applyAlignment="1">
      <alignment horizontal="center" vertical="center" wrapText="1"/>
    </xf>
    <xf numFmtId="0" fontId="159" fillId="0" borderId="0" xfId="0" applyFont="1" applyFill="1" applyBorder="1" applyAlignment="1">
      <alignment horizontal="center" vertical="center"/>
    </xf>
    <xf numFmtId="0" fontId="154" fillId="0" borderId="0" xfId="0" applyFont="1" applyAlignment="1">
      <alignment horizontal="justify" vertical="top" wrapText="1"/>
    </xf>
    <xf numFmtId="0" fontId="154" fillId="0" borderId="0" xfId="0" applyFont="1" applyBorder="1" applyAlignment="1">
      <alignment horizontal="left" vertical="top" wrapText="1"/>
    </xf>
    <xf numFmtId="0" fontId="146" fillId="64" borderId="28" xfId="2320" applyFont="1" applyFill="1" applyBorder="1" applyAlignment="1">
      <alignment horizontal="center" vertical="center" wrapText="1"/>
    </xf>
    <xf numFmtId="0" fontId="146" fillId="64" borderId="6" xfId="2320" applyFont="1" applyFill="1" applyBorder="1" applyAlignment="1">
      <alignment horizontal="center" vertical="center" wrapText="1"/>
    </xf>
    <xf numFmtId="0" fontId="146" fillId="64" borderId="29" xfId="2320" applyFont="1" applyFill="1" applyBorder="1" applyAlignment="1">
      <alignment horizontal="center" vertical="center" wrapText="1"/>
    </xf>
    <xf numFmtId="0" fontId="136" fillId="64" borderId="28" xfId="2320" applyFont="1" applyFill="1" applyBorder="1" applyAlignment="1">
      <alignment horizontal="center" vertical="center" wrapText="1"/>
    </xf>
    <xf numFmtId="0" fontId="136" fillId="64" borderId="6" xfId="2320" applyFont="1" applyFill="1" applyBorder="1" applyAlignment="1">
      <alignment horizontal="center" vertical="center" wrapText="1"/>
    </xf>
    <xf numFmtId="0" fontId="136" fillId="64" borderId="29" xfId="2320" applyFont="1" applyFill="1" applyBorder="1" applyAlignment="1">
      <alignment horizontal="center" vertical="center" wrapText="1"/>
    </xf>
    <xf numFmtId="0" fontId="168" fillId="65" borderId="0" xfId="0" applyFont="1" applyFill="1" applyAlignment="1">
      <alignment horizontal="center"/>
    </xf>
    <xf numFmtId="0" fontId="168" fillId="65" borderId="0" xfId="0" quotePrefix="1" applyFont="1" applyFill="1" applyAlignment="1">
      <alignment horizontal="center"/>
    </xf>
    <xf numFmtId="0" fontId="146" fillId="64" borderId="24" xfId="2320" applyFont="1" applyFill="1" applyBorder="1" applyAlignment="1">
      <alignment horizontal="center" vertical="center" textRotation="90" wrapText="1"/>
    </xf>
    <xf numFmtId="0" fontId="146" fillId="64" borderId="25" xfId="2320" applyFont="1" applyFill="1" applyBorder="1" applyAlignment="1">
      <alignment horizontal="center" vertical="center" textRotation="90" wrapText="1"/>
    </xf>
    <xf numFmtId="0" fontId="146" fillId="64" borderId="26" xfId="2320" applyFont="1" applyFill="1" applyBorder="1" applyAlignment="1">
      <alignment horizontal="center" vertical="center" textRotation="90" wrapText="1"/>
    </xf>
    <xf numFmtId="0" fontId="146" fillId="64" borderId="24" xfId="2320" applyFont="1" applyFill="1" applyBorder="1" applyAlignment="1">
      <alignment horizontal="center" vertical="center"/>
    </xf>
    <xf numFmtId="0" fontId="146" fillId="64" borderId="25" xfId="2320" applyFont="1" applyFill="1" applyBorder="1" applyAlignment="1">
      <alignment horizontal="center" vertical="center"/>
    </xf>
    <xf numFmtId="0" fontId="146" fillId="64" borderId="26" xfId="2320" applyFont="1" applyFill="1" applyBorder="1" applyAlignment="1">
      <alignment horizontal="center" vertical="center"/>
    </xf>
    <xf numFmtId="0" fontId="135" fillId="64" borderId="28" xfId="2320" applyFont="1" applyFill="1" applyBorder="1" applyAlignment="1">
      <alignment horizontal="center" vertical="center" wrapText="1"/>
    </xf>
    <xf numFmtId="0" fontId="135" fillId="64" borderId="29" xfId="2320" applyFont="1" applyFill="1" applyBorder="1" applyAlignment="1">
      <alignment horizontal="center" vertical="center" wrapText="1"/>
    </xf>
    <xf numFmtId="0" fontId="135" fillId="64" borderId="6" xfId="2320" applyFont="1" applyFill="1" applyBorder="1" applyAlignment="1">
      <alignment horizontal="center" vertical="center" wrapText="1"/>
    </xf>
    <xf numFmtId="0" fontId="123" fillId="28" borderId="0" xfId="1859" applyFont="1" applyFill="1" applyAlignment="1">
      <alignment horizontal="left" vertical="center" wrapText="1"/>
    </xf>
    <xf numFmtId="0" fontId="123" fillId="0" borderId="0" xfId="1497" applyFont="1" applyFill="1" applyAlignment="1">
      <alignment horizontal="left" vertical="center" wrapText="1"/>
    </xf>
    <xf numFmtId="0" fontId="123" fillId="0" borderId="0" xfId="0" applyFont="1" applyAlignment="1">
      <alignment horizontal="left" vertical="center" wrapText="1"/>
    </xf>
    <xf numFmtId="171" fontId="123" fillId="0" borderId="0" xfId="1668" applyNumberFormat="1" applyFont="1" applyFill="1" applyAlignment="1">
      <alignment horizontal="left" vertical="center" wrapText="1"/>
    </xf>
    <xf numFmtId="182" fontId="104" fillId="0" borderId="10" xfId="1668" applyNumberFormat="1" applyFont="1" applyFill="1" applyBorder="1" applyAlignment="1">
      <alignment horizontal="center" vertical="center"/>
    </xf>
    <xf numFmtId="182" fontId="104" fillId="0" borderId="10" xfId="1668" quotePrefix="1" applyNumberFormat="1" applyFont="1" applyFill="1" applyBorder="1" applyAlignment="1">
      <alignment horizontal="center" vertical="center"/>
    </xf>
    <xf numFmtId="1" fontId="104" fillId="28" borderId="22" xfId="2319" applyNumberFormat="1" applyFont="1" applyFill="1" applyBorder="1" applyAlignment="1">
      <alignment horizontal="center" vertical="center"/>
    </xf>
    <xf numFmtId="1" fontId="104" fillId="28" borderId="20" xfId="2319" applyNumberFormat="1" applyFont="1" applyFill="1" applyBorder="1" applyAlignment="1">
      <alignment horizontal="center" vertical="center"/>
    </xf>
    <xf numFmtId="1" fontId="104" fillId="28" borderId="21" xfId="2319" applyNumberFormat="1" applyFont="1" applyFill="1" applyBorder="1" applyAlignment="1">
      <alignment horizontal="center" vertical="center"/>
    </xf>
    <xf numFmtId="182" fontId="61" fillId="28" borderId="0" xfId="2319" applyNumberFormat="1" applyFont="1" applyFill="1" applyAlignment="1">
      <alignment horizontal="justify" wrapText="1"/>
    </xf>
    <xf numFmtId="0" fontId="104" fillId="0" borderId="22" xfId="1497" applyFont="1" applyFill="1" applyBorder="1" applyAlignment="1">
      <alignment horizontal="center" vertical="center"/>
    </xf>
    <xf numFmtId="0" fontId="104" fillId="0" borderId="20" xfId="1497" applyFont="1" applyFill="1" applyBorder="1" applyAlignment="1">
      <alignment horizontal="center" vertical="center"/>
    </xf>
    <xf numFmtId="0" fontId="104" fillId="0" borderId="21" xfId="1497" applyFont="1" applyFill="1" applyBorder="1" applyAlignment="1">
      <alignment horizontal="center" vertical="center"/>
    </xf>
    <xf numFmtId="17" fontId="104" fillId="0" borderId="22" xfId="1497" applyNumberFormat="1" applyFont="1" applyFill="1" applyBorder="1" applyAlignment="1">
      <alignment horizontal="center" vertical="center"/>
    </xf>
    <xf numFmtId="17" fontId="104" fillId="0" borderId="20" xfId="1497" applyNumberFormat="1" applyFont="1" applyFill="1" applyBorder="1" applyAlignment="1">
      <alignment horizontal="center" vertical="center"/>
    </xf>
    <xf numFmtId="17" fontId="104" fillId="0" borderId="21" xfId="1497" applyNumberFormat="1" applyFont="1" applyFill="1" applyBorder="1" applyAlignment="1">
      <alignment horizontal="center" vertical="center"/>
    </xf>
    <xf numFmtId="0" fontId="104" fillId="28" borderId="22" xfId="1497" applyFont="1" applyFill="1" applyBorder="1" applyAlignment="1">
      <alignment horizontal="center" vertical="center"/>
    </xf>
    <xf numFmtId="0" fontId="104" fillId="28" borderId="20" xfId="1497" applyFont="1" applyFill="1" applyBorder="1" applyAlignment="1">
      <alignment horizontal="center" vertical="center"/>
    </xf>
    <xf numFmtId="0" fontId="104" fillId="28" borderId="21" xfId="1497" applyFont="1" applyFill="1" applyBorder="1" applyAlignment="1">
      <alignment horizontal="center" vertical="center"/>
    </xf>
    <xf numFmtId="0" fontId="104" fillId="0" borderId="22" xfId="1497" applyFont="1" applyFill="1" applyBorder="1" applyAlignment="1">
      <alignment horizontal="center" vertical="center" wrapText="1"/>
    </xf>
    <xf numFmtId="0" fontId="104" fillId="0" borderId="20" xfId="1497" applyFont="1" applyFill="1" applyBorder="1" applyAlignment="1">
      <alignment horizontal="center" vertical="center" wrapText="1"/>
    </xf>
    <xf numFmtId="0" fontId="104" fillId="0" borderId="21" xfId="1497" applyFont="1" applyFill="1" applyBorder="1" applyAlignment="1">
      <alignment horizontal="center" vertical="center" wrapText="1"/>
    </xf>
    <xf numFmtId="0" fontId="104" fillId="0" borderId="22" xfId="1858" applyFont="1" applyFill="1" applyBorder="1" applyAlignment="1">
      <alignment horizontal="center" vertical="center"/>
    </xf>
    <xf numFmtId="0" fontId="104" fillId="0" borderId="20" xfId="1858" applyFont="1" applyFill="1" applyBorder="1" applyAlignment="1">
      <alignment horizontal="center" vertical="center"/>
    </xf>
    <xf numFmtId="0" fontId="104" fillId="0" borderId="21" xfId="1858" applyFont="1" applyFill="1" applyBorder="1" applyAlignment="1">
      <alignment horizontal="center" vertical="center"/>
    </xf>
    <xf numFmtId="0" fontId="130" fillId="0" borderId="20" xfId="1497" applyFont="1" applyBorder="1" applyAlignment="1">
      <alignment horizontal="left" vertical="top" wrapText="1"/>
    </xf>
    <xf numFmtId="1" fontId="104" fillId="0" borderId="22" xfId="2319" applyNumberFormat="1" applyFont="1" applyBorder="1" applyAlignment="1">
      <alignment horizontal="center" vertical="center"/>
    </xf>
    <xf numFmtId="1" fontId="104" fillId="0" borderId="20" xfId="2319" applyNumberFormat="1" applyFont="1" applyBorder="1" applyAlignment="1">
      <alignment horizontal="center" vertical="center"/>
    </xf>
    <xf numFmtId="1" fontId="104" fillId="0" borderId="21" xfId="2319" applyNumberFormat="1" applyFont="1" applyBorder="1" applyAlignment="1">
      <alignment horizontal="center" vertical="center"/>
    </xf>
    <xf numFmtId="0" fontId="104" fillId="0" borderId="22" xfId="1668" applyFont="1" applyBorder="1" applyAlignment="1">
      <alignment horizontal="center" vertical="center"/>
    </xf>
    <xf numFmtId="0" fontId="104" fillId="0" borderId="20" xfId="1668" applyFont="1" applyBorder="1" applyAlignment="1">
      <alignment horizontal="center" vertical="center"/>
    </xf>
    <xf numFmtId="0" fontId="104" fillId="0" borderId="21" xfId="1668" applyFont="1" applyBorder="1" applyAlignment="1">
      <alignment horizontal="center" vertical="center"/>
    </xf>
    <xf numFmtId="0" fontId="109" fillId="28" borderId="20" xfId="1497" applyFont="1" applyFill="1" applyBorder="1" applyAlignment="1">
      <alignment horizontal="left" vertical="center" wrapText="1"/>
    </xf>
    <xf numFmtId="0" fontId="109" fillId="28" borderId="0" xfId="1497" applyFont="1" applyFill="1" applyBorder="1" applyAlignment="1">
      <alignment horizontal="left" vertical="center" wrapText="1"/>
    </xf>
    <xf numFmtId="0" fontId="109" fillId="28" borderId="20" xfId="1497" applyFont="1" applyFill="1" applyBorder="1" applyAlignment="1">
      <alignment horizontal="justify" vertical="center" wrapText="1"/>
    </xf>
    <xf numFmtId="0" fontId="104" fillId="28" borderId="22" xfId="1497" applyFont="1" applyFill="1" applyBorder="1" applyAlignment="1">
      <alignment horizontal="center" vertical="center" wrapText="1"/>
    </xf>
    <xf numFmtId="0" fontId="104" fillId="28" borderId="21" xfId="1497" applyFont="1" applyFill="1" applyBorder="1" applyAlignment="1">
      <alignment horizontal="center" vertical="center" wrapText="1"/>
    </xf>
    <xf numFmtId="0" fontId="61" fillId="28" borderId="20" xfId="1497" applyFont="1" applyFill="1" applyBorder="1" applyAlignment="1">
      <alignment horizontal="left" vertical="center"/>
    </xf>
    <xf numFmtId="0" fontId="109" fillId="28" borderId="0" xfId="1497" applyFont="1" applyFill="1" applyAlignment="1">
      <alignment horizontal="left" vertical="center" wrapText="1"/>
    </xf>
    <xf numFmtId="0" fontId="109" fillId="0" borderId="20" xfId="1497" applyFont="1" applyBorder="1" applyAlignment="1">
      <alignment horizontal="left" wrapText="1"/>
    </xf>
    <xf numFmtId="0" fontId="126" fillId="28" borderId="0" xfId="1497" applyFont="1" applyFill="1" applyBorder="1" applyAlignment="1">
      <alignment horizontal="left" vertical="center" wrapText="1"/>
    </xf>
    <xf numFmtId="0" fontId="175" fillId="28" borderId="0" xfId="1497" applyFont="1" applyFill="1" applyAlignment="1">
      <alignment horizontal="justify" vertical="distributed" wrapText="1"/>
    </xf>
    <xf numFmtId="0" fontId="45" fillId="28" borderId="0" xfId="1497" applyFont="1" applyFill="1" applyAlignment="1">
      <alignment horizontal="center"/>
    </xf>
    <xf numFmtId="0" fontId="134" fillId="0" borderId="0" xfId="1497" applyFont="1" applyFill="1" applyAlignment="1">
      <alignment horizontal="justify" vertical="center" wrapText="1"/>
    </xf>
  </cellXfs>
  <cellStyles count="2549">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1445"/>
    <cellStyle name="Millares_FORMATO" xfId="2547"/>
    <cellStyle name="Milliers [0]_!!!GO" xfId="1446"/>
    <cellStyle name="Milliers_!!!GO" xfId="1447"/>
    <cellStyle name="Moneda 2" xfId="1448"/>
    <cellStyle name="Moneda 2 2" xfId="1449"/>
    <cellStyle name="Moneda 2 3" xfId="1450"/>
    <cellStyle name="Moneda 2 3 2" xfId="1451"/>
    <cellStyle name="Moneda 2 4" xfId="1452"/>
    <cellStyle name="Moneda 2 4 2" xfId="1453"/>
    <cellStyle name="Moneda 2 5" xfId="1454"/>
    <cellStyle name="Moneda 2 5 2" xfId="1455"/>
    <cellStyle name="Moneda 2 6" xfId="1456"/>
    <cellStyle name="Moneda 2 6 2" xfId="1457"/>
    <cellStyle name="Moneda 2 7" xfId="1458"/>
    <cellStyle name="Moneda 2 7 2" xfId="1459"/>
    <cellStyle name="Moneda 2 8" xfId="1460"/>
    <cellStyle name="Moneda 3" xfId="1461"/>
    <cellStyle name="Moneda 4" xfId="1462"/>
    <cellStyle name="Moneda 5" xfId="1463"/>
    <cellStyle name="Moneda 5 2" xfId="1464"/>
    <cellStyle name="Monétaire [0]_!!!GO" xfId="1465"/>
    <cellStyle name="Monétaire_!!!GO" xfId="1466"/>
    <cellStyle name="Neutral" xfId="1467" builtinId="28" customBuiltin="1"/>
    <cellStyle name="Neutral 2" xfId="1468"/>
    <cellStyle name="NivelFila_2_Informacion oportuna" xfId="1469"/>
    <cellStyle name="no dec" xfId="1470"/>
    <cellStyle name="Normal" xfId="0" builtinId="0"/>
    <cellStyle name="Normal - Style1" xfId="1471"/>
    <cellStyle name="Normal - Style1 2" xfId="1472"/>
    <cellStyle name="Normal - Style1 3" xfId="1473"/>
    <cellStyle name="Normal - Style1 4" xfId="1474"/>
    <cellStyle name="Normal - Style1 5" xfId="1475"/>
    <cellStyle name="Normal - Style2" xfId="1476"/>
    <cellStyle name="Normal - Style2 2" xfId="1477"/>
    <cellStyle name="Normal - Style2 3" xfId="1478"/>
    <cellStyle name="Normal - Style2 4" xfId="1479"/>
    <cellStyle name="Normal - Style3" xfId="1480"/>
    <cellStyle name="Normal - Style3 2" xfId="1481"/>
    <cellStyle name="Normal - Style3 3" xfId="1482"/>
    <cellStyle name="Normal - Style3 4" xfId="1483"/>
    <cellStyle name="Normal - Style4" xfId="1484"/>
    <cellStyle name="Normal - Style4 2" xfId="1485"/>
    <cellStyle name="Normal - Style4 3" xfId="1486"/>
    <cellStyle name="Normal - Style4 4" xfId="1487"/>
    <cellStyle name="Normal - Style5" xfId="1488"/>
    <cellStyle name="Normal - Style5 2" xfId="1489"/>
    <cellStyle name="Normal - Style5 3" xfId="1490"/>
    <cellStyle name="Normal - Style5 4" xfId="1491"/>
    <cellStyle name="Normal 10" xfId="1492"/>
    <cellStyle name="Normal 10 2" xfId="1493"/>
    <cellStyle name="Normal 10 2 2" xfId="1494"/>
    <cellStyle name="Normal 10 2 2 2" xfId="1495"/>
    <cellStyle name="Normal 10 2 3" xfId="1496"/>
    <cellStyle name="Normal 10 3" xfId="1497"/>
    <cellStyle name="Normal 10 4" xfId="1498"/>
    <cellStyle name="Normal 100" xfId="1499"/>
    <cellStyle name="Normal 101" xfId="1500"/>
    <cellStyle name="Normal 102" xfId="1501"/>
    <cellStyle name="Normal 103" xfId="1502"/>
    <cellStyle name="Normal 104" xfId="1503"/>
    <cellStyle name="Normal 105" xfId="1504"/>
    <cellStyle name="Normal 106" xfId="1505"/>
    <cellStyle name="Normal 107" xfId="1506"/>
    <cellStyle name="Normal 108" xfId="1507"/>
    <cellStyle name="Normal 109" xfId="1508"/>
    <cellStyle name="Normal 11" xfId="1509"/>
    <cellStyle name="Normal 11 2" xfId="1510"/>
    <cellStyle name="Normal 11 2 2" xfId="1511"/>
    <cellStyle name="Normal 11 2 3" xfId="1512"/>
    <cellStyle name="Normal 11 2 4" xfId="1513"/>
    <cellStyle name="Normal 11 3" xfId="1514"/>
    <cellStyle name="Normal 11 4" xfId="1515"/>
    <cellStyle name="Normal 11 5" xfId="1516"/>
    <cellStyle name="Normal 11 6" xfId="1517"/>
    <cellStyle name="Normal 110" xfId="1518"/>
    <cellStyle name="Normal 111" xfId="1519"/>
    <cellStyle name="Normal 112" xfId="1520"/>
    <cellStyle name="Normal 113" xfId="1521"/>
    <cellStyle name="Normal 114" xfId="1522"/>
    <cellStyle name="Normal 115" xfId="1523"/>
    <cellStyle name="Normal 116" xfId="1524"/>
    <cellStyle name="Normal 117" xfId="1525"/>
    <cellStyle name="Normal 118" xfId="1526"/>
    <cellStyle name="Normal 119" xfId="1527"/>
    <cellStyle name="Normal 12" xfId="1528"/>
    <cellStyle name="Normal 12 2" xfId="1529"/>
    <cellStyle name="Normal 12 2 2" xfId="1530"/>
    <cellStyle name="Normal 12 2 3" xfId="1531"/>
    <cellStyle name="Normal 12 3" xfId="1532"/>
    <cellStyle name="Normal 12 4" xfId="1533"/>
    <cellStyle name="Normal 12 5" xfId="1534"/>
    <cellStyle name="Normal 12 6" xfId="1535"/>
    <cellStyle name="Normal 120" xfId="1536"/>
    <cellStyle name="Normal 121" xfId="1537"/>
    <cellStyle name="Normal 122" xfId="1538"/>
    <cellStyle name="Normal 123" xfId="1539"/>
    <cellStyle name="Normal 124" xfId="1540"/>
    <cellStyle name="Normal 125" xfId="1541"/>
    <cellStyle name="Normal 126" xfId="1542"/>
    <cellStyle name="Normal 127" xfId="1543"/>
    <cellStyle name="Normal 128" xfId="1544"/>
    <cellStyle name="Normal 129" xfId="1545"/>
    <cellStyle name="Normal 13" xfId="1546"/>
    <cellStyle name="Normal 13 2" xfId="1547"/>
    <cellStyle name="Normal 13 2 2" xfId="1548"/>
    <cellStyle name="Normal 13 3" xfId="1549"/>
    <cellStyle name="Normal 13 3 2" xfId="1550"/>
    <cellStyle name="Normal 13 4" xfId="1551"/>
    <cellStyle name="Normal 13 5" xfId="1552"/>
    <cellStyle name="Normal 130" xfId="1553"/>
    <cellStyle name="Normal 131" xfId="1554"/>
    <cellStyle name="Normal 132" xfId="1555"/>
    <cellStyle name="Normal 133" xfId="1556"/>
    <cellStyle name="Normal 134" xfId="1557"/>
    <cellStyle name="Normal 135" xfId="1558"/>
    <cellStyle name="Normal 136" xfId="1559"/>
    <cellStyle name="Normal 137" xfId="1560"/>
    <cellStyle name="Normal 138" xfId="1561"/>
    <cellStyle name="Normal 139" xfId="1562"/>
    <cellStyle name="Normal 14" xfId="1563"/>
    <cellStyle name="Normal 14 2" xfId="1564"/>
    <cellStyle name="Normal 14 2 2" xfId="1565"/>
    <cellStyle name="Normal 14 3" xfId="1566"/>
    <cellStyle name="Normal 14 4" xfId="1567"/>
    <cellStyle name="Normal 14 5" xfId="1568"/>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1579"/>
    <cellStyle name="Normal 15 2" xfId="1580"/>
    <cellStyle name="Normal 15 3" xfId="1581"/>
    <cellStyle name="Normal 15 4" xfId="1582"/>
    <cellStyle name="Normal 15 5" xfId="1583"/>
    <cellStyle name="Normal 150" xfId="1584"/>
    <cellStyle name="Normal 151" xfId="1585"/>
    <cellStyle name="Normal 152" xfId="1586"/>
    <cellStyle name="Normal 153" xfId="1587"/>
    <cellStyle name="Normal 154" xfId="1588"/>
    <cellStyle name="Normal 155" xfId="1589"/>
    <cellStyle name="Normal 156" xfId="1590"/>
    <cellStyle name="Normal 157" xfId="1591"/>
    <cellStyle name="Normal 158" xfId="1592"/>
    <cellStyle name="Normal 159" xfId="1593"/>
    <cellStyle name="Normal 16" xfId="1594"/>
    <cellStyle name="Normal 16 2" xfId="1595"/>
    <cellStyle name="Normal 16 3" xfId="1596"/>
    <cellStyle name="Normal 16 4" xfId="1597"/>
    <cellStyle name="Normal 16 5" xfId="1598"/>
    <cellStyle name="Normal 16 6" xfId="1599"/>
    <cellStyle name="Normal 160" xfId="1600"/>
    <cellStyle name="Normal 161" xfId="1601"/>
    <cellStyle name="Normal 162" xfId="1602"/>
    <cellStyle name="Normal 163" xfId="1603"/>
    <cellStyle name="Normal 164" xfId="1604"/>
    <cellStyle name="Normal 165" xfId="1605"/>
    <cellStyle name="Normal 166" xfId="1606"/>
    <cellStyle name="Normal 167" xfId="1607"/>
    <cellStyle name="Normal 168" xfId="1608"/>
    <cellStyle name="Normal 169" xfId="1609"/>
    <cellStyle name="Normal 17" xfId="1610"/>
    <cellStyle name="Normal 17 2" xfId="1611"/>
    <cellStyle name="Normal 17 3" xfId="1612"/>
    <cellStyle name="Normal 170" xfId="1613"/>
    <cellStyle name="Normal 171" xfId="1614"/>
    <cellStyle name="Normal 172" xfId="1615"/>
    <cellStyle name="Normal 173" xfId="1616"/>
    <cellStyle name="Normal 174" xfId="1617"/>
    <cellStyle name="Normal 175" xfId="1618"/>
    <cellStyle name="Normal 176" xfId="1619"/>
    <cellStyle name="Normal 177" xfId="1620"/>
    <cellStyle name="Normal 178" xfId="1621"/>
    <cellStyle name="Normal 179" xfId="1622"/>
    <cellStyle name="Normal 18" xfId="1623"/>
    <cellStyle name="Normal 18 2" xfId="1624"/>
    <cellStyle name="Normal 18 3" xfId="1625"/>
    <cellStyle name="Normal 18 4" xfId="1626"/>
    <cellStyle name="Normal 18 5" xfId="1627"/>
    <cellStyle name="Normal 180" xfId="1628"/>
    <cellStyle name="Normal 181" xfId="1629"/>
    <cellStyle name="Normal 182" xfId="1630"/>
    <cellStyle name="Normal 183" xfId="1631"/>
    <cellStyle name="Normal 184" xfId="1632"/>
    <cellStyle name="Normal 185" xfId="1633"/>
    <cellStyle name="Normal 186" xfId="1634"/>
    <cellStyle name="Normal 187" xfId="1635"/>
    <cellStyle name="Normal 188" xfId="1636"/>
    <cellStyle name="Normal 189" xfId="1637"/>
    <cellStyle name="Normal 19" xfId="1638"/>
    <cellStyle name="Normal 19 2" xfId="1639"/>
    <cellStyle name="Normal 19 3" xfId="1640"/>
    <cellStyle name="Normal 190" xfId="1641"/>
    <cellStyle name="Normal 191" xfId="1642"/>
    <cellStyle name="Normal 192" xfId="1643"/>
    <cellStyle name="Normal 193" xfId="1644"/>
    <cellStyle name="Normal 194" xfId="1645"/>
    <cellStyle name="Normal 195" xfId="1646"/>
    <cellStyle name="Normal 196" xfId="1647"/>
    <cellStyle name="Normal 197" xfId="1648"/>
    <cellStyle name="Normal 198" xfId="1649"/>
    <cellStyle name="Normal 199" xfId="1650"/>
    <cellStyle name="Normal 2" xfId="1651"/>
    <cellStyle name="Normal 2 10" xfId="1652"/>
    <cellStyle name="Normal 2 10 2" xfId="1653"/>
    <cellStyle name="Normal 2 10 2 2" xfId="1654"/>
    <cellStyle name="Normal 2 10 3" xfId="1655"/>
    <cellStyle name="Normal 2 10 4" xfId="1656"/>
    <cellStyle name="Normal 2 11" xfId="1657"/>
    <cellStyle name="Normal 2 11 2" xfId="1658"/>
    <cellStyle name="Normal 2 11 3" xfId="1659"/>
    <cellStyle name="Normal 2 12" xfId="1660"/>
    <cellStyle name="Normal 2 13" xfId="1661"/>
    <cellStyle name="Normal 2 13 2" xfId="1662"/>
    <cellStyle name="Normal 2 14" xfId="1663"/>
    <cellStyle name="Normal 2 15" xfId="1664"/>
    <cellStyle name="Normal 2 16" xfId="1665"/>
    <cellStyle name="Normal 2 17" xfId="1666"/>
    <cellStyle name="Normal 2 18" xfId="1667"/>
    <cellStyle name="Normal 2 2" xfId="1668"/>
    <cellStyle name="Normal 2 2 2" xfId="1669"/>
    <cellStyle name="Normal 2 2 2 2" xfId="1670"/>
    <cellStyle name="Normal 2 2 2 2 2" xfId="1671"/>
    <cellStyle name="Normal 2 2 2 2 3" xfId="1672"/>
    <cellStyle name="Normal 2 2 2 2 4" xfId="1673"/>
    <cellStyle name="Normal 2 2 2 3" xfId="1674"/>
    <cellStyle name="Normal 2 2 2 3 2" xfId="1675"/>
    <cellStyle name="Normal 2 2 2 3 3" xfId="1676"/>
    <cellStyle name="Normal 2 2 2 3 4" xfId="1677"/>
    <cellStyle name="Normal 2 2 2 4" xfId="1678"/>
    <cellStyle name="Normal 2 2 2 5" xfId="1679"/>
    <cellStyle name="Normal 2 2 2 6" xfId="1680"/>
    <cellStyle name="Normal 2 2 3" xfId="1681"/>
    <cellStyle name="Normal 2 2 3 2" xfId="1682"/>
    <cellStyle name="Normal 2 2 3 3" xfId="1683"/>
    <cellStyle name="Normal 2 2 3 4" xfId="1684"/>
    <cellStyle name="Normal 2 2 4" xfId="1685"/>
    <cellStyle name="Normal 2 2 4 2" xfId="1686"/>
    <cellStyle name="Normal 2 2 4 3" xfId="1687"/>
    <cellStyle name="Normal 2 2 4 4" xfId="1688"/>
    <cellStyle name="Normal 2 2 5" xfId="1689"/>
    <cellStyle name="Normal 2 2 6" xfId="1690"/>
    <cellStyle name="Normal 2 2 7" xfId="1691"/>
    <cellStyle name="Normal 2 3" xfId="1692"/>
    <cellStyle name="Normal 2 3 2" xfId="1693"/>
    <cellStyle name="Normal 2 3 2 2" xfId="1694"/>
    <cellStyle name="Normal 2 3 2 2 2" xfId="1695"/>
    <cellStyle name="Normal 2 3 2 3" xfId="1696"/>
    <cellStyle name="Normal 2 3 2 4" xfId="1697"/>
    <cellStyle name="Normal 2 3 3" xfId="1698"/>
    <cellStyle name="Normal 2 3 3 2" xfId="1699"/>
    <cellStyle name="Normal 2 3 3 3" xfId="1700"/>
    <cellStyle name="Normal 2 3 3 4" xfId="1701"/>
    <cellStyle name="Normal 2 3 4" xfId="1702"/>
    <cellStyle name="Normal 2 3 4 2" xfId="1703"/>
    <cellStyle name="Normal 2 3 4 3" xfId="1704"/>
    <cellStyle name="Normal 2 3 4 4" xfId="1705"/>
    <cellStyle name="Normal 2 3 5" xfId="1706"/>
    <cellStyle name="Normal 2 3 5 2" xfId="1707"/>
    <cellStyle name="Normal 2 3 5 3" xfId="1708"/>
    <cellStyle name="Normal 2 3 5 4" xfId="1709"/>
    <cellStyle name="Normal 2 3 6" xfId="1710"/>
    <cellStyle name="Normal 2 3 7" xfId="1711"/>
    <cellStyle name="Normal 2 3 8" xfId="1712"/>
    <cellStyle name="Normal 2 4" xfId="1713"/>
    <cellStyle name="Normal 2 4 2" xfId="1714"/>
    <cellStyle name="Normal 2 4 2 2" xfId="1715"/>
    <cellStyle name="Normal 2 4 2 3" xfId="1716"/>
    <cellStyle name="Normal 2 4 2 4" xfId="1717"/>
    <cellStyle name="Normal 2 4 3" xfId="1718"/>
    <cellStyle name="Normal 2 4 4" xfId="1719"/>
    <cellStyle name="Normal 2 4 5" xfId="1720"/>
    <cellStyle name="Normal 2 4 6" xfId="1721"/>
    <cellStyle name="Normal 2 5" xfId="1722"/>
    <cellStyle name="Normal 2 5 2" xfId="1723"/>
    <cellStyle name="Normal 2 5 2 2" xfId="1724"/>
    <cellStyle name="Normal 2 5 2 3" xfId="1725"/>
    <cellStyle name="Normal 2 5 2 4" xfId="1726"/>
    <cellStyle name="Normal 2 5 3" xfId="1727"/>
    <cellStyle name="Normal 2 5 3 2" xfId="1728"/>
    <cellStyle name="Normal 2 5 4" xfId="1729"/>
    <cellStyle name="Normal 2 5 5" xfId="1730"/>
    <cellStyle name="Normal 2 6" xfId="1731"/>
    <cellStyle name="Normal 2 6 2" xfId="1732"/>
    <cellStyle name="Normal 2 6 2 2" xfId="1733"/>
    <cellStyle name="Normal 2 6 3" xfId="1734"/>
    <cellStyle name="Normal 2 6 4" xfId="1735"/>
    <cellStyle name="Normal 2 7" xfId="1736"/>
    <cellStyle name="Normal 2 7 2" xfId="1737"/>
    <cellStyle name="Normal 2 7 2 2" xfId="1738"/>
    <cellStyle name="Normal 2 7 3" xfId="1739"/>
    <cellStyle name="Normal 2 7 4" xfId="1740"/>
    <cellStyle name="Normal 2 8" xfId="1741"/>
    <cellStyle name="Normal 2 8 2" xfId="1742"/>
    <cellStyle name="Normal 2 8 2 2" xfId="1743"/>
    <cellStyle name="Normal 2 8 3" xfId="1744"/>
    <cellStyle name="Normal 2 8 4" xfId="1745"/>
    <cellStyle name="Normal 2 9" xfId="1746"/>
    <cellStyle name="Normal 2 9 2" xfId="1747"/>
    <cellStyle name="Normal 2 9 2 2" xfId="1748"/>
    <cellStyle name="Normal 2 9 3" xfId="1749"/>
    <cellStyle name="Normal 2 9 4" xfId="1750"/>
    <cellStyle name="Normal 20" xfId="1751"/>
    <cellStyle name="Normal 20 2" xfId="1752"/>
    <cellStyle name="Normal 20 3" xfId="1753"/>
    <cellStyle name="Normal 200" xfId="1754"/>
    <cellStyle name="Normal 201" xfId="1755"/>
    <cellStyle name="Normal 202" xfId="1756"/>
    <cellStyle name="Normal 203" xfId="1757"/>
    <cellStyle name="Normal 204" xfId="1758"/>
    <cellStyle name="Normal 205" xfId="1759"/>
    <cellStyle name="Normal 206" xfId="1760"/>
    <cellStyle name="Normal 207" xfId="1761"/>
    <cellStyle name="Normal 208" xfId="1762"/>
    <cellStyle name="Normal 209" xfId="1763"/>
    <cellStyle name="Normal 21" xfId="1764"/>
    <cellStyle name="Normal 21 2" xfId="1765"/>
    <cellStyle name="Normal 21 3" xfId="1766"/>
    <cellStyle name="Normal 210" xfId="1767"/>
    <cellStyle name="Normal 211" xfId="1768"/>
    <cellStyle name="Normal 212" xfId="1769"/>
    <cellStyle name="Normal 213" xfId="1770"/>
    <cellStyle name="Normal 214" xfId="1771"/>
    <cellStyle name="Normal 215" xfId="1772"/>
    <cellStyle name="Normal 216" xfId="1773"/>
    <cellStyle name="Normal 217" xfId="1774"/>
    <cellStyle name="Normal 218" xfId="1775"/>
    <cellStyle name="Normal 219" xfId="1776"/>
    <cellStyle name="Normal 22" xfId="1777"/>
    <cellStyle name="Normal 22 2" xfId="1778"/>
    <cellStyle name="Normal 22 3" xfId="1779"/>
    <cellStyle name="Normal 220" xfId="1780"/>
    <cellStyle name="Normal 221" xfId="1781"/>
    <cellStyle name="Normal 222" xfId="1782"/>
    <cellStyle name="Normal 223" xfId="1783"/>
    <cellStyle name="Normal 224" xfId="1784"/>
    <cellStyle name="Normal 225" xfId="1785"/>
    <cellStyle name="Normal 226" xfId="1786"/>
    <cellStyle name="Normal 227" xfId="1787"/>
    <cellStyle name="Normal 228" xfId="1788"/>
    <cellStyle name="Normal 229" xfId="1789"/>
    <cellStyle name="Normal 23" xfId="1790"/>
    <cellStyle name="Normal 23 2" xfId="1791"/>
    <cellStyle name="Normal 23 3" xfId="1792"/>
    <cellStyle name="Normal 230" xfId="1793"/>
    <cellStyle name="Normal 231" xfId="1794"/>
    <cellStyle name="Normal 232" xfId="1795"/>
    <cellStyle name="Normal 233" xfId="1796"/>
    <cellStyle name="Normal 234" xfId="1797"/>
    <cellStyle name="Normal 235" xfId="1798"/>
    <cellStyle name="Normal 236" xfId="1799"/>
    <cellStyle name="Normal 237" xfId="1800"/>
    <cellStyle name="Normal 238" xfId="1801"/>
    <cellStyle name="Normal 239" xfId="1802"/>
    <cellStyle name="Normal 24" xfId="1803"/>
    <cellStyle name="Normal 24 2" xfId="1804"/>
    <cellStyle name="Normal 24 3" xfId="1805"/>
    <cellStyle name="Normal 240" xfId="1806"/>
    <cellStyle name="Normal 241" xfId="1807"/>
    <cellStyle name="Normal 242" xfId="1808"/>
    <cellStyle name="Normal 243" xfId="1809"/>
    <cellStyle name="Normal 244" xfId="1810"/>
    <cellStyle name="Normal 245" xfId="1811"/>
    <cellStyle name="Normal 246" xfId="1812"/>
    <cellStyle name="Normal 247" xfId="1813"/>
    <cellStyle name="Normal 248" xfId="1814"/>
    <cellStyle name="Normal 249" xfId="1815"/>
    <cellStyle name="Normal 25" xfId="1816"/>
    <cellStyle name="Normal 25 2" xfId="1817"/>
    <cellStyle name="Normal 250" xfId="1818"/>
    <cellStyle name="Normal 251" xfId="1819"/>
    <cellStyle name="Normal 252" xfId="1820"/>
    <cellStyle name="Normal 253" xfId="1821"/>
    <cellStyle name="Normal 254" xfId="1822"/>
    <cellStyle name="Normal 255" xfId="1823"/>
    <cellStyle name="Normal 256" xfId="1824"/>
    <cellStyle name="Normal 257" xfId="1825"/>
    <cellStyle name="Normal 258" xfId="1826"/>
    <cellStyle name="Normal 259" xfId="1827"/>
    <cellStyle name="Normal 26" xfId="1828"/>
    <cellStyle name="Normal 26 2" xfId="1829"/>
    <cellStyle name="Normal 26 3" xfId="1830"/>
    <cellStyle name="Normal 260" xfId="1831"/>
    <cellStyle name="Normal 261" xfId="1832"/>
    <cellStyle name="Normal 262" xfId="1833"/>
    <cellStyle name="Normal 263" xfId="1834"/>
    <cellStyle name="Normal 264" xfId="1835"/>
    <cellStyle name="Normal 265" xfId="1836"/>
    <cellStyle name="Normal 266" xfId="1837"/>
    <cellStyle name="Normal 267" xfId="1838"/>
    <cellStyle name="Normal 268" xfId="1839"/>
    <cellStyle name="Normal 269" xfId="1840"/>
    <cellStyle name="Normal 27" xfId="1841"/>
    <cellStyle name="Normal 270" xfId="1842"/>
    <cellStyle name="Normal 271" xfId="1843"/>
    <cellStyle name="Normal 272" xfId="1844"/>
    <cellStyle name="Normal 273" xfId="1845"/>
    <cellStyle name="Normal 274" xfId="1846"/>
    <cellStyle name="Normal 275" xfId="1847"/>
    <cellStyle name="Normal 276" xfId="1848"/>
    <cellStyle name="Normal 277" xfId="1849"/>
    <cellStyle name="Normal 278" xfId="1850"/>
    <cellStyle name="Normal 279" xfId="1851"/>
    <cellStyle name="Normal 28" xfId="1852"/>
    <cellStyle name="Normal 280" xfId="1853"/>
    <cellStyle name="Normal 281" xfId="1854"/>
    <cellStyle name="Normal 282" xfId="1855"/>
    <cellStyle name="Normal 283" xfId="1856"/>
    <cellStyle name="Normal 284" xfId="1857"/>
    <cellStyle name="Normal 285" xfId="1858"/>
    <cellStyle name="Normal 285 2" xfId="1859"/>
    <cellStyle name="Normal 286" xfId="1860"/>
    <cellStyle name="Normal 287" xfId="1861"/>
    <cellStyle name="Normal 288" xfId="1862"/>
    <cellStyle name="Normal 289" xfId="1863"/>
    <cellStyle name="Normal 29" xfId="1864"/>
    <cellStyle name="Normal 290" xfId="1865"/>
    <cellStyle name="Normal 291" xfId="1866"/>
    <cellStyle name="Normal 3" xfId="1867"/>
    <cellStyle name="Normal 3 10" xfId="1868"/>
    <cellStyle name="Normal 3 10 2" xfId="1869"/>
    <cellStyle name="Normal 3 10 3" xfId="1870"/>
    <cellStyle name="Normal 3 10 4" xfId="1871"/>
    <cellStyle name="Normal 3 11" xfId="1872"/>
    <cellStyle name="Normal 3 11 2" xfId="1873"/>
    <cellStyle name="Normal 3 11 2 2" xfId="1874"/>
    <cellStyle name="Normal 3 11 3" xfId="1875"/>
    <cellStyle name="Normal 3 11 3 2" xfId="1876"/>
    <cellStyle name="Normal 3 11 4" xfId="1877"/>
    <cellStyle name="Normal 3 11 4 2" xfId="1878"/>
    <cellStyle name="Normal 3 11 5" xfId="1879"/>
    <cellStyle name="Normal 3 11_Hoja2" xfId="1880"/>
    <cellStyle name="Normal 3 12" xfId="1881"/>
    <cellStyle name="Normal 3 12 2" xfId="1882"/>
    <cellStyle name="Normal 3 12 2 2" xfId="1883"/>
    <cellStyle name="Normal 3 12 3" xfId="1884"/>
    <cellStyle name="Normal 3 12 3 2" xfId="1885"/>
    <cellStyle name="Normal 3 12 4" xfId="1886"/>
    <cellStyle name="Normal 3 12 4 2" xfId="1887"/>
    <cellStyle name="Normal 3 12 5" xfId="1888"/>
    <cellStyle name="Normal 3 12_Hoja2" xfId="1889"/>
    <cellStyle name="Normal 3 13" xfId="1890"/>
    <cellStyle name="Normal 3 13 2" xfId="1891"/>
    <cellStyle name="Normal 3 13 3" xfId="1892"/>
    <cellStyle name="Normal 3 13 4" xfId="1893"/>
    <cellStyle name="Normal 3 14" xfId="1894"/>
    <cellStyle name="Normal 3 14 2" xfId="1895"/>
    <cellStyle name="Normal 3 14 3" xfId="1896"/>
    <cellStyle name="Normal 3 14 4" xfId="1897"/>
    <cellStyle name="Normal 3 14_Hoja2" xfId="1898"/>
    <cellStyle name="Normal 3 15" xfId="1899"/>
    <cellStyle name="Normal 3 15 2" xfId="1900"/>
    <cellStyle name="Normal 3 15 3" xfId="1901"/>
    <cellStyle name="Normal 3 15 4" xfId="1902"/>
    <cellStyle name="Normal 3 16" xfId="1903"/>
    <cellStyle name="Normal 3 16 2" xfId="1904"/>
    <cellStyle name="Normal 3 17" xfId="1905"/>
    <cellStyle name="Normal 3 17 2" xfId="1906"/>
    <cellStyle name="Normal 3 18" xfId="1907"/>
    <cellStyle name="Normal 3 19" xfId="1908"/>
    <cellStyle name="Normal 3 2" xfId="1909"/>
    <cellStyle name="Normal 3 2 2" xfId="1910"/>
    <cellStyle name="Normal 3 2 2 2" xfId="1911"/>
    <cellStyle name="Normal 3 2 2 2 2" xfId="1912"/>
    <cellStyle name="Normal 3 2 2 2 3" xfId="1913"/>
    <cellStyle name="Normal 3 2 2 2 5" xfId="1914"/>
    <cellStyle name="Normal 3 2 2 2 5 2" xfId="1915"/>
    <cellStyle name="Normal 3 2 2 3" xfId="1916"/>
    <cellStyle name="Normal 3 2 2 3 2" xfId="1917"/>
    <cellStyle name="Normal 3 2 2 4" xfId="1918"/>
    <cellStyle name="Normal 3 2 2 5" xfId="1919"/>
    <cellStyle name="Normal 3 2 3" xfId="1920"/>
    <cellStyle name="Normal 3 2 3 2" xfId="1921"/>
    <cellStyle name="Normal 3 2 3 3" xfId="1922"/>
    <cellStyle name="Normal 3 2 3 3 2" xfId="1923"/>
    <cellStyle name="Normal 3 2 3 4" xfId="1924"/>
    <cellStyle name="Normal 3 2 3 5" xfId="1925"/>
    <cellStyle name="Normal 3 2 4" xfId="1926"/>
    <cellStyle name="Normal 3 2 4 2" xfId="1927"/>
    <cellStyle name="Normal 3 2 4 3" xfId="1928"/>
    <cellStyle name="Normal 3 2 4 4" xfId="1929"/>
    <cellStyle name="Normal 3 2 5" xfId="1930"/>
    <cellStyle name="Normal 3 2 5 2" xfId="1931"/>
    <cellStyle name="Normal 3 2 5 3" xfId="1932"/>
    <cellStyle name="Normal 3 2 5 4" xfId="1933"/>
    <cellStyle name="Normal 3 2 6" xfId="1934"/>
    <cellStyle name="Normal 3 2 6 2" xfId="1935"/>
    <cellStyle name="Normal 3 2 6 3" xfId="1936"/>
    <cellStyle name="Normal 3 2 7" xfId="1937"/>
    <cellStyle name="Normal 3 2 8" xfId="1938"/>
    <cellStyle name="Normal 3 2 9" xfId="1939"/>
    <cellStyle name="Normal 3 20" xfId="1940"/>
    <cellStyle name="Normal 3 21" xfId="1941"/>
    <cellStyle name="Normal 3 22" xfId="1942"/>
    <cellStyle name="Normal 3 23" xfId="1943"/>
    <cellStyle name="Normal 3 24" xfId="1944"/>
    <cellStyle name="Normal 3 25" xfId="1945"/>
    <cellStyle name="Normal 3 26" xfId="1946"/>
    <cellStyle name="Normal 3 27" xfId="1947"/>
    <cellStyle name="Normal 3 28" xfId="1948"/>
    <cellStyle name="Normal 3 29" xfId="1949"/>
    <cellStyle name="Normal 3 3" xfId="1950"/>
    <cellStyle name="Normal 3 3 10" xfId="1951"/>
    <cellStyle name="Normal 3 3 11" xfId="1952"/>
    <cellStyle name="Normal 3 3 2" xfId="1953"/>
    <cellStyle name="Normal 3 3 2 2" xfId="1954"/>
    <cellStyle name="Normal 3 3 2 2 2" xfId="1955"/>
    <cellStyle name="Normal 3 3 2 2 3" xfId="1956"/>
    <cellStyle name="Normal 3 3 2 2 4" xfId="1957"/>
    <cellStyle name="Normal 3 3 2 3" xfId="1958"/>
    <cellStyle name="Normal 3 3 2 3 2" xfId="1959"/>
    <cellStyle name="Normal 3 3 2 3 3" xfId="1960"/>
    <cellStyle name="Normal 3 3 2 3 4" xfId="1961"/>
    <cellStyle name="Normal 3 3 2 4" xfId="1962"/>
    <cellStyle name="Normal 3 3 2 5" xfId="1963"/>
    <cellStyle name="Normal 3 3 2 6" xfId="1964"/>
    <cellStyle name="Normal 3 3 2_Hoja2" xfId="1965"/>
    <cellStyle name="Normal 3 3 3" xfId="1966"/>
    <cellStyle name="Normal 3 3 3 2" xfId="1967"/>
    <cellStyle name="Normal 3 3 3 3" xfId="1968"/>
    <cellStyle name="Normal 3 3 3 4" xfId="1969"/>
    <cellStyle name="Normal 3 3 3_Hoja2" xfId="1970"/>
    <cellStyle name="Normal 3 3 4" xfId="1971"/>
    <cellStyle name="Normal 3 3 4 2" xfId="1972"/>
    <cellStyle name="Normal 3 3 4 2 2" xfId="1973"/>
    <cellStyle name="Normal 3 3 4 3" xfId="1974"/>
    <cellStyle name="Normal 3 3 4 3 2" xfId="1975"/>
    <cellStyle name="Normal 3 3 4 4" xfId="1976"/>
    <cellStyle name="Normal 3 3 4 5" xfId="1977"/>
    <cellStyle name="Normal 3 3 4_Hoja2" xfId="1978"/>
    <cellStyle name="Normal 3 3 5" xfId="1979"/>
    <cellStyle name="Normal 3 3 5 2" xfId="1980"/>
    <cellStyle name="Normal 3 3 6" xfId="1981"/>
    <cellStyle name="Normal 3 3 7" xfId="1982"/>
    <cellStyle name="Normal 3 3 8" xfId="1983"/>
    <cellStyle name="Normal 3 3 9" xfId="1984"/>
    <cellStyle name="Normal 3 30" xfId="1985"/>
    <cellStyle name="Normal 3 31" xfId="1986"/>
    <cellStyle name="Normal 3 32" xfId="1987"/>
    <cellStyle name="Normal 3 33" xfId="1988"/>
    <cellStyle name="Normal 3 34" xfId="1989"/>
    <cellStyle name="Normal 3 35" xfId="1990"/>
    <cellStyle name="Normal 3 36" xfId="1991"/>
    <cellStyle name="Normal 3 37" xfId="1992"/>
    <cellStyle name="Normal 3 38" xfId="1993"/>
    <cellStyle name="Normal 3 39" xfId="1994"/>
    <cellStyle name="Normal 3 4" xfId="1995"/>
    <cellStyle name="Normal 3 4 2" xfId="1996"/>
    <cellStyle name="Normal 3 4 2 2" xfId="1997"/>
    <cellStyle name="Normal 3 4 3" xfId="1998"/>
    <cellStyle name="Normal 3 4 3 2" xfId="1999"/>
    <cellStyle name="Normal 3 4 4" xfId="2000"/>
    <cellStyle name="Normal 3 40" xfId="2001"/>
    <cellStyle name="Normal 3 41" xfId="2002"/>
    <cellStyle name="Normal 3 42" xfId="2003"/>
    <cellStyle name="Normal 3 43" xfId="2004"/>
    <cellStyle name="Normal 3 44" xfId="2005"/>
    <cellStyle name="Normal 3 45" xfId="2006"/>
    <cellStyle name="Normal 3 46" xfId="2007"/>
    <cellStyle name="Normal 3 47" xfId="2008"/>
    <cellStyle name="Normal 3 48" xfId="2009"/>
    <cellStyle name="Normal 3 49" xfId="2010"/>
    <cellStyle name="Normal 3 5" xfId="2011"/>
    <cellStyle name="Normal 3 5 2" xfId="2012"/>
    <cellStyle name="Normal 3 5 2 2" xfId="2013"/>
    <cellStyle name="Normal 3 5 3" xfId="2014"/>
    <cellStyle name="Normal 3 5 4" xfId="2015"/>
    <cellStyle name="Normal 3 6" xfId="2016"/>
    <cellStyle name="Normal 3 6 2" xfId="2017"/>
    <cellStyle name="Normal 3 6 3" xfId="2018"/>
    <cellStyle name="Normal 3 6 4" xfId="2019"/>
    <cellStyle name="Normal 3 7" xfId="2020"/>
    <cellStyle name="Normal 3 7 2" xfId="2021"/>
    <cellStyle name="Normal 3 7 3" xfId="2022"/>
    <cellStyle name="Normal 3 7 4" xfId="2023"/>
    <cellStyle name="Normal 3 8" xfId="2024"/>
    <cellStyle name="Normal 3 8 2" xfId="2025"/>
    <cellStyle name="Normal 3 8 3" xfId="2026"/>
    <cellStyle name="Normal 3 8 4" xfId="2027"/>
    <cellStyle name="Normal 3 9" xfId="2028"/>
    <cellStyle name="Normal 3 9 2" xfId="2029"/>
    <cellStyle name="Normal 3 9 3" xfId="2030"/>
    <cellStyle name="Normal 3 9 4" xfId="2031"/>
    <cellStyle name="Normal 3_Hoja2" xfId="2032"/>
    <cellStyle name="Normal 30" xfId="2033"/>
    <cellStyle name="Normal 31" xfId="2034"/>
    <cellStyle name="Normal 32" xfId="2035"/>
    <cellStyle name="Normal 33" xfId="2036"/>
    <cellStyle name="Normal 34" xfId="2037"/>
    <cellStyle name="Normal 35" xfId="2038"/>
    <cellStyle name="Normal 36" xfId="2039"/>
    <cellStyle name="Normal 37" xfId="2040"/>
    <cellStyle name="Normal 38" xfId="2041"/>
    <cellStyle name="Normal 39" xfId="2042"/>
    <cellStyle name="Normal 4" xfId="2043"/>
    <cellStyle name="Normal 4 10" xfId="2044"/>
    <cellStyle name="Normal 4 10 2" xfId="2045"/>
    <cellStyle name="Normal 4 10 3" xfId="2046"/>
    <cellStyle name="Normal 4 10 4" xfId="2047"/>
    <cellStyle name="Normal 4 11" xfId="2048"/>
    <cellStyle name="Normal 4 11 2" xfId="2049"/>
    <cellStyle name="Normal 4 11 3" xfId="2050"/>
    <cellStyle name="Normal 4 11 4" xfId="2051"/>
    <cellStyle name="Normal 4 12" xfId="2052"/>
    <cellStyle name="Normal 4 12 2" xfId="2053"/>
    <cellStyle name="Normal 4 13" xfId="2054"/>
    <cellStyle name="Normal 4 13 2" xfId="2055"/>
    <cellStyle name="Normal 4 14" xfId="2056"/>
    <cellStyle name="Normal 4 14 2" xfId="2057"/>
    <cellStyle name="Normal 4 15" xfId="2058"/>
    <cellStyle name="Normal 4 2" xfId="2059"/>
    <cellStyle name="Normal 4 2 2" xfId="2060"/>
    <cellStyle name="Normal 4 2 2 2" xfId="2061"/>
    <cellStyle name="Normal 4 2 2 2 2" xfId="2062"/>
    <cellStyle name="Normal 4 2 2 3" xfId="2063"/>
    <cellStyle name="Normal 4 2 2 4" xfId="2064"/>
    <cellStyle name="Normal 4 2 2 5" xfId="2065"/>
    <cellStyle name="Normal 4 2 3" xfId="2066"/>
    <cellStyle name="Normal 4 2 3 2" xfId="2067"/>
    <cellStyle name="Normal 4 2 4" xfId="2068"/>
    <cellStyle name="Normal 4 2 5" xfId="2069"/>
    <cellStyle name="Normal 4 2 6" xfId="2070"/>
    <cellStyle name="Normal 4 2 7" xfId="2071"/>
    <cellStyle name="Normal 4 3" xfId="2072"/>
    <cellStyle name="Normal 4 3 2" xfId="2073"/>
    <cellStyle name="Normal 4 3 2 2" xfId="2074"/>
    <cellStyle name="Normal 4 3 3" xfId="2075"/>
    <cellStyle name="Normal 4 3 4" xfId="2076"/>
    <cellStyle name="Normal 4 4" xfId="2077"/>
    <cellStyle name="Normal 4 4 2" xfId="2078"/>
    <cellStyle name="Normal 4 4 3" xfId="2079"/>
    <cellStyle name="Normal 4 4 4" xfId="2080"/>
    <cellStyle name="Normal 4 5" xfId="2081"/>
    <cellStyle name="Normal 4 5 2" xfId="2082"/>
    <cellStyle name="Normal 4 5 3" xfId="2083"/>
    <cellStyle name="Normal 4 5 4" xfId="2084"/>
    <cellStyle name="Normal 4 6" xfId="2085"/>
    <cellStyle name="Normal 4 6 2" xfId="2086"/>
    <cellStyle name="Normal 4 6 3" xfId="2087"/>
    <cellStyle name="Normal 4 6 4" xfId="2088"/>
    <cellStyle name="Normal 4 7" xfId="2089"/>
    <cellStyle name="Normal 4 7 2" xfId="2090"/>
    <cellStyle name="Normal 4 7 3" xfId="2091"/>
    <cellStyle name="Normal 4 7 4" xfId="2092"/>
    <cellStyle name="Normal 4 8" xfId="2093"/>
    <cellStyle name="Normal 4 8 2" xfId="2094"/>
    <cellStyle name="Normal 4 8 3" xfId="2095"/>
    <cellStyle name="Normal 4 8 4" xfId="2096"/>
    <cellStyle name="Normal 4 9" xfId="2097"/>
    <cellStyle name="Normal 4 9 2" xfId="2098"/>
    <cellStyle name="Normal 4 9 3" xfId="2099"/>
    <cellStyle name="Normal 4 9 4" xfId="2100"/>
    <cellStyle name="Normal 4_Hoja2" xfId="2101"/>
    <cellStyle name="Normal 40" xfId="2102"/>
    <cellStyle name="Normal 41" xfId="2103"/>
    <cellStyle name="Normal 42" xfId="2104"/>
    <cellStyle name="Normal 43" xfId="2105"/>
    <cellStyle name="Normal 44" xfId="2106"/>
    <cellStyle name="Normal 45" xfId="2107"/>
    <cellStyle name="Normal 46" xfId="2108"/>
    <cellStyle name="Normal 47" xfId="2109"/>
    <cellStyle name="Normal 48" xfId="2110"/>
    <cellStyle name="Normal 49" xfId="2111"/>
    <cellStyle name="Normal 5" xfId="2112"/>
    <cellStyle name="Normal 5 2" xfId="2113"/>
    <cellStyle name="Normal 5 2 2" xfId="2114"/>
    <cellStyle name="Normal 5 2 2 2" xfId="2115"/>
    <cellStyle name="Normal 5 2 3" xfId="2116"/>
    <cellStyle name="Normal 5 2 3 2" xfId="2117"/>
    <cellStyle name="Normal 5 2 4" xfId="2118"/>
    <cellStyle name="Normal 5 3" xfId="2119"/>
    <cellStyle name="Normal 5 3 2" xfId="2120"/>
    <cellStyle name="Normal 5 3 2 2" xfId="2121"/>
    <cellStyle name="Normal 5 3 3" xfId="2122"/>
    <cellStyle name="Normal 5 3 3 2" xfId="2123"/>
    <cellStyle name="Normal 5 3 4" xfId="2124"/>
    <cellStyle name="Normal 5 3 5" xfId="2125"/>
    <cellStyle name="Normal 5 4" xfId="2126"/>
    <cellStyle name="Normal 5 4 2" xfId="2127"/>
    <cellStyle name="Normal 5 4 3" xfId="2128"/>
    <cellStyle name="Normal 5 4 4" xfId="2129"/>
    <cellStyle name="Normal 5 5" xfId="2130"/>
    <cellStyle name="Normal 5 5 2" xfId="2131"/>
    <cellStyle name="Normal 5 5 3" xfId="2132"/>
    <cellStyle name="Normal 5 6" xfId="2133"/>
    <cellStyle name="Normal 5 6 2" xfId="2134"/>
    <cellStyle name="Normal 5_Hoja2" xfId="2135"/>
    <cellStyle name="Normal 50" xfId="2136"/>
    <cellStyle name="Normal 51" xfId="2137"/>
    <cellStyle name="Normal 52" xfId="2138"/>
    <cellStyle name="Normal 53" xfId="2139"/>
    <cellStyle name="Normal 54" xfId="2140"/>
    <cellStyle name="Normal 55" xfId="2141"/>
    <cellStyle name="Normal 56" xfId="2142"/>
    <cellStyle name="Normal 57" xfId="2143"/>
    <cellStyle name="Normal 58" xfId="2144"/>
    <cellStyle name="Normal 59" xfId="2145"/>
    <cellStyle name="Normal 6" xfId="2146"/>
    <cellStyle name="Normal 6 2" xfId="2147"/>
    <cellStyle name="Normal 6 2 2" xfId="2148"/>
    <cellStyle name="Normal 6 2 2 2" xfId="2149"/>
    <cellStyle name="Normal 6 2 3" xfId="2150"/>
    <cellStyle name="Normal 6 2 4" xfId="2151"/>
    <cellStyle name="Normal 6 2 5" xfId="2152"/>
    <cellStyle name="Normal 6 3" xfId="2153"/>
    <cellStyle name="Normal 6 3 2" xfId="2154"/>
    <cellStyle name="Normal 6 3 3" xfId="2155"/>
    <cellStyle name="Normal 6 3 4" xfId="2156"/>
    <cellStyle name="Normal 6 4" xfId="2157"/>
    <cellStyle name="Normal 6 4 2" xfId="2158"/>
    <cellStyle name="Normal 6 4 2 5" xfId="2159"/>
    <cellStyle name="Normal 6 4 3" xfId="2160"/>
    <cellStyle name="Normal 6 5" xfId="2161"/>
    <cellStyle name="Normal 6 5 2" xfId="2162"/>
    <cellStyle name="Normal 6 6" xfId="2163"/>
    <cellStyle name="Normal 6 7" xfId="2164"/>
    <cellStyle name="Normal 6_Hoja2" xfId="2165"/>
    <cellStyle name="Normal 60" xfId="2166"/>
    <cellStyle name="Normal 61" xfId="2167"/>
    <cellStyle name="Normal 62" xfId="2168"/>
    <cellStyle name="Normal 63" xfId="2169"/>
    <cellStyle name="Normal 64" xfId="2170"/>
    <cellStyle name="Normal 65" xfId="2171"/>
    <cellStyle name="Normal 66" xfId="2172"/>
    <cellStyle name="Normal 67" xfId="2173"/>
    <cellStyle name="Normal 68" xfId="2174"/>
    <cellStyle name="Normal 69" xfId="2175"/>
    <cellStyle name="Normal 7" xfId="2176"/>
    <cellStyle name="Normal 7 10" xfId="2177"/>
    <cellStyle name="Normal 7 11" xfId="2178"/>
    <cellStyle name="Normal 7 2" xfId="2179"/>
    <cellStyle name="Normal 7 2 10" xfId="2180"/>
    <cellStyle name="Normal 7 2 11" xfId="2181"/>
    <cellStyle name="Normal 7 2 2" xfId="2182"/>
    <cellStyle name="Normal 7 2 2 2" xfId="2183"/>
    <cellStyle name="Normal 7 2 2 2 2" xfId="2184"/>
    <cellStyle name="Normal 7 2 2 3" xfId="2185"/>
    <cellStyle name="Normal 7 2 2 3 2" xfId="2186"/>
    <cellStyle name="Normal 7 2 2 4" xfId="2187"/>
    <cellStyle name="Normal 7 2 2 4 2" xfId="2188"/>
    <cellStyle name="Normal 7 2 2 5" xfId="2189"/>
    <cellStyle name="Normal 7 2 2_Hoja2" xfId="2190"/>
    <cellStyle name="Normal 7 2 3" xfId="2191"/>
    <cellStyle name="Normal 7 2 3 2" xfId="2192"/>
    <cellStyle name="Normal 7 2 3 2 2" xfId="2193"/>
    <cellStyle name="Normal 7 2 3 3" xfId="2194"/>
    <cellStyle name="Normal 7 2 3 3 2" xfId="2195"/>
    <cellStyle name="Normal 7 2 3 4" xfId="2196"/>
    <cellStyle name="Normal 7 2 3 4 2" xfId="2197"/>
    <cellStyle name="Normal 7 2 3 5" xfId="2198"/>
    <cellStyle name="Normal 7 2 3_Hoja2" xfId="2199"/>
    <cellStyle name="Normal 7 2 4" xfId="2200"/>
    <cellStyle name="Normal 7 2 4 2" xfId="2201"/>
    <cellStyle name="Normal 7 2 5" xfId="2202"/>
    <cellStyle name="Normal 7 2 6" xfId="2203"/>
    <cellStyle name="Normal 7 2 7" xfId="2204"/>
    <cellStyle name="Normal 7 2 8" xfId="2205"/>
    <cellStyle name="Normal 7 2 9" xfId="2206"/>
    <cellStyle name="Normal 7 3" xfId="2207"/>
    <cellStyle name="Normal 7 3 2" xfId="2208"/>
    <cellStyle name="Normal 7 3 2 2" xfId="2209"/>
    <cellStyle name="Normal 7 3 3" xfId="2210"/>
    <cellStyle name="Normal 7 3 4" xfId="2211"/>
    <cellStyle name="Normal 7 3 5" xfId="2212"/>
    <cellStyle name="Normal 7 4" xfId="2213"/>
    <cellStyle name="Normal 7 4 2" xfId="2214"/>
    <cellStyle name="Normal 7 4 2 2" xfId="2215"/>
    <cellStyle name="Normal 7 4 2 3" xfId="2216"/>
    <cellStyle name="Normal 7 4 3" xfId="2217"/>
    <cellStyle name="Normal 7 4 3 2" xfId="2218"/>
    <cellStyle name="Normal 7 4 4" xfId="2219"/>
    <cellStyle name="Normal 7 4 4 2" xfId="2220"/>
    <cellStyle name="Normal 7 4 5" xfId="2221"/>
    <cellStyle name="Normal 7 4_Hoja2" xfId="2222"/>
    <cellStyle name="Normal 7 5" xfId="2223"/>
    <cellStyle name="Normal 7 5 2" xfId="2224"/>
    <cellStyle name="Normal 7 6" xfId="2225"/>
    <cellStyle name="Normal 7 7" xfId="2226"/>
    <cellStyle name="Normal 7 8" xfId="2227"/>
    <cellStyle name="Normal 7 9" xfId="2228"/>
    <cellStyle name="Normal 70" xfId="2229"/>
    <cellStyle name="Normal 71" xfId="2230"/>
    <cellStyle name="Normal 72" xfId="2231"/>
    <cellStyle name="Normal 73" xfId="2232"/>
    <cellStyle name="Normal 74" xfId="2233"/>
    <cellStyle name="Normal 75" xfId="2234"/>
    <cellStyle name="Normal 76" xfId="2235"/>
    <cellStyle name="Normal 77" xfId="2236"/>
    <cellStyle name="Normal 78" xfId="2237"/>
    <cellStyle name="Normal 79" xfId="2238"/>
    <cellStyle name="Normal 8" xfId="2239"/>
    <cellStyle name="Normal 8 10" xfId="2240"/>
    <cellStyle name="Normal 8 11" xfId="2241"/>
    <cellStyle name="Normal 8 2" xfId="2242"/>
    <cellStyle name="Normal 8 2 10" xfId="2243"/>
    <cellStyle name="Normal 8 2 11" xfId="2244"/>
    <cellStyle name="Normal 8 2 2" xfId="2245"/>
    <cellStyle name="Normal 8 2 2 2" xfId="2246"/>
    <cellStyle name="Normal 8 2 2 2 2" xfId="2247"/>
    <cellStyle name="Normal 8 2 2 3" xfId="2248"/>
    <cellStyle name="Normal 8 2 2 3 2" xfId="2249"/>
    <cellStyle name="Normal 8 2 2 4" xfId="2250"/>
    <cellStyle name="Normal 8 2 2 4 2" xfId="2251"/>
    <cellStyle name="Normal 8 2 2 5" xfId="2252"/>
    <cellStyle name="Normal 8 2 2_Hoja2" xfId="2253"/>
    <cellStyle name="Normal 8 2 3" xfId="2254"/>
    <cellStyle name="Normal 8 2 3 2" xfId="2255"/>
    <cellStyle name="Normal 8 2 3 2 2" xfId="2256"/>
    <cellStyle name="Normal 8 2 3 3" xfId="2257"/>
    <cellStyle name="Normal 8 2 3 3 2" xfId="2258"/>
    <cellStyle name="Normal 8 2 3 4" xfId="2259"/>
    <cellStyle name="Normal 8 2 3 4 2" xfId="2260"/>
    <cellStyle name="Normal 8 2 3 5" xfId="2261"/>
    <cellStyle name="Normal 8 2 3_Hoja2" xfId="2262"/>
    <cellStyle name="Normal 8 2 4" xfId="2263"/>
    <cellStyle name="Normal 8 2 4 2" xfId="2264"/>
    <cellStyle name="Normal 8 2 5" xfId="2265"/>
    <cellStyle name="Normal 8 2 5 2" xfId="2266"/>
    <cellStyle name="Normal 8 2 6" xfId="2267"/>
    <cellStyle name="Normal 8 2 7" xfId="2268"/>
    <cellStyle name="Normal 8 2 8" xfId="2269"/>
    <cellStyle name="Normal 8 2 9" xfId="2270"/>
    <cellStyle name="Normal 8 3" xfId="2271"/>
    <cellStyle name="Normal 8 3 2" xfId="2272"/>
    <cellStyle name="Normal 8 3 3" xfId="2273"/>
    <cellStyle name="Normal 8 3 4" xfId="2274"/>
    <cellStyle name="Normal 8 4" xfId="2275"/>
    <cellStyle name="Normal 8 4 2" xfId="2276"/>
    <cellStyle name="Normal 8 4 2 2" xfId="2277"/>
    <cellStyle name="Normal 8 4 3" xfId="2278"/>
    <cellStyle name="Normal 8 4 3 2" xfId="2279"/>
    <cellStyle name="Normal 8 4 4" xfId="2280"/>
    <cellStyle name="Normal 8 4 4 2" xfId="2281"/>
    <cellStyle name="Normal 8 4 5" xfId="2282"/>
    <cellStyle name="Normal 8 4_Hoja2" xfId="2283"/>
    <cellStyle name="Normal 8 5" xfId="2284"/>
    <cellStyle name="Normal 8 5 2" xfId="2285"/>
    <cellStyle name="Normal 8 6" xfId="2286"/>
    <cellStyle name="Normal 8 7" xfId="2287"/>
    <cellStyle name="Normal 8 8" xfId="2288"/>
    <cellStyle name="Normal 8 9" xfId="2289"/>
    <cellStyle name="Normal 80" xfId="2290"/>
    <cellStyle name="Normal 81" xfId="2291"/>
    <cellStyle name="Normal 82" xfId="2292"/>
    <cellStyle name="Normal 83" xfId="2293"/>
    <cellStyle name="Normal 84" xfId="2294"/>
    <cellStyle name="Normal 85" xfId="2295"/>
    <cellStyle name="Normal 86" xfId="2296"/>
    <cellStyle name="Normal 87" xfId="2297"/>
    <cellStyle name="Normal 88" xfId="2298"/>
    <cellStyle name="Normal 89" xfId="2299"/>
    <cellStyle name="Normal 9" xfId="2300"/>
    <cellStyle name="Normal 9 2" xfId="2301"/>
    <cellStyle name="Normal 9 2 2" xfId="2302"/>
    <cellStyle name="Normal 9 2 3" xfId="2303"/>
    <cellStyle name="Normal 9 3" xfId="2304"/>
    <cellStyle name="Normal 9 4" xfId="2305"/>
    <cellStyle name="Normal 9 5" xfId="2306"/>
    <cellStyle name="Normal 9 6" xfId="2307"/>
    <cellStyle name="Normal 90" xfId="2308"/>
    <cellStyle name="Normal 91" xfId="2309"/>
    <cellStyle name="Normal 92" xfId="2310"/>
    <cellStyle name="Normal 93" xfId="2311"/>
    <cellStyle name="Normal 94" xfId="2312"/>
    <cellStyle name="Normal 95" xfId="2313"/>
    <cellStyle name="Normal 96" xfId="2314"/>
    <cellStyle name="Normal 97" xfId="2315"/>
    <cellStyle name="Normal 98" xfId="2316"/>
    <cellStyle name="Normal 99" xfId="2317"/>
    <cellStyle name="Normal_3ENUNO" xfId="2318"/>
    <cellStyle name="Normal_Balance__ConFIDySub0803" xfId="2543"/>
    <cellStyle name="Normal_Balance_3ENUNO" xfId="2544"/>
    <cellStyle name="Normal_Balance_BALYRES_2" xfId="2545"/>
    <cellStyle name="Normal_BALYRES_2" xfId="2546"/>
    <cellStyle name="Normal_basetot" xfId="2319"/>
    <cellStyle name="Normal_Calif_jun07_BMBD" xfId="2320"/>
    <cellStyle name="Normal_Resultados" xfId="2548"/>
    <cellStyle name="Notas" xfId="2321" builtinId="10" customBuiltin="1"/>
    <cellStyle name="Notas 2" xfId="2322"/>
    <cellStyle name="Notas 2 2" xfId="2323"/>
    <cellStyle name="Notas 2 2 2" xfId="2324"/>
    <cellStyle name="Notas 2 3" xfId="2325"/>
    <cellStyle name="Note" xfId="2326"/>
    <cellStyle name="Note 2" xfId="2327"/>
    <cellStyle name="Note 3" xfId="2328"/>
    <cellStyle name="Note 4" xfId="2329"/>
    <cellStyle name="Œ…‹æØ‚è [0.00]_!!!GO" xfId="2330"/>
    <cellStyle name="Œ…‹æØ‚è_!!!GO" xfId="2331"/>
    <cellStyle name="Output" xfId="2332"/>
    <cellStyle name="Output 2" xfId="2333"/>
    <cellStyle name="Output 3" xfId="2334"/>
    <cellStyle name="Output 4" xfId="2335"/>
    <cellStyle name="own Listado Extenso" xfId="2336"/>
    <cellStyle name="per.style" xfId="2337"/>
    <cellStyle name="Percent [2]" xfId="2338"/>
    <cellStyle name="Percent_Book2" xfId="2339"/>
    <cellStyle name="Porcentaje 2" xfId="2340"/>
    <cellStyle name="Porcentaje 3" xfId="2341"/>
    <cellStyle name="Porcentual 10" xfId="2342"/>
    <cellStyle name="Porcentual 2" xfId="2343"/>
    <cellStyle name="Porcentual 2 10" xfId="2344"/>
    <cellStyle name="Porcentual 2 10 2" xfId="2345"/>
    <cellStyle name="Porcentual 2 11" xfId="2346"/>
    <cellStyle name="Porcentual 2 12" xfId="2347"/>
    <cellStyle name="Porcentual 2 13" xfId="2348"/>
    <cellStyle name="Porcentual 2 14" xfId="2349"/>
    <cellStyle name="Porcentual 2 15" xfId="2350"/>
    <cellStyle name="Porcentual 2 16" xfId="2351"/>
    <cellStyle name="Porcentual 2 17" xfId="2352"/>
    <cellStyle name="Porcentual 2 18" xfId="2353"/>
    <cellStyle name="Porcentual 2 19" xfId="2354"/>
    <cellStyle name="Porcentual 2 19 2" xfId="2355"/>
    <cellStyle name="Porcentual 2 19 3" xfId="2356"/>
    <cellStyle name="Porcentual 2 2" xfId="2357"/>
    <cellStyle name="Porcentual 2 2 2" xfId="2358"/>
    <cellStyle name="Porcentual 2 20" xfId="2359"/>
    <cellStyle name="Porcentual 2 20 2" xfId="2360"/>
    <cellStyle name="Porcentual 2 21" xfId="2361"/>
    <cellStyle name="Porcentual 2 22" xfId="2362"/>
    <cellStyle name="Porcentual 2 3" xfId="2363"/>
    <cellStyle name="Porcentual 2 3 2" xfId="2364"/>
    <cellStyle name="Porcentual 2 3 3" xfId="2365"/>
    <cellStyle name="Porcentual 2 4" xfId="2366"/>
    <cellStyle name="Porcentual 2 4 2" xfId="2367"/>
    <cellStyle name="Porcentual 2 5" xfId="2368"/>
    <cellStyle name="Porcentual 2 5 2" xfId="2369"/>
    <cellStyle name="Porcentual 2 6" xfId="2370"/>
    <cellStyle name="Porcentual 2 6 2" xfId="2371"/>
    <cellStyle name="Porcentual 2 7" xfId="2372"/>
    <cellStyle name="Porcentual 2 7 2" xfId="2373"/>
    <cellStyle name="Porcentual 2 8" xfId="2374"/>
    <cellStyle name="Porcentual 2 8 2" xfId="2375"/>
    <cellStyle name="Porcentual 2 9" xfId="2376"/>
    <cellStyle name="Porcentual 2 9 2" xfId="2377"/>
    <cellStyle name="Porcentual 3" xfId="2378"/>
    <cellStyle name="Porcentual 3 10" xfId="2379"/>
    <cellStyle name="Porcentual 3 11" xfId="2380"/>
    <cellStyle name="Porcentual 3 12" xfId="2381"/>
    <cellStyle name="Porcentual 3 13" xfId="2382"/>
    <cellStyle name="Porcentual 3 14" xfId="2383"/>
    <cellStyle name="Porcentual 3 14 2" xfId="2384"/>
    <cellStyle name="Porcentual 3 14 2 2" xfId="2385"/>
    <cellStyle name="Porcentual 3 14 3" xfId="2386"/>
    <cellStyle name="Porcentual 3 14 3 2" xfId="2387"/>
    <cellStyle name="Porcentual 3 14 4" xfId="2388"/>
    <cellStyle name="Porcentual 3 14 4 2" xfId="2389"/>
    <cellStyle name="Porcentual 3 14 5" xfId="2390"/>
    <cellStyle name="Porcentual 3 14 5 2" xfId="2391"/>
    <cellStyle name="Porcentual 3 14 6" xfId="2392"/>
    <cellStyle name="Porcentual 3 14 6 2" xfId="2393"/>
    <cellStyle name="Porcentual 3 14 7" xfId="2394"/>
    <cellStyle name="Porcentual 3 2" xfId="2395"/>
    <cellStyle name="Porcentual 3 2 2" xfId="2396"/>
    <cellStyle name="Porcentual 3 2 3" xfId="2397"/>
    <cellStyle name="Porcentual 3 2 3 2" xfId="2398"/>
    <cellStyle name="Porcentual 3 2 3 2 2" xfId="2399"/>
    <cellStyle name="Porcentual 3 2 3 3" xfId="2400"/>
    <cellStyle name="Porcentual 3 2 3 3 2" xfId="2401"/>
    <cellStyle name="Porcentual 3 2 3 4" xfId="2402"/>
    <cellStyle name="Porcentual 3 2 3 4 2" xfId="2403"/>
    <cellStyle name="Porcentual 3 2 3 5" xfId="2404"/>
    <cellStyle name="Porcentual 3 2 3 5 2" xfId="2405"/>
    <cellStyle name="Porcentual 3 2 3 6" xfId="2406"/>
    <cellStyle name="Porcentual 3 2 3 6 2" xfId="2407"/>
    <cellStyle name="Porcentual 3 2 3 7" xfId="2408"/>
    <cellStyle name="Porcentual 3 2 4" xfId="2409"/>
    <cellStyle name="Porcentual 3 2 4 2" xfId="2410"/>
    <cellStyle name="Porcentual 3 2 4 2 2" xfId="2411"/>
    <cellStyle name="Porcentual 3 2 4 3" xfId="2412"/>
    <cellStyle name="Porcentual 3 2 4 3 2" xfId="2413"/>
    <cellStyle name="Porcentual 3 2 4 4" xfId="2414"/>
    <cellStyle name="Porcentual 3 2 4 4 2" xfId="2415"/>
    <cellStyle name="Porcentual 3 2 4 5" xfId="2416"/>
    <cellStyle name="Porcentual 3 2 4 5 2" xfId="2417"/>
    <cellStyle name="Porcentual 3 2 4 6" xfId="2418"/>
    <cellStyle name="Porcentual 3 2 4 6 2" xfId="2419"/>
    <cellStyle name="Porcentual 3 2 4 7" xfId="2420"/>
    <cellStyle name="Porcentual 3 2 5" xfId="2421"/>
    <cellStyle name="Porcentual 3 2 6" xfId="2422"/>
    <cellStyle name="Porcentual 3 3" xfId="2423"/>
    <cellStyle name="Porcentual 3 4" xfId="2424"/>
    <cellStyle name="Porcentual 3 5" xfId="2425"/>
    <cellStyle name="Porcentual 3 6" xfId="2426"/>
    <cellStyle name="Porcentual 3 7" xfId="2427"/>
    <cellStyle name="Porcentual 3 8" xfId="2428"/>
    <cellStyle name="Porcentual 3 9" xfId="2429"/>
    <cellStyle name="Porcentual 4" xfId="2430"/>
    <cellStyle name="Porcentual 4 10" xfId="2431"/>
    <cellStyle name="Porcentual 4 11" xfId="2432"/>
    <cellStyle name="Porcentual 4 12" xfId="2433"/>
    <cellStyle name="Porcentual 4 13" xfId="2434"/>
    <cellStyle name="Porcentual 4 13 2" xfId="2435"/>
    <cellStyle name="Porcentual 4 14" xfId="2436"/>
    <cellStyle name="Porcentual 4 14 2" xfId="2437"/>
    <cellStyle name="Porcentual 4 15" xfId="2438"/>
    <cellStyle name="Porcentual 4 15 2" xfId="2439"/>
    <cellStyle name="Porcentual 4 16" xfId="2440"/>
    <cellStyle name="Porcentual 4 16 2" xfId="2441"/>
    <cellStyle name="Porcentual 4 17" xfId="2442"/>
    <cellStyle name="Porcentual 4 17 2" xfId="2443"/>
    <cellStyle name="Porcentual 4 18" xfId="2444"/>
    <cellStyle name="Porcentual 4 2" xfId="2445"/>
    <cellStyle name="Porcentual 4 2 2" xfId="2446"/>
    <cellStyle name="Porcentual 4 3" xfId="2447"/>
    <cellStyle name="Porcentual 4 4" xfId="2448"/>
    <cellStyle name="Porcentual 4 5" xfId="2449"/>
    <cellStyle name="Porcentual 4 6" xfId="2450"/>
    <cellStyle name="Porcentual 4 7" xfId="2451"/>
    <cellStyle name="Porcentual 4 8" xfId="2452"/>
    <cellStyle name="Porcentual 4 9" xfId="2453"/>
    <cellStyle name="Porcentual 5" xfId="2454"/>
    <cellStyle name="Porcentual 5 2" xfId="2455"/>
    <cellStyle name="Porcentual 5 2 2" xfId="2456"/>
    <cellStyle name="Porcentual 5 3" xfId="2457"/>
    <cellStyle name="Porcentual 5 3 2" xfId="2458"/>
    <cellStyle name="Porcentual 5 4" xfId="2459"/>
    <cellStyle name="Porcentual 5 4 2" xfId="2460"/>
    <cellStyle name="Porcentual 5 5" xfId="2461"/>
    <cellStyle name="Porcentual 5 5 2" xfId="2462"/>
    <cellStyle name="Porcentual 5 6" xfId="2463"/>
    <cellStyle name="Porcentual 5 7" xfId="2464"/>
    <cellStyle name="Porcentual 5 7 2" xfId="2465"/>
    <cellStyle name="Porcentual 5 8" xfId="2466"/>
    <cellStyle name="Porcentual 6" xfId="2467"/>
    <cellStyle name="Porcentual 6 2" xfId="2468"/>
    <cellStyle name="Porcentual 6 2 2" xfId="2469"/>
    <cellStyle name="Porcentual 6 2 3" xfId="2470"/>
    <cellStyle name="Porcentual 6 3" xfId="2471"/>
    <cellStyle name="Porcentual 6 3 2" xfId="2472"/>
    <cellStyle name="Porcentual 6 4" xfId="2473"/>
    <cellStyle name="Porcentual 6 4 2" xfId="2474"/>
    <cellStyle name="Porcentual 6 5" xfId="2475"/>
    <cellStyle name="Porcentual 6 6" xfId="2476"/>
    <cellStyle name="Porcentual 6 6 2" xfId="2477"/>
    <cellStyle name="Porcentual 6 7" xfId="2478"/>
    <cellStyle name="Porcentual 6 8" xfId="2479"/>
    <cellStyle name="Porcentual 6 8 2" xfId="2480"/>
    <cellStyle name="Porcentual 6 9" xfId="2481"/>
    <cellStyle name="Porcentual 7" xfId="2482"/>
    <cellStyle name="Porcentual 7 2" xfId="2483"/>
    <cellStyle name="Porcentual 7 2 2" xfId="2484"/>
    <cellStyle name="Porcentual 7 3" xfId="2485"/>
    <cellStyle name="Porcentual 7 3 2" xfId="2486"/>
    <cellStyle name="Porcentual 7 4" xfId="2487"/>
    <cellStyle name="Porcentual 7 4 2" xfId="2488"/>
    <cellStyle name="Porcentual 7 5" xfId="2489"/>
    <cellStyle name="Porcentual 7 6" xfId="2490"/>
    <cellStyle name="Porcentual 7 6 2" xfId="2491"/>
    <cellStyle name="Porcentual 7 7" xfId="2492"/>
    <cellStyle name="Porcentual 7 7 2" xfId="2493"/>
    <cellStyle name="Porcentual 7 8" xfId="2494"/>
    <cellStyle name="Porcentual 8" xfId="2495"/>
    <cellStyle name="Porcentual 8 2" xfId="2496"/>
    <cellStyle name="Porcentual 8 2 2" xfId="2497"/>
    <cellStyle name="Porcentual 8 3" xfId="2498"/>
    <cellStyle name="Porcentual 8 3 2" xfId="2499"/>
    <cellStyle name="Porcentual 8 4" xfId="2500"/>
    <cellStyle name="Porcentual 8 4 2" xfId="2501"/>
    <cellStyle name="Porcentual 8 5" xfId="2502"/>
    <cellStyle name="Porcentual 8 6" xfId="2503"/>
    <cellStyle name="Porcentual 8 6 2" xfId="2504"/>
    <cellStyle name="Porcentual 8 7" xfId="2505"/>
    <cellStyle name="Porcentual 8 7 2" xfId="2506"/>
    <cellStyle name="Porcentual 8 8" xfId="2507"/>
    <cellStyle name="Porcentual 9" xfId="2508"/>
    <cellStyle name="pricing" xfId="2509"/>
    <cellStyle name="PSChar" xfId="2510"/>
    <cellStyle name="PSChar 2" xfId="2511"/>
    <cellStyle name="PSChar 3" xfId="2512"/>
    <cellStyle name="PSChar 4" xfId="2513"/>
    <cellStyle name="RevList" xfId="2514"/>
    <cellStyle name="Salida" xfId="2515" builtinId="21" customBuiltin="1"/>
    <cellStyle name="Salida 2" xfId="2516"/>
    <cellStyle name="Subtotal" xfId="2517"/>
    <cellStyle name="Texto de advertencia" xfId="2518" builtinId="11" customBuiltin="1"/>
    <cellStyle name="Texto de advertencia 2" xfId="2519"/>
    <cellStyle name="Texto explicativo" xfId="2520" builtinId="53" customBuiltin="1"/>
    <cellStyle name="Texto explicativo 2" xfId="2521"/>
    <cellStyle name="Title" xfId="2522"/>
    <cellStyle name="Title 2" xfId="2523"/>
    <cellStyle name="Title 3" xfId="2524"/>
    <cellStyle name="Title 4" xfId="2525"/>
    <cellStyle name="Título" xfId="2526" builtinId="15" customBuiltin="1"/>
    <cellStyle name="Título 1 2" xfId="2527"/>
    <cellStyle name="Título 2" xfId="2528" builtinId="17" customBuiltin="1"/>
    <cellStyle name="Título 2 2" xfId="2529"/>
    <cellStyle name="Título 3" xfId="2530" builtinId="18" customBuiltin="1"/>
    <cellStyle name="Título 3 2" xfId="2531"/>
    <cellStyle name="TituloHoja" xfId="2532"/>
    <cellStyle name="TituloTabla" xfId="2533"/>
    <cellStyle name="TituloTabla 2" xfId="2534"/>
    <cellStyle name="TituloTabla 3" xfId="2535"/>
    <cellStyle name="TituloTabla 4" xfId="2536"/>
    <cellStyle name="Total" xfId="2537" builtinId="25" customBuiltin="1"/>
    <cellStyle name="Total 2" xfId="2538"/>
    <cellStyle name="Warning Text" xfId="2539"/>
    <cellStyle name="Warning Text 2" xfId="2540"/>
    <cellStyle name="Warning Text 3" xfId="2541"/>
    <cellStyle name="Warning Text 4" xfId="2542"/>
  </cellStyles>
  <dxfs count="252">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0</xdr:row>
      <xdr:rowOff>0</xdr:rowOff>
    </xdr:from>
    <xdr:to>
      <xdr:col>10</xdr:col>
      <xdr:colOff>0</xdr:colOff>
      <xdr:row>45</xdr:row>
      <xdr:rowOff>816428</xdr:rowOff>
    </xdr:to>
    <xdr:pic>
      <xdr:nvPicPr>
        <xdr:cNvPr id="2" name="Imagen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807" y="0"/>
          <a:ext cx="9139918" cy="13246553"/>
        </a:xfrm>
        <a:prstGeom prst="rect">
          <a:avLst/>
        </a:prstGeom>
      </xdr:spPr>
    </xdr:pic>
    <xdr:clientData/>
  </xdr:twoCellAnchor>
  <xdr:twoCellAnchor>
    <xdr:from>
      <xdr:col>6</xdr:col>
      <xdr:colOff>81642</xdr:colOff>
      <xdr:row>37</xdr:row>
      <xdr:rowOff>108857</xdr:rowOff>
    </xdr:from>
    <xdr:to>
      <xdr:col>9</xdr:col>
      <xdr:colOff>449035</xdr:colOff>
      <xdr:row>41</xdr:row>
      <xdr:rowOff>48986</xdr:rowOff>
    </xdr:to>
    <xdr:sp macro="" textlink="">
      <xdr:nvSpPr>
        <xdr:cNvPr id="3" name="Cuadro de texto 3"/>
        <xdr:cNvSpPr txBox="1"/>
      </xdr:nvSpPr>
      <xdr:spPr>
        <a:xfrm>
          <a:off x="5787117" y="10329182"/>
          <a:ext cx="3424918" cy="104502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4</xdr:col>
      <xdr:colOff>898072</xdr:colOff>
      <xdr:row>42</xdr:row>
      <xdr:rowOff>176891</xdr:rowOff>
    </xdr:from>
    <xdr:to>
      <xdr:col>10</xdr:col>
      <xdr:colOff>19686</xdr:colOff>
      <xdr:row>45</xdr:row>
      <xdr:rowOff>389162</xdr:rowOff>
    </xdr:to>
    <xdr:sp macro="" textlink="">
      <xdr:nvSpPr>
        <xdr:cNvPr id="4" name="Cuadro de texto 4"/>
        <xdr:cNvSpPr txBox="1"/>
      </xdr:nvSpPr>
      <xdr:spPr>
        <a:xfrm>
          <a:off x="4565197" y="11778341"/>
          <a:ext cx="5065214" cy="1040946"/>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a:solidFill>
                <a:srgbClr val="FFFFFF"/>
              </a:solidFill>
              <a:effectLst/>
              <a:latin typeface="Montserrat Medium" panose="00000600000000000000" pitchFamily="2" charset="0"/>
              <a:ea typeface="MS Mincho"/>
              <a:cs typeface="Times New Roman" panose="02020603050405020304" pitchFamily="18" charset="0"/>
            </a:rPr>
            <a:t>Agosto</a:t>
          </a:r>
          <a:r>
            <a:rPr lang="es-MX" sz="1400" baseline="0">
              <a:solidFill>
                <a:srgbClr val="FFFFFF"/>
              </a:solidFill>
              <a:effectLst/>
              <a:latin typeface="Montserrat Medium" panose="00000600000000000000" pitchFamily="2" charset="0"/>
              <a:ea typeface="MS Mincho"/>
              <a:cs typeface="Times New Roman" panose="02020603050405020304" pitchFamily="18" charset="0"/>
            </a:rPr>
            <a:t> </a:t>
          </a:r>
          <a:r>
            <a:rPr lang="es-MX" sz="1400">
              <a:solidFill>
                <a:srgbClr val="FFFFFF"/>
              </a:solidFill>
              <a:effectLst/>
              <a:latin typeface="Montserrat Medium" panose="00000600000000000000" pitchFamily="2" charset="0"/>
              <a:ea typeface="MS Mincho"/>
              <a:cs typeface="Times New Roman" panose="02020603050405020304" pitchFamily="18" charset="0"/>
            </a:rPr>
            <a:t>de 2020</a:t>
          </a:r>
          <a:endParaRPr lang="es-MX" sz="1200">
            <a:effectLst/>
            <a:ea typeface="MS Mincho"/>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34018</xdr:colOff>
      <xdr:row>3</xdr:row>
      <xdr:rowOff>601437</xdr:rowOff>
    </xdr:from>
    <xdr:to>
      <xdr:col>1</xdr:col>
      <xdr:colOff>7283531</xdr:colOff>
      <xdr:row>3</xdr:row>
      <xdr:rowOff>1739241</xdr:rowOff>
    </xdr:to>
    <xdr:pic>
      <xdr:nvPicPr>
        <xdr:cNvPr id="2" name="Imagen 1"/>
        <xdr:cNvPicPr>
          <a:picLocks noChangeAspect="1"/>
        </xdr:cNvPicPr>
      </xdr:nvPicPr>
      <xdr:blipFill>
        <a:blip xmlns:r="http://schemas.openxmlformats.org/officeDocument/2006/relationships" r:embed="rId1"/>
        <a:stretch>
          <a:fillRect/>
        </a:stretch>
      </xdr:blipFill>
      <xdr:spPr>
        <a:xfrm>
          <a:off x="819831" y="1125312"/>
          <a:ext cx="7249513" cy="11378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81641</xdr:colOff>
      <xdr:row>2</xdr:row>
      <xdr:rowOff>68034</xdr:rowOff>
    </xdr:from>
    <xdr:to>
      <xdr:col>1</xdr:col>
      <xdr:colOff>7130143</xdr:colOff>
      <xdr:row>3</xdr:row>
      <xdr:rowOff>1026814</xdr:rowOff>
    </xdr:to>
    <xdr:pic>
      <xdr:nvPicPr>
        <xdr:cNvPr id="2" name="Imagen 1"/>
        <xdr:cNvPicPr>
          <a:picLocks noChangeAspect="1"/>
        </xdr:cNvPicPr>
      </xdr:nvPicPr>
      <xdr:blipFill>
        <a:blip xmlns:r="http://schemas.openxmlformats.org/officeDocument/2006/relationships" r:embed="rId1"/>
        <a:stretch>
          <a:fillRect/>
        </a:stretch>
      </xdr:blipFill>
      <xdr:spPr>
        <a:xfrm>
          <a:off x="81641" y="363309"/>
          <a:ext cx="7829552" cy="12064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20412</xdr:colOff>
      <xdr:row>0</xdr:row>
      <xdr:rowOff>0</xdr:rowOff>
    </xdr:from>
    <xdr:to>
      <xdr:col>0</xdr:col>
      <xdr:colOff>7096126</xdr:colOff>
      <xdr:row>1</xdr:row>
      <xdr:rowOff>13815</xdr:rowOff>
    </xdr:to>
    <xdr:pic>
      <xdr:nvPicPr>
        <xdr:cNvPr id="2" name="Imagen 1"/>
        <xdr:cNvPicPr>
          <a:picLocks noChangeAspect="1"/>
        </xdr:cNvPicPr>
      </xdr:nvPicPr>
      <xdr:blipFill>
        <a:blip xmlns:r="http://schemas.openxmlformats.org/officeDocument/2006/relationships" r:embed="rId1"/>
        <a:stretch>
          <a:fillRect/>
        </a:stretch>
      </xdr:blipFill>
      <xdr:spPr>
        <a:xfrm>
          <a:off x="20412" y="0"/>
          <a:ext cx="7075714" cy="10901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13607</xdr:colOff>
      <xdr:row>0</xdr:row>
      <xdr:rowOff>0</xdr:rowOff>
    </xdr:from>
    <xdr:to>
      <xdr:col>0</xdr:col>
      <xdr:colOff>6830787</xdr:colOff>
      <xdr:row>3</xdr:row>
      <xdr:rowOff>55476</xdr:rowOff>
    </xdr:to>
    <xdr:pic>
      <xdr:nvPicPr>
        <xdr:cNvPr id="2" name="Imagen 1"/>
        <xdr:cNvPicPr>
          <a:picLocks noChangeAspect="1"/>
        </xdr:cNvPicPr>
      </xdr:nvPicPr>
      <xdr:blipFill>
        <a:blip xmlns:r="http://schemas.openxmlformats.org/officeDocument/2006/relationships" r:embed="rId1"/>
        <a:stretch>
          <a:fillRect/>
        </a:stretch>
      </xdr:blipFill>
      <xdr:spPr>
        <a:xfrm>
          <a:off x="13607" y="0"/>
          <a:ext cx="6817180" cy="10556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40822</xdr:colOff>
      <xdr:row>0</xdr:row>
      <xdr:rowOff>40822</xdr:rowOff>
    </xdr:from>
    <xdr:to>
      <xdr:col>2</xdr:col>
      <xdr:colOff>710046</xdr:colOff>
      <xdr:row>2</xdr:row>
      <xdr:rowOff>285252</xdr:rowOff>
    </xdr:to>
    <xdr:pic>
      <xdr:nvPicPr>
        <xdr:cNvPr id="2" name="Imagen 1"/>
        <xdr:cNvPicPr>
          <a:picLocks noChangeAspect="1"/>
        </xdr:cNvPicPr>
      </xdr:nvPicPr>
      <xdr:blipFill>
        <a:blip xmlns:r="http://schemas.openxmlformats.org/officeDocument/2006/relationships" r:embed="rId1"/>
        <a:stretch>
          <a:fillRect/>
        </a:stretch>
      </xdr:blipFill>
      <xdr:spPr>
        <a:xfrm>
          <a:off x="802822" y="40822"/>
          <a:ext cx="4993574" cy="7016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8</xdr:col>
      <xdr:colOff>925287</xdr:colOff>
      <xdr:row>5</xdr:row>
      <xdr:rowOff>320709</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 y="0"/>
          <a:ext cx="8145236" cy="1273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67235</xdr:colOff>
      <xdr:row>0</xdr:row>
      <xdr:rowOff>44821</xdr:rowOff>
    </xdr:from>
    <xdr:to>
      <xdr:col>7</xdr:col>
      <xdr:colOff>358588</xdr:colOff>
      <xdr:row>4</xdr:row>
      <xdr:rowOff>67237</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235" y="44821"/>
          <a:ext cx="6196853" cy="11273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59534</xdr:colOff>
      <xdr:row>0</xdr:row>
      <xdr:rowOff>59535</xdr:rowOff>
    </xdr:from>
    <xdr:to>
      <xdr:col>7</xdr:col>
      <xdr:colOff>1071565</xdr:colOff>
      <xdr:row>5</xdr:row>
      <xdr:rowOff>83347</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4" y="59535"/>
          <a:ext cx="6888956" cy="928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62595</xdr:colOff>
      <xdr:row>0</xdr:row>
      <xdr:rowOff>38101</xdr:rowOff>
    </xdr:from>
    <xdr:to>
      <xdr:col>8</xdr:col>
      <xdr:colOff>762001</xdr:colOff>
      <xdr:row>3</xdr:row>
      <xdr:rowOff>367267</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595" y="38101"/>
          <a:ext cx="7176406" cy="1305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231322</xdr:colOff>
      <xdr:row>0</xdr:row>
      <xdr:rowOff>244929</xdr:rowOff>
    </xdr:from>
    <xdr:ext cx="7279822" cy="1112550"/>
    <xdr:pic>
      <xdr:nvPicPr>
        <xdr:cNvPr id="2" name="Imagen 1"/>
        <xdr:cNvPicPr>
          <a:picLocks noChangeAspect="1"/>
        </xdr:cNvPicPr>
      </xdr:nvPicPr>
      <xdr:blipFill>
        <a:blip xmlns:r="http://schemas.openxmlformats.org/officeDocument/2006/relationships" r:embed="rId1"/>
        <a:stretch>
          <a:fillRect/>
        </a:stretch>
      </xdr:blipFill>
      <xdr:spPr>
        <a:xfrm>
          <a:off x="231322" y="244929"/>
          <a:ext cx="7279822" cy="111255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639536</xdr:colOff>
      <xdr:row>0</xdr:row>
      <xdr:rowOff>1036236</xdr:rowOff>
    </xdr:to>
    <xdr:pic>
      <xdr:nvPicPr>
        <xdr:cNvPr id="7" name="Imagen 6"/>
        <xdr:cNvPicPr>
          <a:picLocks noChangeAspect="1"/>
        </xdr:cNvPicPr>
      </xdr:nvPicPr>
      <xdr:blipFill>
        <a:blip xmlns:r="http://schemas.openxmlformats.org/officeDocument/2006/relationships" r:embed="rId1"/>
        <a:stretch>
          <a:fillRect/>
        </a:stretch>
      </xdr:blipFill>
      <xdr:spPr>
        <a:xfrm>
          <a:off x="0" y="0"/>
          <a:ext cx="6735536" cy="103623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122465</xdr:colOff>
      <xdr:row>0</xdr:row>
      <xdr:rowOff>81643</xdr:rowOff>
    </xdr:from>
    <xdr:to>
      <xdr:col>5</xdr:col>
      <xdr:colOff>748394</xdr:colOff>
      <xdr:row>0</xdr:row>
      <xdr:rowOff>1117879</xdr:rowOff>
    </xdr:to>
    <xdr:pic>
      <xdr:nvPicPr>
        <xdr:cNvPr id="4" name="Imagen 3"/>
        <xdr:cNvPicPr>
          <a:picLocks noChangeAspect="1"/>
        </xdr:cNvPicPr>
      </xdr:nvPicPr>
      <xdr:blipFill>
        <a:blip xmlns:r="http://schemas.openxmlformats.org/officeDocument/2006/relationships" r:embed="rId1"/>
        <a:stretch>
          <a:fillRect/>
        </a:stretch>
      </xdr:blipFill>
      <xdr:spPr>
        <a:xfrm>
          <a:off x="122465" y="81643"/>
          <a:ext cx="6735536" cy="103623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108857</xdr:colOff>
      <xdr:row>0</xdr:row>
      <xdr:rowOff>108856</xdr:rowOff>
    </xdr:from>
    <xdr:to>
      <xdr:col>5</xdr:col>
      <xdr:colOff>734786</xdr:colOff>
      <xdr:row>0</xdr:row>
      <xdr:rowOff>1145092</xdr:rowOff>
    </xdr:to>
    <xdr:pic>
      <xdr:nvPicPr>
        <xdr:cNvPr id="4" name="Imagen 3"/>
        <xdr:cNvPicPr>
          <a:picLocks noChangeAspect="1"/>
        </xdr:cNvPicPr>
      </xdr:nvPicPr>
      <xdr:blipFill>
        <a:blip xmlns:r="http://schemas.openxmlformats.org/officeDocument/2006/relationships" r:embed="rId1"/>
        <a:stretch>
          <a:fillRect/>
        </a:stretch>
      </xdr:blipFill>
      <xdr:spPr>
        <a:xfrm>
          <a:off x="108857" y="108856"/>
          <a:ext cx="6735536" cy="103623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231321</xdr:colOff>
      <xdr:row>0</xdr:row>
      <xdr:rowOff>40821</xdr:rowOff>
    </xdr:from>
    <xdr:to>
      <xdr:col>5</xdr:col>
      <xdr:colOff>857250</xdr:colOff>
      <xdr:row>0</xdr:row>
      <xdr:rowOff>1077057</xdr:rowOff>
    </xdr:to>
    <xdr:pic>
      <xdr:nvPicPr>
        <xdr:cNvPr id="4" name="Imagen 3"/>
        <xdr:cNvPicPr>
          <a:picLocks noChangeAspect="1"/>
        </xdr:cNvPicPr>
      </xdr:nvPicPr>
      <xdr:blipFill>
        <a:blip xmlns:r="http://schemas.openxmlformats.org/officeDocument/2006/relationships" r:embed="rId1"/>
        <a:stretch>
          <a:fillRect/>
        </a:stretch>
      </xdr:blipFill>
      <xdr:spPr>
        <a:xfrm>
          <a:off x="231321" y="40821"/>
          <a:ext cx="6735536" cy="10362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217714</xdr:colOff>
      <xdr:row>0</xdr:row>
      <xdr:rowOff>68035</xdr:rowOff>
    </xdr:from>
    <xdr:to>
      <xdr:col>5</xdr:col>
      <xdr:colOff>843643</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217714" y="68035"/>
          <a:ext cx="6735536" cy="103623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353786</xdr:colOff>
      <xdr:row>0</xdr:row>
      <xdr:rowOff>68035</xdr:rowOff>
    </xdr:from>
    <xdr:to>
      <xdr:col>5</xdr:col>
      <xdr:colOff>979715</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353786" y="68035"/>
          <a:ext cx="6735536" cy="103623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39461</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5959929</xdr:colOff>
      <xdr:row>0</xdr:row>
      <xdr:rowOff>1036236</xdr:rowOff>
    </xdr:to>
    <xdr:pic>
      <xdr:nvPicPr>
        <xdr:cNvPr id="2" name="Imagen 1"/>
        <xdr:cNvPicPr>
          <a:picLocks noChangeAspect="1"/>
        </xdr:cNvPicPr>
      </xdr:nvPicPr>
      <xdr:blipFill>
        <a:blip xmlns:r="http://schemas.openxmlformats.org/officeDocument/2006/relationships" r:embed="rId1"/>
        <a:stretch>
          <a:fillRect/>
        </a:stretch>
      </xdr:blipFill>
      <xdr:spPr>
        <a:xfrm>
          <a:off x="0" y="0"/>
          <a:ext cx="6740979" cy="103623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6735536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588818" y="0"/>
          <a:ext cx="6735536" cy="10362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61"/>
  <sheetViews>
    <sheetView showRowColHeaders="0" tabSelected="1" zoomScale="55" zoomScaleNormal="55" zoomScaleSheetLayoutView="70" workbookViewId="0"/>
  </sheetViews>
  <sheetFormatPr baseColWidth="10" defaultRowHeight="12.75" customHeight="1" zeroHeight="1"/>
  <cols>
    <col min="1" max="1" width="6.85546875" style="621" customWidth="1"/>
    <col min="2" max="2" width="17.5703125" style="621" customWidth="1"/>
    <col min="3" max="9" width="15.28515625" style="621" customWidth="1"/>
    <col min="10" max="10" width="12.7109375" style="621" customWidth="1"/>
    <col min="11" max="256" width="11.42578125" style="621"/>
    <col min="257" max="257" width="6.85546875" style="621" customWidth="1"/>
    <col min="258" max="258" width="17.5703125" style="621" customWidth="1"/>
    <col min="259" max="265" width="15.28515625" style="621" customWidth="1"/>
    <col min="266" max="266" width="12.7109375" style="621" customWidth="1"/>
    <col min="267" max="512" width="11.42578125" style="621"/>
    <col min="513" max="513" width="6.85546875" style="621" customWidth="1"/>
    <col min="514" max="514" width="17.5703125" style="621" customWidth="1"/>
    <col min="515" max="521" width="15.28515625" style="621" customWidth="1"/>
    <col min="522" max="522" width="12.7109375" style="621" customWidth="1"/>
    <col min="523" max="768" width="11.42578125" style="621"/>
    <col min="769" max="769" width="6.85546875" style="621" customWidth="1"/>
    <col min="770" max="770" width="17.5703125" style="621" customWidth="1"/>
    <col min="771" max="777" width="15.28515625" style="621" customWidth="1"/>
    <col min="778" max="778" width="12.7109375" style="621" customWidth="1"/>
    <col min="779" max="1024" width="11.42578125" style="621"/>
    <col min="1025" max="1025" width="6.85546875" style="621" customWidth="1"/>
    <col min="1026" max="1026" width="17.5703125" style="621" customWidth="1"/>
    <col min="1027" max="1033" width="15.28515625" style="621" customWidth="1"/>
    <col min="1034" max="1034" width="12.7109375" style="621" customWidth="1"/>
    <col min="1035" max="1280" width="11.42578125" style="621"/>
    <col min="1281" max="1281" width="6.85546875" style="621" customWidth="1"/>
    <col min="1282" max="1282" width="17.5703125" style="621" customWidth="1"/>
    <col min="1283" max="1289" width="15.28515625" style="621" customWidth="1"/>
    <col min="1290" max="1290" width="12.7109375" style="621" customWidth="1"/>
    <col min="1291" max="1536" width="11.42578125" style="621"/>
    <col min="1537" max="1537" width="6.85546875" style="621" customWidth="1"/>
    <col min="1538" max="1538" width="17.5703125" style="621" customWidth="1"/>
    <col min="1539" max="1545" width="15.28515625" style="621" customWidth="1"/>
    <col min="1546" max="1546" width="12.7109375" style="621" customWidth="1"/>
    <col min="1547" max="1792" width="11.42578125" style="621"/>
    <col min="1793" max="1793" width="6.85546875" style="621" customWidth="1"/>
    <col min="1794" max="1794" width="17.5703125" style="621" customWidth="1"/>
    <col min="1795" max="1801" width="15.28515625" style="621" customWidth="1"/>
    <col min="1802" max="1802" width="12.7109375" style="621" customWidth="1"/>
    <col min="1803" max="2048" width="11.42578125" style="621"/>
    <col min="2049" max="2049" width="6.85546875" style="621" customWidth="1"/>
    <col min="2050" max="2050" width="17.5703125" style="621" customWidth="1"/>
    <col min="2051" max="2057" width="15.28515625" style="621" customWidth="1"/>
    <col min="2058" max="2058" width="12.7109375" style="621" customWidth="1"/>
    <col min="2059" max="2304" width="11.42578125" style="621"/>
    <col min="2305" max="2305" width="6.85546875" style="621" customWidth="1"/>
    <col min="2306" max="2306" width="17.5703125" style="621" customWidth="1"/>
    <col min="2307" max="2313" width="15.28515625" style="621" customWidth="1"/>
    <col min="2314" max="2314" width="12.7109375" style="621" customWidth="1"/>
    <col min="2315" max="2560" width="11.42578125" style="621"/>
    <col min="2561" max="2561" width="6.85546875" style="621" customWidth="1"/>
    <col min="2562" max="2562" width="17.5703125" style="621" customWidth="1"/>
    <col min="2563" max="2569" width="15.28515625" style="621" customWidth="1"/>
    <col min="2570" max="2570" width="12.7109375" style="621" customWidth="1"/>
    <col min="2571" max="2816" width="11.42578125" style="621"/>
    <col min="2817" max="2817" width="6.85546875" style="621" customWidth="1"/>
    <col min="2818" max="2818" width="17.5703125" style="621" customWidth="1"/>
    <col min="2819" max="2825" width="15.28515625" style="621" customWidth="1"/>
    <col min="2826" max="2826" width="12.7109375" style="621" customWidth="1"/>
    <col min="2827" max="3072" width="11.42578125" style="621"/>
    <col min="3073" max="3073" width="6.85546875" style="621" customWidth="1"/>
    <col min="3074" max="3074" width="17.5703125" style="621" customWidth="1"/>
    <col min="3075" max="3081" width="15.28515625" style="621" customWidth="1"/>
    <col min="3082" max="3082" width="12.7109375" style="621" customWidth="1"/>
    <col min="3083" max="3328" width="11.42578125" style="621"/>
    <col min="3329" max="3329" width="6.85546875" style="621" customWidth="1"/>
    <col min="3330" max="3330" width="17.5703125" style="621" customWidth="1"/>
    <col min="3331" max="3337" width="15.28515625" style="621" customWidth="1"/>
    <col min="3338" max="3338" width="12.7109375" style="621" customWidth="1"/>
    <col min="3339" max="3584" width="11.42578125" style="621"/>
    <col min="3585" max="3585" width="6.85546875" style="621" customWidth="1"/>
    <col min="3586" max="3586" width="17.5703125" style="621" customWidth="1"/>
    <col min="3587" max="3593" width="15.28515625" style="621" customWidth="1"/>
    <col min="3594" max="3594" width="12.7109375" style="621" customWidth="1"/>
    <col min="3595" max="3840" width="11.42578125" style="621"/>
    <col min="3841" max="3841" width="6.85546875" style="621" customWidth="1"/>
    <col min="3842" max="3842" width="17.5703125" style="621" customWidth="1"/>
    <col min="3843" max="3849" width="15.28515625" style="621" customWidth="1"/>
    <col min="3850" max="3850" width="12.7109375" style="621" customWidth="1"/>
    <col min="3851" max="4096" width="11.42578125" style="621"/>
    <col min="4097" max="4097" width="6.85546875" style="621" customWidth="1"/>
    <col min="4098" max="4098" width="17.5703125" style="621" customWidth="1"/>
    <col min="4099" max="4105" width="15.28515625" style="621" customWidth="1"/>
    <col min="4106" max="4106" width="12.7109375" style="621" customWidth="1"/>
    <col min="4107" max="4352" width="11.42578125" style="621"/>
    <col min="4353" max="4353" width="6.85546875" style="621" customWidth="1"/>
    <col min="4354" max="4354" width="17.5703125" style="621" customWidth="1"/>
    <col min="4355" max="4361" width="15.28515625" style="621" customWidth="1"/>
    <col min="4362" max="4362" width="12.7109375" style="621" customWidth="1"/>
    <col min="4363" max="4608" width="11.42578125" style="621"/>
    <col min="4609" max="4609" width="6.85546875" style="621" customWidth="1"/>
    <col min="4610" max="4610" width="17.5703125" style="621" customWidth="1"/>
    <col min="4611" max="4617" width="15.28515625" style="621" customWidth="1"/>
    <col min="4618" max="4618" width="12.7109375" style="621" customWidth="1"/>
    <col min="4619" max="4864" width="11.42578125" style="621"/>
    <col min="4865" max="4865" width="6.85546875" style="621" customWidth="1"/>
    <col min="4866" max="4866" width="17.5703125" style="621" customWidth="1"/>
    <col min="4867" max="4873" width="15.28515625" style="621" customWidth="1"/>
    <col min="4874" max="4874" width="12.7109375" style="621" customWidth="1"/>
    <col min="4875" max="5120" width="11.42578125" style="621"/>
    <col min="5121" max="5121" width="6.85546875" style="621" customWidth="1"/>
    <col min="5122" max="5122" width="17.5703125" style="621" customWidth="1"/>
    <col min="5123" max="5129" width="15.28515625" style="621" customWidth="1"/>
    <col min="5130" max="5130" width="12.7109375" style="621" customWidth="1"/>
    <col min="5131" max="5376" width="11.42578125" style="621"/>
    <col min="5377" max="5377" width="6.85546875" style="621" customWidth="1"/>
    <col min="5378" max="5378" width="17.5703125" style="621" customWidth="1"/>
    <col min="5379" max="5385" width="15.28515625" style="621" customWidth="1"/>
    <col min="5386" max="5386" width="12.7109375" style="621" customWidth="1"/>
    <col min="5387" max="5632" width="11.42578125" style="621"/>
    <col min="5633" max="5633" width="6.85546875" style="621" customWidth="1"/>
    <col min="5634" max="5634" width="17.5703125" style="621" customWidth="1"/>
    <col min="5635" max="5641" width="15.28515625" style="621" customWidth="1"/>
    <col min="5642" max="5642" width="12.7109375" style="621" customWidth="1"/>
    <col min="5643" max="5888" width="11.42578125" style="621"/>
    <col min="5889" max="5889" width="6.85546875" style="621" customWidth="1"/>
    <col min="5890" max="5890" width="17.5703125" style="621" customWidth="1"/>
    <col min="5891" max="5897" width="15.28515625" style="621" customWidth="1"/>
    <col min="5898" max="5898" width="12.7109375" style="621" customWidth="1"/>
    <col min="5899" max="6144" width="11.42578125" style="621"/>
    <col min="6145" max="6145" width="6.85546875" style="621" customWidth="1"/>
    <col min="6146" max="6146" width="17.5703125" style="621" customWidth="1"/>
    <col min="6147" max="6153" width="15.28515625" style="621" customWidth="1"/>
    <col min="6154" max="6154" width="12.7109375" style="621" customWidth="1"/>
    <col min="6155" max="6400" width="11.42578125" style="621"/>
    <col min="6401" max="6401" width="6.85546875" style="621" customWidth="1"/>
    <col min="6402" max="6402" width="17.5703125" style="621" customWidth="1"/>
    <col min="6403" max="6409" width="15.28515625" style="621" customWidth="1"/>
    <col min="6410" max="6410" width="12.7109375" style="621" customWidth="1"/>
    <col min="6411" max="6656" width="11.42578125" style="621"/>
    <col min="6657" max="6657" width="6.85546875" style="621" customWidth="1"/>
    <col min="6658" max="6658" width="17.5703125" style="621" customWidth="1"/>
    <col min="6659" max="6665" width="15.28515625" style="621" customWidth="1"/>
    <col min="6666" max="6666" width="12.7109375" style="621" customWidth="1"/>
    <col min="6667" max="6912" width="11.42578125" style="621"/>
    <col min="6913" max="6913" width="6.85546875" style="621" customWidth="1"/>
    <col min="6914" max="6914" width="17.5703125" style="621" customWidth="1"/>
    <col min="6915" max="6921" width="15.28515625" style="621" customWidth="1"/>
    <col min="6922" max="6922" width="12.7109375" style="621" customWidth="1"/>
    <col min="6923" max="7168" width="11.42578125" style="621"/>
    <col min="7169" max="7169" width="6.85546875" style="621" customWidth="1"/>
    <col min="7170" max="7170" width="17.5703125" style="621" customWidth="1"/>
    <col min="7171" max="7177" width="15.28515625" style="621" customWidth="1"/>
    <col min="7178" max="7178" width="12.7109375" style="621" customWidth="1"/>
    <col min="7179" max="7424" width="11.42578125" style="621"/>
    <col min="7425" max="7425" width="6.85546875" style="621" customWidth="1"/>
    <col min="7426" max="7426" width="17.5703125" style="621" customWidth="1"/>
    <col min="7427" max="7433" width="15.28515625" style="621" customWidth="1"/>
    <col min="7434" max="7434" width="12.7109375" style="621" customWidth="1"/>
    <col min="7435" max="7680" width="11.42578125" style="621"/>
    <col min="7681" max="7681" width="6.85546875" style="621" customWidth="1"/>
    <col min="7682" max="7682" width="17.5703125" style="621" customWidth="1"/>
    <col min="7683" max="7689" width="15.28515625" style="621" customWidth="1"/>
    <col min="7690" max="7690" width="12.7109375" style="621" customWidth="1"/>
    <col min="7691" max="7936" width="11.42578125" style="621"/>
    <col min="7937" max="7937" width="6.85546875" style="621" customWidth="1"/>
    <col min="7938" max="7938" width="17.5703125" style="621" customWidth="1"/>
    <col min="7939" max="7945" width="15.28515625" style="621" customWidth="1"/>
    <col min="7946" max="7946" width="12.7109375" style="621" customWidth="1"/>
    <col min="7947" max="8192" width="11.42578125" style="621"/>
    <col min="8193" max="8193" width="6.85546875" style="621" customWidth="1"/>
    <col min="8194" max="8194" width="17.5703125" style="621" customWidth="1"/>
    <col min="8195" max="8201" width="15.28515625" style="621" customWidth="1"/>
    <col min="8202" max="8202" width="12.7109375" style="621" customWidth="1"/>
    <col min="8203" max="8448" width="11.42578125" style="621"/>
    <col min="8449" max="8449" width="6.85546875" style="621" customWidth="1"/>
    <col min="8450" max="8450" width="17.5703125" style="621" customWidth="1"/>
    <col min="8451" max="8457" width="15.28515625" style="621" customWidth="1"/>
    <col min="8458" max="8458" width="12.7109375" style="621" customWidth="1"/>
    <col min="8459" max="8704" width="11.42578125" style="621"/>
    <col min="8705" max="8705" width="6.85546875" style="621" customWidth="1"/>
    <col min="8706" max="8706" width="17.5703125" style="621" customWidth="1"/>
    <col min="8707" max="8713" width="15.28515625" style="621" customWidth="1"/>
    <col min="8714" max="8714" width="12.7109375" style="621" customWidth="1"/>
    <col min="8715" max="8960" width="11.42578125" style="621"/>
    <col min="8961" max="8961" width="6.85546875" style="621" customWidth="1"/>
    <col min="8962" max="8962" width="17.5703125" style="621" customWidth="1"/>
    <col min="8963" max="8969" width="15.28515625" style="621" customWidth="1"/>
    <col min="8970" max="8970" width="12.7109375" style="621" customWidth="1"/>
    <col min="8971" max="9216" width="11.42578125" style="621"/>
    <col min="9217" max="9217" width="6.85546875" style="621" customWidth="1"/>
    <col min="9218" max="9218" width="17.5703125" style="621" customWidth="1"/>
    <col min="9219" max="9225" width="15.28515625" style="621" customWidth="1"/>
    <col min="9226" max="9226" width="12.7109375" style="621" customWidth="1"/>
    <col min="9227" max="9472" width="11.42578125" style="621"/>
    <col min="9473" max="9473" width="6.85546875" style="621" customWidth="1"/>
    <col min="9474" max="9474" width="17.5703125" style="621" customWidth="1"/>
    <col min="9475" max="9481" width="15.28515625" style="621" customWidth="1"/>
    <col min="9482" max="9482" width="12.7109375" style="621" customWidth="1"/>
    <col min="9483" max="9728" width="11.42578125" style="621"/>
    <col min="9729" max="9729" width="6.85546875" style="621" customWidth="1"/>
    <col min="9730" max="9730" width="17.5703125" style="621" customWidth="1"/>
    <col min="9731" max="9737" width="15.28515625" style="621" customWidth="1"/>
    <col min="9738" max="9738" width="12.7109375" style="621" customWidth="1"/>
    <col min="9739" max="9984" width="11.42578125" style="621"/>
    <col min="9985" max="9985" width="6.85546875" style="621" customWidth="1"/>
    <col min="9986" max="9986" width="17.5703125" style="621" customWidth="1"/>
    <col min="9987" max="9993" width="15.28515625" style="621" customWidth="1"/>
    <col min="9994" max="9994" width="12.7109375" style="621" customWidth="1"/>
    <col min="9995" max="10240" width="11.42578125" style="621"/>
    <col min="10241" max="10241" width="6.85546875" style="621" customWidth="1"/>
    <col min="10242" max="10242" width="17.5703125" style="621" customWidth="1"/>
    <col min="10243" max="10249" width="15.28515625" style="621" customWidth="1"/>
    <col min="10250" max="10250" width="12.7109375" style="621" customWidth="1"/>
    <col min="10251" max="10496" width="11.42578125" style="621"/>
    <col min="10497" max="10497" width="6.85546875" style="621" customWidth="1"/>
    <col min="10498" max="10498" width="17.5703125" style="621" customWidth="1"/>
    <col min="10499" max="10505" width="15.28515625" style="621" customWidth="1"/>
    <col min="10506" max="10506" width="12.7109375" style="621" customWidth="1"/>
    <col min="10507" max="10752" width="11.42578125" style="621"/>
    <col min="10753" max="10753" width="6.85546875" style="621" customWidth="1"/>
    <col min="10754" max="10754" width="17.5703125" style="621" customWidth="1"/>
    <col min="10755" max="10761" width="15.28515625" style="621" customWidth="1"/>
    <col min="10762" max="10762" width="12.7109375" style="621" customWidth="1"/>
    <col min="10763" max="11008" width="11.42578125" style="621"/>
    <col min="11009" max="11009" width="6.85546875" style="621" customWidth="1"/>
    <col min="11010" max="11010" width="17.5703125" style="621" customWidth="1"/>
    <col min="11011" max="11017" width="15.28515625" style="621" customWidth="1"/>
    <col min="11018" max="11018" width="12.7109375" style="621" customWidth="1"/>
    <col min="11019" max="11264" width="11.42578125" style="621"/>
    <col min="11265" max="11265" width="6.85546875" style="621" customWidth="1"/>
    <col min="11266" max="11266" width="17.5703125" style="621" customWidth="1"/>
    <col min="11267" max="11273" width="15.28515625" style="621" customWidth="1"/>
    <col min="11274" max="11274" width="12.7109375" style="621" customWidth="1"/>
    <col min="11275" max="11520" width="11.42578125" style="621"/>
    <col min="11521" max="11521" width="6.85546875" style="621" customWidth="1"/>
    <col min="11522" max="11522" width="17.5703125" style="621" customWidth="1"/>
    <col min="11523" max="11529" width="15.28515625" style="621" customWidth="1"/>
    <col min="11530" max="11530" width="12.7109375" style="621" customWidth="1"/>
    <col min="11531" max="11776" width="11.42578125" style="621"/>
    <col min="11777" max="11777" width="6.85546875" style="621" customWidth="1"/>
    <col min="11778" max="11778" width="17.5703125" style="621" customWidth="1"/>
    <col min="11779" max="11785" width="15.28515625" style="621" customWidth="1"/>
    <col min="11786" max="11786" width="12.7109375" style="621" customWidth="1"/>
    <col min="11787" max="12032" width="11.42578125" style="621"/>
    <col min="12033" max="12033" width="6.85546875" style="621" customWidth="1"/>
    <col min="12034" max="12034" width="17.5703125" style="621" customWidth="1"/>
    <col min="12035" max="12041" width="15.28515625" style="621" customWidth="1"/>
    <col min="12042" max="12042" width="12.7109375" style="621" customWidth="1"/>
    <col min="12043" max="12288" width="11.42578125" style="621"/>
    <col min="12289" max="12289" width="6.85546875" style="621" customWidth="1"/>
    <col min="12290" max="12290" width="17.5703125" style="621" customWidth="1"/>
    <col min="12291" max="12297" width="15.28515625" style="621" customWidth="1"/>
    <col min="12298" max="12298" width="12.7109375" style="621" customWidth="1"/>
    <col min="12299" max="12544" width="11.42578125" style="621"/>
    <col min="12545" max="12545" width="6.85546875" style="621" customWidth="1"/>
    <col min="12546" max="12546" width="17.5703125" style="621" customWidth="1"/>
    <col min="12547" max="12553" width="15.28515625" style="621" customWidth="1"/>
    <col min="12554" max="12554" width="12.7109375" style="621" customWidth="1"/>
    <col min="12555" max="12800" width="11.42578125" style="621"/>
    <col min="12801" max="12801" width="6.85546875" style="621" customWidth="1"/>
    <col min="12802" max="12802" width="17.5703125" style="621" customWidth="1"/>
    <col min="12803" max="12809" width="15.28515625" style="621" customWidth="1"/>
    <col min="12810" max="12810" width="12.7109375" style="621" customWidth="1"/>
    <col min="12811" max="13056" width="11.42578125" style="621"/>
    <col min="13057" max="13057" width="6.85546875" style="621" customWidth="1"/>
    <col min="13058" max="13058" width="17.5703125" style="621" customWidth="1"/>
    <col min="13059" max="13065" width="15.28515625" style="621" customWidth="1"/>
    <col min="13066" max="13066" width="12.7109375" style="621" customWidth="1"/>
    <col min="13067" max="13312" width="11.42578125" style="621"/>
    <col min="13313" max="13313" width="6.85546875" style="621" customWidth="1"/>
    <col min="13314" max="13314" width="17.5703125" style="621" customWidth="1"/>
    <col min="13315" max="13321" width="15.28515625" style="621" customWidth="1"/>
    <col min="13322" max="13322" width="12.7109375" style="621" customWidth="1"/>
    <col min="13323" max="13568" width="11.42578125" style="621"/>
    <col min="13569" max="13569" width="6.85546875" style="621" customWidth="1"/>
    <col min="13570" max="13570" width="17.5703125" style="621" customWidth="1"/>
    <col min="13571" max="13577" width="15.28515625" style="621" customWidth="1"/>
    <col min="13578" max="13578" width="12.7109375" style="621" customWidth="1"/>
    <col min="13579" max="13824" width="11.42578125" style="621"/>
    <col min="13825" max="13825" width="6.85546875" style="621" customWidth="1"/>
    <col min="13826" max="13826" width="17.5703125" style="621" customWidth="1"/>
    <col min="13827" max="13833" width="15.28515625" style="621" customWidth="1"/>
    <col min="13834" max="13834" width="12.7109375" style="621" customWidth="1"/>
    <col min="13835" max="14080" width="11.42578125" style="621"/>
    <col min="14081" max="14081" width="6.85546875" style="621" customWidth="1"/>
    <col min="14082" max="14082" width="17.5703125" style="621" customWidth="1"/>
    <col min="14083" max="14089" width="15.28515625" style="621" customWidth="1"/>
    <col min="14090" max="14090" width="12.7109375" style="621" customWidth="1"/>
    <col min="14091" max="14336" width="11.42578125" style="621"/>
    <col min="14337" max="14337" width="6.85546875" style="621" customWidth="1"/>
    <col min="14338" max="14338" width="17.5703125" style="621" customWidth="1"/>
    <col min="14339" max="14345" width="15.28515625" style="621" customWidth="1"/>
    <col min="14346" max="14346" width="12.7109375" style="621" customWidth="1"/>
    <col min="14347" max="14592" width="11.42578125" style="621"/>
    <col min="14593" max="14593" width="6.85546875" style="621" customWidth="1"/>
    <col min="14594" max="14594" width="17.5703125" style="621" customWidth="1"/>
    <col min="14595" max="14601" width="15.28515625" style="621" customWidth="1"/>
    <col min="14602" max="14602" width="12.7109375" style="621" customWidth="1"/>
    <col min="14603" max="14848" width="11.42578125" style="621"/>
    <col min="14849" max="14849" width="6.85546875" style="621" customWidth="1"/>
    <col min="14850" max="14850" width="17.5703125" style="621" customWidth="1"/>
    <col min="14851" max="14857" width="15.28515625" style="621" customWidth="1"/>
    <col min="14858" max="14858" width="12.7109375" style="621" customWidth="1"/>
    <col min="14859" max="15104" width="11.42578125" style="621"/>
    <col min="15105" max="15105" width="6.85546875" style="621" customWidth="1"/>
    <col min="15106" max="15106" width="17.5703125" style="621" customWidth="1"/>
    <col min="15107" max="15113" width="15.28515625" style="621" customWidth="1"/>
    <col min="15114" max="15114" width="12.7109375" style="621" customWidth="1"/>
    <col min="15115" max="15360" width="11.42578125" style="621"/>
    <col min="15361" max="15361" width="6.85546875" style="621" customWidth="1"/>
    <col min="15362" max="15362" width="17.5703125" style="621" customWidth="1"/>
    <col min="15363" max="15369" width="15.28515625" style="621" customWidth="1"/>
    <col min="15370" max="15370" width="12.7109375" style="621" customWidth="1"/>
    <col min="15371" max="15616" width="11.42578125" style="621"/>
    <col min="15617" max="15617" width="6.85546875" style="621" customWidth="1"/>
    <col min="15618" max="15618" width="17.5703125" style="621" customWidth="1"/>
    <col min="15619" max="15625" width="15.28515625" style="621" customWidth="1"/>
    <col min="15626" max="15626" width="12.7109375" style="621" customWidth="1"/>
    <col min="15627" max="15872" width="11.42578125" style="621"/>
    <col min="15873" max="15873" width="6.85546875" style="621" customWidth="1"/>
    <col min="15874" max="15874" width="17.5703125" style="621" customWidth="1"/>
    <col min="15875" max="15881" width="15.28515625" style="621" customWidth="1"/>
    <col min="15882" max="15882" width="12.7109375" style="621" customWidth="1"/>
    <col min="15883" max="16128" width="11.42578125" style="621"/>
    <col min="16129" max="16129" width="6.85546875" style="621" customWidth="1"/>
    <col min="16130" max="16130" width="17.5703125" style="621" customWidth="1"/>
    <col min="16131" max="16137" width="15.28515625" style="621" customWidth="1"/>
    <col min="16138" max="16138" width="12.7109375" style="621" customWidth="1"/>
    <col min="16139" max="16384" width="11.42578125" style="621"/>
  </cols>
  <sheetData>
    <row r="1" spans="2:10" ht="21.95" customHeight="1">
      <c r="B1" s="620"/>
      <c r="C1" s="620"/>
      <c r="D1" s="620"/>
      <c r="E1" s="620"/>
      <c r="F1" s="620"/>
      <c r="G1" s="620"/>
      <c r="H1" s="620"/>
    </row>
    <row r="2" spans="2:10" ht="21.95" customHeight="1">
      <c r="B2" s="620"/>
      <c r="C2" s="620"/>
      <c r="D2" s="620"/>
      <c r="E2" s="620"/>
      <c r="F2" s="622"/>
      <c r="G2" s="620"/>
      <c r="H2" s="620"/>
    </row>
    <row r="3" spans="2:10" ht="21.95" customHeight="1">
      <c r="B3" s="620"/>
      <c r="C3" s="620"/>
      <c r="D3" s="620"/>
      <c r="E3" s="620"/>
      <c r="F3" s="622"/>
      <c r="G3" s="620"/>
      <c r="H3" s="620"/>
    </row>
    <row r="4" spans="2:10" ht="21.95" customHeight="1">
      <c r="B4" s="620"/>
      <c r="C4" s="620"/>
      <c r="D4" s="620"/>
      <c r="E4" s="620"/>
      <c r="F4" s="623"/>
      <c r="G4" s="620"/>
      <c r="H4" s="620"/>
    </row>
    <row r="5" spans="2:10" ht="21.95" customHeight="1">
      <c r="B5" s="620"/>
      <c r="C5" s="620"/>
      <c r="D5" s="620"/>
      <c r="E5" s="620"/>
      <c r="F5" s="620"/>
      <c r="G5" s="620"/>
      <c r="H5" s="620"/>
    </row>
    <row r="6" spans="2:10" ht="21.95" customHeight="1">
      <c r="B6" s="620"/>
      <c r="C6" s="620"/>
      <c r="D6" s="620"/>
      <c r="E6" s="620"/>
      <c r="F6" s="620"/>
      <c r="G6" s="620"/>
      <c r="H6" s="620"/>
    </row>
    <row r="7" spans="2:10" ht="21.95" customHeight="1">
      <c r="B7" s="620"/>
      <c r="C7" s="620"/>
      <c r="D7" s="620"/>
      <c r="E7" s="620"/>
      <c r="F7" s="620"/>
      <c r="G7" s="620"/>
      <c r="H7" s="620"/>
    </row>
    <row r="8" spans="2:10" ht="21.95" customHeight="1">
      <c r="B8" s="620"/>
      <c r="C8" s="620"/>
      <c r="D8" s="620"/>
      <c r="E8" s="620"/>
      <c r="F8" s="620"/>
      <c r="G8" s="620"/>
      <c r="H8" s="620"/>
    </row>
    <row r="9" spans="2:10" ht="21.95" customHeight="1">
      <c r="B9" s="624"/>
      <c r="C9" s="624"/>
      <c r="D9" s="624"/>
      <c r="E9" s="624"/>
      <c r="F9" s="624"/>
      <c r="G9" s="624"/>
      <c r="H9" s="624"/>
    </row>
    <row r="10" spans="2:10" ht="21.95" customHeight="1">
      <c r="B10" s="624"/>
      <c r="C10" s="624"/>
      <c r="D10" s="624"/>
      <c r="E10" s="624"/>
      <c r="F10" s="624"/>
      <c r="G10" s="624"/>
      <c r="H10" s="624"/>
    </row>
    <row r="11" spans="2:10" ht="21.95" customHeight="1">
      <c r="B11" s="624"/>
      <c r="C11" s="624"/>
      <c r="D11" s="624"/>
      <c r="E11" s="624"/>
      <c r="F11" s="624"/>
      <c r="G11" s="624"/>
      <c r="H11" s="624"/>
    </row>
    <row r="12" spans="2:10" ht="21.95" customHeight="1">
      <c r="B12" s="624"/>
      <c r="C12" s="624"/>
      <c r="D12" s="624"/>
      <c r="E12" s="624"/>
      <c r="F12" s="624"/>
      <c r="G12" s="624"/>
      <c r="H12" s="624"/>
    </row>
    <row r="13" spans="2:10" ht="21.95" customHeight="1">
      <c r="B13" s="624"/>
      <c r="C13" s="624"/>
      <c r="D13" s="624"/>
      <c r="E13" s="624"/>
      <c r="F13" s="624"/>
      <c r="G13" s="624"/>
      <c r="H13" s="624"/>
      <c r="I13" s="806"/>
      <c r="J13" s="806"/>
    </row>
    <row r="14" spans="2:10" ht="21.95" customHeight="1">
      <c r="B14" s="624"/>
      <c r="C14" s="624"/>
      <c r="D14" s="624"/>
      <c r="E14" s="624"/>
      <c r="F14" s="624"/>
      <c r="G14" s="624"/>
      <c r="H14" s="624"/>
      <c r="I14" s="806"/>
      <c r="J14" s="806"/>
    </row>
    <row r="15" spans="2:10" ht="21.95" customHeight="1">
      <c r="B15" s="624"/>
      <c r="C15" s="624"/>
      <c r="D15" s="624"/>
      <c r="E15" s="624"/>
      <c r="F15" s="624"/>
      <c r="G15" s="624"/>
      <c r="H15" s="624"/>
      <c r="I15" s="806"/>
      <c r="J15" s="806"/>
    </row>
    <row r="16" spans="2:10" ht="21.95" customHeight="1">
      <c r="B16" s="624"/>
      <c r="C16" s="624"/>
      <c r="D16" s="624"/>
      <c r="E16" s="624"/>
      <c r="F16" s="624"/>
      <c r="G16" s="624"/>
      <c r="H16" s="624"/>
      <c r="I16" s="806"/>
      <c r="J16" s="806"/>
    </row>
    <row r="17" spans="2:10" ht="21.95" customHeight="1">
      <c r="B17" s="624"/>
      <c r="C17" s="624"/>
      <c r="D17" s="624"/>
      <c r="E17" s="624"/>
      <c r="F17" s="624"/>
      <c r="G17" s="625"/>
      <c r="H17" s="624"/>
      <c r="I17" s="806"/>
      <c r="J17" s="806"/>
    </row>
    <row r="18" spans="2:10" ht="21.95" customHeight="1">
      <c r="B18" s="624"/>
      <c r="C18" s="624"/>
      <c r="D18" s="624"/>
      <c r="E18" s="624"/>
      <c r="F18" s="624"/>
      <c r="G18" s="624"/>
      <c r="H18" s="624"/>
      <c r="I18" s="806"/>
      <c r="J18" s="806"/>
    </row>
    <row r="19" spans="2:10" ht="21.95" customHeight="1">
      <c r="B19" s="807"/>
      <c r="C19" s="808"/>
      <c r="D19" s="808"/>
      <c r="E19" s="808"/>
      <c r="F19" s="808"/>
      <c r="G19" s="808"/>
      <c r="H19" s="808"/>
      <c r="I19" s="806"/>
      <c r="J19" s="806"/>
    </row>
    <row r="20" spans="2:10" ht="21.95" customHeight="1">
      <c r="B20" s="808"/>
      <c r="C20" s="808"/>
      <c r="D20" s="808"/>
      <c r="E20" s="808"/>
      <c r="F20" s="808"/>
      <c r="G20" s="808"/>
      <c r="H20" s="808"/>
      <c r="I20" s="806"/>
      <c r="J20" s="806"/>
    </row>
    <row r="21" spans="2:10" ht="21.95" customHeight="1">
      <c r="B21" s="808"/>
      <c r="C21" s="808"/>
      <c r="D21" s="808"/>
      <c r="E21" s="808"/>
      <c r="F21" s="808"/>
      <c r="G21" s="808"/>
      <c r="H21" s="808"/>
      <c r="I21" s="806"/>
      <c r="J21" s="806"/>
    </row>
    <row r="22" spans="2:10" ht="21.95" customHeight="1">
      <c r="B22" s="808"/>
      <c r="C22" s="808"/>
      <c r="D22" s="808"/>
      <c r="E22" s="808"/>
      <c r="F22" s="808"/>
      <c r="G22" s="808"/>
      <c r="H22" s="808"/>
      <c r="I22" s="806"/>
      <c r="J22" s="806"/>
    </row>
    <row r="23" spans="2:10" ht="21.95" customHeight="1">
      <c r="B23" s="808"/>
      <c r="C23" s="808"/>
      <c r="D23" s="808"/>
      <c r="E23" s="808"/>
      <c r="F23" s="808"/>
      <c r="G23" s="808"/>
      <c r="H23" s="808"/>
      <c r="I23" s="806"/>
      <c r="J23" s="806"/>
    </row>
    <row r="24" spans="2:10" ht="21.95" customHeight="1">
      <c r="B24" s="808"/>
      <c r="C24" s="808"/>
      <c r="D24" s="808"/>
      <c r="E24" s="808"/>
      <c r="F24" s="808"/>
      <c r="G24" s="808"/>
      <c r="H24" s="808"/>
      <c r="I24" s="806"/>
      <c r="J24" s="806"/>
    </row>
    <row r="25" spans="2:10" ht="21.95" customHeight="1">
      <c r="B25" s="808"/>
      <c r="C25" s="808"/>
      <c r="D25" s="808"/>
      <c r="E25" s="808"/>
      <c r="F25" s="808"/>
      <c r="G25" s="808"/>
      <c r="H25" s="808"/>
      <c r="I25" s="806"/>
      <c r="J25" s="806"/>
    </row>
    <row r="26" spans="2:10" ht="21.95" customHeight="1">
      <c r="B26" s="808"/>
      <c r="C26" s="808"/>
      <c r="D26" s="808"/>
      <c r="E26" s="808"/>
      <c r="F26" s="808"/>
      <c r="G26" s="808"/>
      <c r="H26" s="808"/>
      <c r="I26" s="806"/>
      <c r="J26" s="806"/>
    </row>
    <row r="27" spans="2:10" ht="21.95" customHeight="1">
      <c r="B27" s="808"/>
      <c r="C27" s="808"/>
      <c r="D27" s="808"/>
      <c r="E27" s="808"/>
      <c r="F27" s="808"/>
      <c r="G27" s="808"/>
      <c r="H27" s="808"/>
      <c r="I27" s="806"/>
      <c r="J27" s="806"/>
    </row>
    <row r="28" spans="2:10" ht="21.95" customHeight="1">
      <c r="B28" s="808"/>
      <c r="C28" s="808"/>
      <c r="D28" s="808"/>
      <c r="E28" s="808"/>
      <c r="F28" s="808"/>
      <c r="G28" s="808"/>
      <c r="H28" s="808"/>
      <c r="I28" s="806"/>
      <c r="J28" s="806"/>
    </row>
    <row r="29" spans="2:10" ht="21.95" customHeight="1">
      <c r="B29" s="808"/>
      <c r="C29" s="808"/>
      <c r="D29" s="808"/>
      <c r="E29" s="808"/>
      <c r="F29" s="808"/>
      <c r="G29" s="808"/>
      <c r="H29" s="808"/>
      <c r="I29" s="806"/>
      <c r="J29" s="806"/>
    </row>
    <row r="30" spans="2:10" ht="21.95" customHeight="1">
      <c r="B30" s="808"/>
      <c r="C30" s="808"/>
      <c r="D30" s="808"/>
      <c r="E30" s="808"/>
      <c r="F30" s="808"/>
      <c r="G30" s="808"/>
      <c r="H30" s="808"/>
      <c r="I30" s="806"/>
      <c r="J30" s="806"/>
    </row>
    <row r="31" spans="2:10" ht="21.95" customHeight="1">
      <c r="B31" s="808"/>
      <c r="C31" s="808"/>
      <c r="D31" s="808"/>
      <c r="E31" s="808"/>
      <c r="F31" s="808"/>
      <c r="G31" s="808"/>
      <c r="H31" s="808"/>
      <c r="I31" s="806"/>
      <c r="J31" s="806"/>
    </row>
    <row r="32" spans="2:10" ht="21.95" customHeight="1">
      <c r="B32" s="808"/>
      <c r="C32" s="808"/>
      <c r="D32" s="808"/>
      <c r="E32" s="808"/>
      <c r="F32" s="808"/>
      <c r="G32" s="808"/>
      <c r="H32" s="808"/>
      <c r="I32" s="806"/>
      <c r="J32" s="806"/>
    </row>
    <row r="33" spans="2:10" ht="21.95" customHeight="1">
      <c r="B33" s="808"/>
      <c r="C33" s="808"/>
      <c r="D33" s="808"/>
      <c r="E33" s="808"/>
      <c r="F33" s="808"/>
      <c r="G33" s="808"/>
      <c r="H33" s="808"/>
      <c r="I33" s="806"/>
      <c r="J33" s="806"/>
    </row>
    <row r="34" spans="2:10" ht="21.95" customHeight="1">
      <c r="B34" s="808"/>
      <c r="C34" s="808"/>
      <c r="D34" s="808"/>
      <c r="E34" s="808"/>
      <c r="F34" s="808"/>
      <c r="G34" s="808"/>
      <c r="H34" s="808"/>
      <c r="I34" s="806"/>
      <c r="J34" s="806"/>
    </row>
    <row r="35" spans="2:10" ht="21.95" customHeight="1">
      <c r="B35" s="808"/>
      <c r="C35" s="808"/>
      <c r="D35" s="808"/>
      <c r="E35" s="808"/>
      <c r="F35" s="808"/>
      <c r="G35" s="808"/>
      <c r="H35" s="808"/>
      <c r="I35" s="806"/>
      <c r="J35" s="806"/>
    </row>
    <row r="36" spans="2:10" ht="21.95" customHeight="1">
      <c r="B36" s="808"/>
      <c r="C36" s="808"/>
      <c r="D36" s="808"/>
      <c r="E36" s="808"/>
      <c r="F36" s="808"/>
      <c r="G36" s="808"/>
      <c r="H36" s="808"/>
      <c r="I36" s="806"/>
      <c r="J36" s="806"/>
    </row>
    <row r="37" spans="2:10" ht="21.95" customHeight="1">
      <c r="B37" s="808"/>
      <c r="C37" s="808"/>
      <c r="D37" s="808"/>
      <c r="E37" s="808"/>
      <c r="F37" s="808"/>
      <c r="G37" s="808"/>
      <c r="H37" s="808"/>
      <c r="I37" s="806"/>
      <c r="J37" s="806"/>
    </row>
    <row r="38" spans="2:10" ht="21.95" customHeight="1">
      <c r="B38" s="808"/>
      <c r="C38" s="808"/>
      <c r="D38" s="808"/>
      <c r="E38" s="808"/>
      <c r="F38" s="808"/>
      <c r="G38" s="808"/>
      <c r="H38" s="808"/>
      <c r="I38" s="806"/>
      <c r="J38" s="806"/>
    </row>
    <row r="39" spans="2:10" ht="21.95" customHeight="1">
      <c r="B39" s="809"/>
      <c r="C39" s="810"/>
      <c r="D39" s="810"/>
      <c r="E39" s="810"/>
      <c r="F39" s="810"/>
      <c r="G39" s="810"/>
      <c r="H39" s="810"/>
      <c r="I39" s="806"/>
      <c r="J39" s="806"/>
    </row>
    <row r="40" spans="2:10" ht="21.95" customHeight="1">
      <c r="B40" s="810"/>
      <c r="C40" s="810"/>
      <c r="D40" s="810"/>
      <c r="E40" s="810"/>
      <c r="F40" s="810"/>
      <c r="G40" s="810"/>
      <c r="H40" s="810"/>
      <c r="I40" s="806"/>
      <c r="J40" s="806"/>
    </row>
    <row r="41" spans="2:10" ht="21.95" customHeight="1">
      <c r="B41" s="810"/>
      <c r="C41" s="810"/>
      <c r="D41" s="810"/>
      <c r="E41" s="810"/>
      <c r="F41" s="810"/>
      <c r="G41" s="810"/>
      <c r="H41" s="810"/>
      <c r="I41" s="806"/>
      <c r="J41" s="806"/>
    </row>
    <row r="42" spans="2:10" ht="21.95" customHeight="1">
      <c r="B42" s="810"/>
      <c r="C42" s="810"/>
      <c r="D42" s="810"/>
      <c r="E42" s="810"/>
      <c r="F42" s="810"/>
      <c r="G42" s="810"/>
      <c r="H42" s="810"/>
      <c r="I42" s="806"/>
      <c r="J42" s="806"/>
    </row>
    <row r="43" spans="2:10" ht="21.95" customHeight="1">
      <c r="B43" s="810"/>
      <c r="C43" s="810"/>
      <c r="D43" s="810"/>
      <c r="E43" s="810"/>
      <c r="F43" s="810"/>
      <c r="G43" s="810"/>
      <c r="H43" s="810"/>
      <c r="I43" s="806"/>
      <c r="J43" s="806"/>
    </row>
    <row r="44" spans="2:10" ht="21.95" customHeight="1">
      <c r="B44" s="810"/>
      <c r="C44" s="810"/>
      <c r="D44" s="810"/>
      <c r="E44" s="810"/>
      <c r="F44" s="810"/>
      <c r="G44" s="810"/>
      <c r="H44" s="810"/>
      <c r="I44" s="806"/>
      <c r="J44" s="806"/>
    </row>
    <row r="45" spans="2:10" ht="21.95" customHeight="1">
      <c r="B45" s="810"/>
      <c r="C45" s="810"/>
      <c r="D45" s="810"/>
      <c r="E45" s="810"/>
      <c r="F45" s="810"/>
      <c r="G45" s="810"/>
      <c r="H45" s="810"/>
      <c r="I45" s="806"/>
      <c r="J45" s="806"/>
    </row>
    <row r="46" spans="2:10" ht="66.95" customHeight="1">
      <c r="B46" s="810"/>
      <c r="C46" s="810"/>
      <c r="D46" s="810"/>
      <c r="E46" s="810"/>
      <c r="F46" s="810"/>
      <c r="G46" s="810"/>
      <c r="H46" s="810"/>
      <c r="I46" s="806"/>
      <c r="J46" s="806"/>
    </row>
    <row r="61" spans="5:5" ht="12.75" hidden="1" customHeight="1">
      <c r="E61" s="621" t="s">
        <v>196</v>
      </c>
    </row>
  </sheetData>
  <mergeCells count="3">
    <mergeCell ref="I13:J46"/>
    <mergeCell ref="B19:H38"/>
    <mergeCell ref="B39:H46"/>
  </mergeCells>
  <pageMargins left="0" right="0" top="0" bottom="0" header="0.31496062992125984" footer="0.31496062992125984"/>
  <pageSetup scale="78"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V65"/>
  <sheetViews>
    <sheetView showGridLines="0" zoomScale="55" zoomScaleNormal="55" workbookViewId="0"/>
  </sheetViews>
  <sheetFormatPr baseColWidth="10" defaultColWidth="0" defaultRowHeight="12.75" customHeight="1" zeroHeight="1"/>
  <cols>
    <col min="1" max="1" width="11.7109375" style="5" customWidth="1"/>
    <col min="2" max="2" width="142.5703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42.5703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42.5703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42.5703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42.5703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42.5703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42.5703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42.5703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42.5703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42.5703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42.5703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42.5703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42.5703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42.5703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42.5703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42.5703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42.5703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42.5703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42.5703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42.5703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42.5703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42.5703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42.5703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42.5703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42.5703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42.5703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42.5703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42.5703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42.5703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42.5703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42.5703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42.5703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42.5703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42.5703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42.5703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42.5703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42.5703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42.5703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42.5703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42.5703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42.5703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42.5703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42.5703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42.5703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42.5703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42.5703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42.5703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42.5703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42.5703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42.5703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42.5703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42.5703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42.5703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42.5703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42.5703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42.5703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42.5703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42.5703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42.5703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42.5703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42.5703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42.5703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42.5703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42.5703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A1" s="535"/>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174.75" customHeight="1">
      <c r="A4" s="20"/>
      <c r="B4" s="815" t="s">
        <v>512</v>
      </c>
      <c r="C4" s="18"/>
      <c r="D4" s="21"/>
      <c r="E4" s="18"/>
      <c r="F4" s="18"/>
      <c r="G4" s="18"/>
      <c r="H4" s="18"/>
      <c r="I4" s="18"/>
      <c r="J4" s="18"/>
      <c r="K4" s="18"/>
      <c r="L4" s="18"/>
      <c r="M4" s="18"/>
      <c r="N4" s="18"/>
      <c r="O4" s="15"/>
    </row>
    <row r="5" spans="1:16" ht="174.75" customHeight="1">
      <c r="A5" s="20"/>
      <c r="B5" s="815"/>
      <c r="C5" s="18"/>
      <c r="D5" s="21"/>
      <c r="E5" s="18"/>
      <c r="F5" s="18"/>
      <c r="G5" s="18"/>
      <c r="H5" s="18"/>
      <c r="I5" s="18"/>
      <c r="J5" s="18"/>
      <c r="K5" s="18"/>
      <c r="L5" s="18"/>
      <c r="M5" s="18"/>
      <c r="N5" s="18"/>
      <c r="O5" s="15"/>
    </row>
    <row r="6" spans="1:16" ht="18.75" customHeight="1">
      <c r="A6" s="20"/>
      <c r="B6" s="815"/>
      <c r="C6" s="18"/>
      <c r="D6" s="18"/>
      <c r="E6" s="18"/>
      <c r="F6" s="18"/>
      <c r="G6" s="18"/>
      <c r="H6" s="18"/>
      <c r="I6" s="18"/>
      <c r="J6" s="18"/>
      <c r="K6" s="18"/>
      <c r="L6" s="18"/>
      <c r="M6" s="18"/>
      <c r="N6" s="18"/>
      <c r="O6" s="15"/>
    </row>
    <row r="7" spans="1:16" ht="36.75" customHeight="1">
      <c r="A7" s="20"/>
      <c r="B7" s="815"/>
      <c r="C7" s="18"/>
      <c r="D7" s="21"/>
      <c r="E7" s="22"/>
      <c r="F7" s="22"/>
      <c r="G7" s="22"/>
      <c r="H7" s="22"/>
      <c r="I7" s="22"/>
      <c r="J7" s="22"/>
      <c r="K7" s="22"/>
      <c r="L7" s="22"/>
      <c r="M7" s="22"/>
      <c r="N7" s="22"/>
      <c r="O7" s="23"/>
      <c r="P7" s="7"/>
    </row>
    <row r="8" spans="1:16" ht="21.95" customHeight="1">
      <c r="A8" s="9"/>
      <c r="B8" s="815"/>
      <c r="C8" s="18"/>
      <c r="D8" s="9"/>
      <c r="E8" s="9"/>
      <c r="F8" s="9"/>
      <c r="G8" s="9"/>
      <c r="H8" s="9"/>
      <c r="I8" s="9"/>
      <c r="J8" s="9"/>
      <c r="K8" s="9"/>
      <c r="L8" s="9"/>
      <c r="M8" s="24"/>
      <c r="N8" s="22"/>
      <c r="O8" s="23"/>
      <c r="P8" s="7"/>
    </row>
    <row r="9" spans="1:16" ht="21.95" customHeight="1">
      <c r="A9" s="9"/>
      <c r="B9" s="815"/>
      <c r="C9" s="9"/>
      <c r="D9" s="9"/>
      <c r="E9" s="9"/>
      <c r="F9" s="9"/>
      <c r="G9" s="9"/>
      <c r="H9" s="9"/>
      <c r="I9" s="9"/>
      <c r="J9" s="9"/>
      <c r="K9" s="9"/>
      <c r="L9" s="9"/>
      <c r="M9" s="24"/>
      <c r="N9" s="22"/>
      <c r="O9" s="23"/>
      <c r="P9" s="7"/>
    </row>
    <row r="10" spans="1:16" ht="21.95" customHeight="1">
      <c r="A10" s="9"/>
      <c r="B10" s="815"/>
      <c r="C10" s="9"/>
      <c r="D10" s="9"/>
      <c r="E10" s="9"/>
      <c r="F10" s="9"/>
      <c r="G10" s="9"/>
      <c r="H10" s="9"/>
      <c r="I10" s="9"/>
      <c r="J10" s="9"/>
      <c r="K10" s="9"/>
      <c r="L10" s="9"/>
      <c r="M10" s="24"/>
      <c r="N10" s="22"/>
      <c r="O10" s="23"/>
      <c r="P10" s="7"/>
    </row>
    <row r="11" spans="1:16" ht="21.95" customHeight="1">
      <c r="A11" s="9"/>
      <c r="B11" s="815"/>
      <c r="C11" s="9"/>
      <c r="D11" s="9"/>
      <c r="E11" s="9"/>
      <c r="F11" s="9"/>
      <c r="G11" s="9"/>
      <c r="H11" s="9"/>
      <c r="I11" s="9"/>
      <c r="J11" s="9"/>
      <c r="K11" s="9"/>
      <c r="L11" s="9"/>
      <c r="M11" s="24"/>
      <c r="N11" s="22"/>
      <c r="O11" s="23"/>
      <c r="P11" s="7"/>
    </row>
    <row r="12" spans="1:16" ht="21.95" customHeight="1">
      <c r="A12" s="9"/>
      <c r="B12" s="815"/>
      <c r="C12" s="21"/>
      <c r="D12" s="21"/>
      <c r="E12" s="22"/>
      <c r="F12" s="22"/>
      <c r="G12" s="22"/>
      <c r="H12" s="22"/>
      <c r="I12" s="22"/>
      <c r="J12" s="22"/>
      <c r="K12" s="22"/>
      <c r="L12" s="22"/>
      <c r="M12" s="22"/>
      <c r="N12" s="22"/>
      <c r="O12" s="23"/>
      <c r="P12" s="7"/>
    </row>
    <row r="13" spans="1:16" ht="21.95" customHeight="1">
      <c r="A13" s="20"/>
      <c r="B13" s="815"/>
      <c r="C13" s="25"/>
      <c r="D13" s="25"/>
      <c r="E13" s="22"/>
      <c r="F13" s="22"/>
      <c r="G13" s="22"/>
      <c r="H13" s="22"/>
      <c r="I13" s="22"/>
      <c r="J13" s="22"/>
      <c r="K13" s="22"/>
      <c r="L13" s="22"/>
      <c r="M13" s="22"/>
      <c r="N13" s="22"/>
      <c r="O13" s="23"/>
      <c r="P13" s="7"/>
    </row>
    <row r="14" spans="1:16" ht="21.95" customHeight="1">
      <c r="A14" s="20"/>
      <c r="B14" s="815"/>
      <c r="C14" s="21"/>
      <c r="D14" s="21"/>
      <c r="E14" s="22"/>
      <c r="F14" s="22"/>
      <c r="G14" s="22"/>
      <c r="H14" s="22"/>
      <c r="I14" s="22"/>
      <c r="J14" s="22"/>
      <c r="K14" s="22"/>
      <c r="L14" s="22"/>
      <c r="M14" s="22"/>
      <c r="N14" s="22"/>
      <c r="O14" s="23"/>
      <c r="P14" s="7"/>
    </row>
    <row r="15" spans="1:16" ht="21.95" customHeight="1">
      <c r="A15" s="20"/>
      <c r="B15" s="815"/>
      <c r="C15" s="21"/>
      <c r="D15" s="21"/>
      <c r="E15" s="22"/>
      <c r="F15" s="22"/>
      <c r="G15" s="22"/>
      <c r="H15" s="22"/>
      <c r="I15" s="22"/>
      <c r="J15" s="22"/>
      <c r="K15" s="22"/>
      <c r="L15" s="22"/>
      <c r="M15" s="22"/>
      <c r="N15" s="22"/>
      <c r="O15" s="23"/>
      <c r="P15" s="7"/>
    </row>
    <row r="16" spans="1:16" ht="21.95" customHeight="1">
      <c r="A16" s="20"/>
      <c r="B16" s="815"/>
      <c r="C16" s="26"/>
      <c r="D16" s="26"/>
      <c r="E16" s="22"/>
      <c r="F16" s="22"/>
      <c r="G16" s="22"/>
      <c r="H16" s="22"/>
      <c r="I16" s="22"/>
      <c r="J16" s="22"/>
      <c r="K16" s="22"/>
      <c r="L16" s="22"/>
      <c r="M16" s="22"/>
      <c r="N16" s="22"/>
      <c r="O16" s="23"/>
      <c r="P16" s="7"/>
    </row>
    <row r="17" spans="1:16" ht="21.95" customHeight="1">
      <c r="A17" s="20"/>
      <c r="B17" s="815"/>
      <c r="C17" s="26"/>
      <c r="D17" s="26"/>
      <c r="E17" s="22"/>
      <c r="F17" s="22"/>
      <c r="G17" s="22"/>
      <c r="H17" s="22"/>
      <c r="I17" s="22"/>
      <c r="J17" s="22"/>
      <c r="K17" s="22"/>
      <c r="L17" s="22"/>
      <c r="M17" s="22"/>
      <c r="N17" s="22"/>
      <c r="O17" s="23"/>
      <c r="P17" s="7"/>
    </row>
    <row r="18" spans="1:16" ht="21.95" customHeight="1">
      <c r="A18" s="27"/>
      <c r="B18" s="815"/>
      <c r="C18" s="28"/>
      <c r="D18" s="28"/>
      <c r="E18" s="44"/>
      <c r="F18" s="28"/>
      <c r="G18" s="28"/>
      <c r="H18" s="28"/>
      <c r="I18" s="28"/>
      <c r="J18" s="28"/>
      <c r="K18" s="28"/>
      <c r="L18" s="28"/>
      <c r="M18" s="28"/>
      <c r="N18" s="28"/>
      <c r="O18" s="15"/>
    </row>
    <row r="19" spans="1:16" ht="21.95" customHeight="1">
      <c r="A19" s="27"/>
      <c r="B19" s="815"/>
      <c r="C19" s="28"/>
      <c r="D19" s="28"/>
      <c r="E19" s="28"/>
      <c r="F19" s="28"/>
      <c r="G19" s="28"/>
      <c r="H19" s="28"/>
      <c r="I19" s="28"/>
      <c r="J19" s="28"/>
      <c r="K19" s="28"/>
      <c r="L19" s="28"/>
      <c r="M19" s="28"/>
      <c r="N19" s="28"/>
      <c r="O19" s="15"/>
    </row>
    <row r="20" spans="1:16" s="8" customFormat="1" ht="21.95" customHeight="1">
      <c r="A20" s="29"/>
      <c r="B20" s="815"/>
      <c r="C20" s="30"/>
      <c r="D20" s="30"/>
      <c r="E20" s="30"/>
      <c r="F20" s="30"/>
      <c r="G20" s="30"/>
      <c r="H20" s="30"/>
      <c r="I20" s="30"/>
      <c r="J20" s="30"/>
      <c r="K20" s="30"/>
      <c r="L20" s="30"/>
      <c r="M20" s="30"/>
      <c r="N20" s="30"/>
      <c r="O20" s="31"/>
    </row>
    <row r="21" spans="1:16" s="8" customFormat="1" ht="21.95" customHeight="1">
      <c r="A21" s="29"/>
      <c r="B21" s="815"/>
      <c r="C21" s="30"/>
      <c r="D21" s="30"/>
      <c r="E21" s="30"/>
      <c r="F21" s="30"/>
      <c r="G21" s="30"/>
      <c r="H21" s="30"/>
      <c r="I21" s="30"/>
      <c r="J21" s="30"/>
      <c r="K21" s="30"/>
      <c r="L21" s="30"/>
      <c r="M21" s="30"/>
      <c r="N21" s="30"/>
      <c r="O21" s="31"/>
    </row>
    <row r="22" spans="1:16" s="8" customFormat="1" ht="27.95" customHeight="1">
      <c r="A22" s="32"/>
      <c r="B22" s="815"/>
      <c r="C22" s="33"/>
      <c r="D22" s="33"/>
      <c r="E22" s="33"/>
      <c r="F22" s="33"/>
      <c r="G22" s="33"/>
      <c r="H22" s="33"/>
      <c r="I22" s="33"/>
      <c r="J22" s="33"/>
      <c r="K22" s="33"/>
      <c r="L22" s="33"/>
      <c r="M22" s="33"/>
      <c r="N22" s="33"/>
      <c r="O22" s="31"/>
    </row>
    <row r="23" spans="1:16" s="8" customFormat="1" ht="27.95" customHeight="1">
      <c r="A23" s="32"/>
      <c r="B23" s="815"/>
      <c r="C23" s="33"/>
      <c r="D23" s="33"/>
      <c r="E23" s="33"/>
      <c r="F23" s="33"/>
      <c r="G23" s="33"/>
      <c r="H23" s="33"/>
      <c r="I23" s="33"/>
      <c r="J23" s="33"/>
      <c r="K23" s="33"/>
      <c r="L23" s="33"/>
      <c r="M23" s="33"/>
      <c r="N23" s="33"/>
      <c r="O23" s="31"/>
    </row>
    <row r="24" spans="1:16" s="8" customFormat="1" ht="27.95" customHeight="1">
      <c r="A24" s="34"/>
      <c r="B24" s="815"/>
      <c r="C24" s="35"/>
      <c r="D24" s="35"/>
      <c r="E24" s="35"/>
      <c r="F24" s="35"/>
      <c r="G24" s="35"/>
      <c r="H24" s="35"/>
      <c r="I24" s="35"/>
      <c r="J24" s="35"/>
      <c r="K24" s="35"/>
      <c r="L24" s="35"/>
      <c r="M24" s="35"/>
      <c r="N24" s="35"/>
      <c r="O24" s="31"/>
    </row>
    <row r="25" spans="1:16" s="8" customFormat="1" ht="27.95" customHeight="1">
      <c r="A25" s="34"/>
      <c r="B25" s="815"/>
      <c r="C25" s="36"/>
      <c r="D25" s="36"/>
      <c r="E25" s="36"/>
      <c r="F25" s="36"/>
      <c r="G25" s="36"/>
      <c r="H25" s="36"/>
      <c r="I25" s="36"/>
      <c r="J25" s="36"/>
      <c r="K25" s="36"/>
      <c r="L25" s="36"/>
      <c r="M25" s="36"/>
      <c r="N25" s="36"/>
      <c r="O25" s="31"/>
    </row>
    <row r="26" spans="1:16" s="8" customFormat="1" ht="21.95" customHeight="1">
      <c r="A26" s="37"/>
      <c r="B26" s="815"/>
      <c r="C26" s="38"/>
      <c r="D26" s="38"/>
      <c r="E26" s="38"/>
      <c r="F26" s="38"/>
      <c r="G26" s="38"/>
      <c r="H26" s="38"/>
      <c r="I26" s="38"/>
      <c r="J26" s="38"/>
      <c r="K26" s="38"/>
      <c r="L26" s="38"/>
      <c r="M26" s="38"/>
      <c r="N26" s="38"/>
      <c r="O26" s="31"/>
    </row>
    <row r="27" spans="1:16" s="8" customFormat="1" ht="21.95" customHeight="1">
      <c r="A27" s="39"/>
      <c r="B27" s="815"/>
      <c r="C27" s="40"/>
      <c r="D27" s="40"/>
      <c r="E27" s="40"/>
      <c r="F27" s="40"/>
      <c r="G27" s="40"/>
      <c r="H27" s="40"/>
      <c r="I27" s="40"/>
      <c r="J27" s="40"/>
      <c r="K27" s="40"/>
      <c r="L27" s="40"/>
      <c r="M27" s="40"/>
      <c r="N27" s="40"/>
      <c r="O27" s="31"/>
    </row>
    <row r="28" spans="1:16" s="8" customFormat="1" ht="21.95" customHeight="1">
      <c r="A28" s="29"/>
      <c r="B28" s="815"/>
      <c r="C28" s="30"/>
      <c r="D28" s="30"/>
      <c r="E28" s="30"/>
      <c r="F28" s="30"/>
      <c r="G28" s="30"/>
      <c r="H28" s="30"/>
      <c r="I28" s="30"/>
      <c r="J28" s="30"/>
      <c r="K28" s="30"/>
      <c r="L28" s="30"/>
      <c r="M28" s="30"/>
      <c r="N28" s="30"/>
      <c r="O28" s="31"/>
    </row>
    <row r="29" spans="1:16" s="8" customFormat="1" ht="21.95" customHeight="1">
      <c r="A29" s="29"/>
      <c r="B29" s="815"/>
      <c r="C29" s="30"/>
      <c r="D29" s="30"/>
      <c r="E29" s="30"/>
      <c r="F29" s="30"/>
      <c r="G29" s="30"/>
      <c r="H29" s="30"/>
      <c r="I29" s="30"/>
      <c r="J29" s="30"/>
      <c r="K29" s="30"/>
      <c r="L29" s="30"/>
      <c r="M29" s="30"/>
      <c r="N29" s="30"/>
      <c r="O29" s="31"/>
    </row>
    <row r="30" spans="1:16" s="8" customFormat="1" ht="21.95" customHeight="1">
      <c r="A30" s="29"/>
      <c r="B30" s="815"/>
      <c r="C30" s="30"/>
      <c r="D30" s="30"/>
      <c r="E30" s="30"/>
      <c r="F30" s="30"/>
      <c r="G30" s="30"/>
      <c r="H30" s="30"/>
      <c r="I30" s="30"/>
      <c r="J30" s="30"/>
      <c r="K30" s="30"/>
      <c r="L30" s="30"/>
      <c r="M30" s="30"/>
      <c r="N30" s="30"/>
      <c r="O30" s="31"/>
    </row>
    <row r="31" spans="1:16" s="8" customFormat="1" ht="21.95" customHeight="1">
      <c r="A31" s="29"/>
      <c r="B31" s="815"/>
      <c r="C31" s="30"/>
      <c r="D31" s="30"/>
      <c r="E31" s="30"/>
      <c r="F31" s="30"/>
      <c r="G31" s="30"/>
      <c r="H31" s="30"/>
      <c r="I31" s="30"/>
      <c r="J31" s="30"/>
      <c r="K31" s="30"/>
      <c r="L31" s="30"/>
      <c r="M31" s="30"/>
      <c r="N31" s="30"/>
      <c r="O31" s="31"/>
    </row>
    <row r="32" spans="1:16" s="8" customFormat="1" ht="21.95" customHeight="1">
      <c r="A32" s="29"/>
      <c r="B32" s="815"/>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29"/>
      <c r="B39" s="29"/>
      <c r="C39" s="30"/>
      <c r="D39" s="30"/>
      <c r="E39" s="30"/>
      <c r="F39" s="30"/>
      <c r="G39" s="30"/>
      <c r="H39" s="30"/>
      <c r="I39" s="30"/>
      <c r="J39" s="30"/>
      <c r="K39" s="30"/>
      <c r="L39" s="30"/>
      <c r="M39" s="30"/>
      <c r="N39" s="30"/>
      <c r="O39" s="31"/>
    </row>
    <row r="40" spans="1:15" s="8" customFormat="1" ht="21.95" customHeight="1">
      <c r="A40" s="814"/>
      <c r="B40" s="814"/>
      <c r="C40" s="30"/>
      <c r="D40" s="30"/>
      <c r="E40" s="30"/>
      <c r="F40" s="30"/>
      <c r="G40" s="30"/>
      <c r="H40" s="30"/>
      <c r="I40" s="30"/>
      <c r="J40" s="30"/>
      <c r="K40" s="30"/>
      <c r="L40" s="30"/>
      <c r="M40" s="30"/>
      <c r="N40" s="30"/>
      <c r="O40" s="31"/>
    </row>
    <row r="41" spans="1:15" s="8" customFormat="1" ht="21.95" customHeight="1">
      <c r="A41" s="816" t="s">
        <v>514</v>
      </c>
      <c r="B41" s="816"/>
      <c r="C41" s="816"/>
      <c r="D41" s="30"/>
      <c r="E41" s="30"/>
      <c r="F41" s="30"/>
      <c r="G41" s="30"/>
      <c r="H41" s="30"/>
      <c r="I41" s="30"/>
      <c r="J41" s="30"/>
      <c r="K41" s="30"/>
      <c r="L41" s="30"/>
      <c r="M41" s="30"/>
      <c r="N41" s="30"/>
      <c r="O41" s="31"/>
    </row>
    <row r="42" spans="1:15" s="8" customFormat="1" ht="21.95" customHeight="1">
      <c r="A42" s="816"/>
      <c r="B42" s="816"/>
      <c r="C42" s="816"/>
      <c r="D42" s="30"/>
      <c r="E42" s="30"/>
      <c r="F42" s="30"/>
      <c r="G42" s="30"/>
      <c r="H42" s="30"/>
      <c r="I42" s="30"/>
      <c r="J42" s="30"/>
      <c r="K42" s="30"/>
      <c r="L42" s="30"/>
      <c r="M42" s="30"/>
      <c r="N42" s="30"/>
      <c r="O42" s="31"/>
    </row>
    <row r="43" spans="1:15" s="8" customFormat="1" ht="21.95" customHeight="1">
      <c r="A43" s="814"/>
      <c r="B43" s="814"/>
      <c r="C43" s="30"/>
      <c r="D43" s="30"/>
      <c r="E43" s="30"/>
      <c r="F43" s="30"/>
      <c r="G43" s="30"/>
      <c r="H43" s="30"/>
      <c r="I43" s="30"/>
      <c r="J43" s="30"/>
      <c r="K43" s="30"/>
      <c r="L43" s="30"/>
      <c r="M43" s="30"/>
      <c r="N43" s="30"/>
      <c r="O43" s="31"/>
    </row>
    <row r="44" spans="1:15" s="8" customFormat="1" ht="21.95" customHeight="1">
      <c r="A44" s="814"/>
      <c r="B44" s="814"/>
      <c r="C44" s="30"/>
      <c r="D44" s="30"/>
      <c r="E44" s="30"/>
      <c r="F44" s="30"/>
      <c r="G44" s="30"/>
      <c r="H44" s="30"/>
      <c r="I44" s="30"/>
      <c r="J44" s="30"/>
      <c r="K44" s="30"/>
      <c r="L44" s="30"/>
      <c r="M44" s="30"/>
      <c r="N44" s="30"/>
      <c r="O44" s="31"/>
    </row>
    <row r="45" spans="1:15" s="8" customFormat="1" ht="21.95" customHeight="1">
      <c r="A45" s="814"/>
      <c r="B45" s="814"/>
      <c r="C45" s="30"/>
      <c r="D45" s="30"/>
      <c r="E45" s="30"/>
      <c r="F45" s="30"/>
      <c r="G45" s="30"/>
      <c r="H45" s="30"/>
      <c r="I45" s="30"/>
      <c r="J45" s="30"/>
      <c r="K45" s="30"/>
      <c r="L45" s="30"/>
      <c r="M45" s="30"/>
      <c r="N45" s="30"/>
      <c r="O45" s="31"/>
    </row>
    <row r="46" spans="1:15" s="8" customFormat="1" ht="21.95" customHeight="1">
      <c r="A46" s="814"/>
      <c r="B46" s="814"/>
      <c r="C46" s="30"/>
      <c r="D46" s="30"/>
      <c r="E46" s="30"/>
      <c r="F46" s="30"/>
      <c r="G46" s="30"/>
      <c r="H46" s="30"/>
      <c r="I46" s="30"/>
      <c r="J46" s="30"/>
      <c r="K46" s="30"/>
      <c r="L46" s="30"/>
      <c r="M46" s="30"/>
      <c r="N46" s="30"/>
      <c r="O46" s="31"/>
    </row>
    <row r="47" spans="1:15" s="8" customFormat="1" ht="21.95" customHeight="1">
      <c r="A47" s="814"/>
      <c r="B47" s="814"/>
      <c r="C47" s="30"/>
      <c r="D47" s="30"/>
      <c r="E47" s="30"/>
      <c r="F47" s="30"/>
      <c r="G47" s="30"/>
      <c r="H47" s="30"/>
      <c r="I47" s="30"/>
      <c r="J47" s="30"/>
      <c r="K47" s="30"/>
      <c r="L47" s="30"/>
      <c r="M47" s="30"/>
      <c r="N47" s="30"/>
      <c r="O47" s="31"/>
    </row>
    <row r="48" spans="1:15" s="8" customFormat="1" ht="21.95" customHeight="1">
      <c r="A48" s="814"/>
      <c r="B48" s="814"/>
      <c r="C48" s="30"/>
      <c r="D48" s="30"/>
      <c r="E48" s="30"/>
      <c r="F48" s="30"/>
      <c r="G48" s="30"/>
      <c r="H48" s="30"/>
      <c r="I48" s="30"/>
      <c r="J48" s="30"/>
      <c r="K48" s="30"/>
      <c r="L48" s="30"/>
      <c r="M48" s="30"/>
      <c r="N48" s="30"/>
      <c r="O48" s="31"/>
    </row>
    <row r="49" spans="1:15" s="8" customFormat="1" ht="21.95" customHeight="1">
      <c r="A49" s="814"/>
      <c r="B49" s="814"/>
      <c r="C49" s="30"/>
      <c r="D49" s="30"/>
      <c r="E49" s="30"/>
      <c r="F49" s="30"/>
      <c r="G49" s="30"/>
      <c r="H49" s="30"/>
      <c r="I49" s="30"/>
      <c r="J49" s="30"/>
      <c r="K49" s="30"/>
      <c r="L49" s="30"/>
      <c r="M49" s="30"/>
      <c r="N49" s="30"/>
      <c r="O49" s="31"/>
    </row>
    <row r="50" spans="1:15" s="8" customFormat="1" ht="21.95" customHeight="1">
      <c r="A50" s="814"/>
      <c r="B50" s="814"/>
      <c r="C50" s="30"/>
      <c r="D50" s="30"/>
      <c r="E50" s="30"/>
      <c r="F50" s="30"/>
      <c r="G50" s="30"/>
      <c r="H50" s="30"/>
      <c r="I50" s="30"/>
      <c r="J50" s="30"/>
      <c r="K50" s="30"/>
      <c r="L50" s="30"/>
      <c r="M50" s="30"/>
      <c r="N50" s="30"/>
      <c r="O50" s="31"/>
    </row>
    <row r="51" spans="1:15" s="8" customFormat="1" ht="21.95" customHeight="1">
      <c r="A51" s="814"/>
      <c r="B51" s="814"/>
      <c r="C51" s="30"/>
      <c r="D51" s="30"/>
      <c r="E51" s="30"/>
      <c r="F51" s="30"/>
      <c r="G51" s="30"/>
      <c r="H51" s="30"/>
      <c r="I51" s="30"/>
      <c r="J51" s="30"/>
      <c r="K51" s="30"/>
      <c r="L51" s="30"/>
      <c r="M51" s="30"/>
      <c r="N51" s="30"/>
      <c r="O51" s="31"/>
    </row>
    <row r="52" spans="1:15" ht="21.95" customHeight="1">
      <c r="A52" s="20"/>
      <c r="B52" s="20"/>
      <c r="C52" s="18"/>
      <c r="D52" s="18"/>
      <c r="E52" s="18"/>
      <c r="F52" s="18"/>
      <c r="G52" s="18"/>
      <c r="H52" s="18"/>
      <c r="I52" s="18"/>
      <c r="J52" s="18"/>
      <c r="K52" s="18"/>
      <c r="L52" s="18"/>
      <c r="M52" s="18"/>
      <c r="N52" s="18"/>
      <c r="O52" s="15"/>
    </row>
    <row r="53" spans="1:15">
      <c r="A53" s="20"/>
      <c r="B53" s="811"/>
      <c r="C53" s="811"/>
      <c r="D53" s="811"/>
      <c r="E53" s="811"/>
      <c r="F53" s="811"/>
      <c r="G53" s="811"/>
      <c r="H53" s="811"/>
      <c r="I53" s="811"/>
      <c r="J53" s="811"/>
      <c r="K53" s="811"/>
      <c r="L53" s="811"/>
      <c r="M53" s="811"/>
      <c r="N53" s="811"/>
      <c r="O53" s="15"/>
    </row>
    <row r="54" spans="1:15">
      <c r="A54" s="20"/>
      <c r="B54" s="811"/>
      <c r="C54" s="811"/>
      <c r="D54" s="811"/>
      <c r="E54" s="811"/>
      <c r="F54" s="811"/>
      <c r="G54" s="811"/>
      <c r="H54" s="811"/>
      <c r="I54" s="811"/>
      <c r="J54" s="811"/>
      <c r="K54" s="811"/>
      <c r="L54" s="811"/>
      <c r="M54" s="811"/>
      <c r="N54" s="811"/>
      <c r="O54" s="15"/>
    </row>
    <row r="55" spans="1:15">
      <c r="A55" s="20"/>
      <c r="B55" s="811"/>
      <c r="C55" s="811"/>
      <c r="D55" s="811"/>
      <c r="E55" s="811"/>
      <c r="F55" s="811"/>
      <c r="G55" s="811"/>
      <c r="H55" s="811"/>
      <c r="I55" s="811"/>
      <c r="J55" s="811"/>
      <c r="K55" s="811"/>
      <c r="L55" s="811"/>
      <c r="M55" s="811"/>
      <c r="N55" s="811"/>
      <c r="O55" s="15"/>
    </row>
    <row r="56" spans="1:15">
      <c r="A56" s="20"/>
      <c r="B56" s="811"/>
      <c r="C56" s="811"/>
      <c r="D56" s="811"/>
      <c r="E56" s="811"/>
      <c r="F56" s="811"/>
      <c r="G56" s="811"/>
      <c r="H56" s="811"/>
      <c r="I56" s="811"/>
      <c r="J56" s="811"/>
      <c r="K56" s="811"/>
      <c r="L56" s="811"/>
      <c r="M56" s="811"/>
      <c r="N56" s="811"/>
      <c r="O56" s="15"/>
    </row>
    <row r="57" spans="1:15">
      <c r="A57" s="20"/>
      <c r="B57" s="811"/>
      <c r="C57" s="811"/>
      <c r="D57" s="811"/>
      <c r="E57" s="811"/>
      <c r="F57" s="811"/>
      <c r="G57" s="811"/>
      <c r="H57" s="811"/>
      <c r="I57" s="811"/>
      <c r="J57" s="811"/>
      <c r="K57" s="811"/>
      <c r="L57" s="811"/>
      <c r="M57" s="811"/>
      <c r="N57" s="811"/>
      <c r="O57" s="15"/>
    </row>
    <row r="58" spans="1:15">
      <c r="A58" s="20"/>
      <c r="B58" s="811"/>
      <c r="C58" s="811"/>
      <c r="D58" s="811"/>
      <c r="E58" s="811"/>
      <c r="F58" s="811"/>
      <c r="G58" s="811"/>
      <c r="H58" s="811"/>
      <c r="I58" s="811"/>
      <c r="J58" s="811"/>
      <c r="K58" s="811"/>
      <c r="L58" s="811"/>
      <c r="M58" s="811"/>
      <c r="N58" s="811"/>
      <c r="O58" s="15"/>
    </row>
    <row r="59" spans="1:15">
      <c r="O59" s="15"/>
    </row>
    <row r="60" spans="1:15">
      <c r="A60" s="1"/>
      <c r="B60" s="812"/>
      <c r="C60" s="812"/>
      <c r="D60" s="812"/>
      <c r="E60" s="812"/>
      <c r="F60" s="812"/>
      <c r="G60" s="812"/>
      <c r="H60" s="812"/>
      <c r="I60" s="812"/>
      <c r="J60" s="812"/>
      <c r="K60" s="812"/>
      <c r="L60" s="812"/>
      <c r="M60" s="812"/>
      <c r="N60" s="812"/>
      <c r="O60" s="15"/>
    </row>
    <row r="61" spans="1:15">
      <c r="A61" s="1"/>
      <c r="B61" s="812"/>
      <c r="C61" s="812"/>
      <c r="D61" s="812"/>
      <c r="E61" s="812"/>
      <c r="F61" s="812"/>
      <c r="G61" s="812"/>
      <c r="H61" s="812"/>
      <c r="I61" s="812"/>
      <c r="J61" s="812"/>
      <c r="K61" s="812"/>
      <c r="L61" s="812"/>
      <c r="M61" s="812"/>
      <c r="N61" s="812"/>
      <c r="O61" s="15"/>
    </row>
    <row r="62" spans="1:15" ht="21.95" customHeight="1">
      <c r="A62" s="1"/>
      <c r="B62" s="1"/>
      <c r="C62" s="41"/>
      <c r="D62" s="41"/>
      <c r="E62" s="41"/>
      <c r="F62" s="41"/>
      <c r="G62" s="41"/>
      <c r="H62" s="41"/>
      <c r="I62" s="41"/>
      <c r="J62" s="41"/>
      <c r="K62" s="41"/>
      <c r="L62" s="41"/>
      <c r="M62" s="41"/>
      <c r="N62" s="41"/>
      <c r="O62" s="15"/>
    </row>
    <row r="63" spans="1:15" ht="20.100000000000001" customHeight="1">
      <c r="A63" s="1"/>
      <c r="B63" s="1"/>
      <c r="C63" s="41"/>
      <c r="D63" s="41"/>
      <c r="E63" s="41"/>
      <c r="F63" s="41"/>
      <c r="G63" s="41"/>
      <c r="H63" s="41"/>
      <c r="I63" s="41"/>
      <c r="J63" s="41"/>
      <c r="K63" s="41"/>
      <c r="L63" s="41"/>
      <c r="M63" s="41"/>
      <c r="N63" s="41"/>
      <c r="O63" s="15"/>
    </row>
    <row r="64" spans="1:15">
      <c r="O64" s="15"/>
    </row>
    <row r="65" spans="1:15" hidden="1">
      <c r="A65" s="15"/>
      <c r="B65" s="813"/>
      <c r="C65" s="813"/>
      <c r="D65" s="813"/>
      <c r="E65" s="813"/>
      <c r="F65" s="813"/>
      <c r="G65" s="813"/>
      <c r="H65" s="813"/>
      <c r="I65" s="813"/>
      <c r="J65" s="813"/>
      <c r="K65" s="813"/>
      <c r="L65" s="813"/>
      <c r="M65" s="813"/>
      <c r="N65" s="813"/>
      <c r="O65" s="15"/>
    </row>
  </sheetData>
  <mergeCells count="21">
    <mergeCell ref="A50:B50"/>
    <mergeCell ref="B4:B32"/>
    <mergeCell ref="A40:B40"/>
    <mergeCell ref="A43:B43"/>
    <mergeCell ref="A44:B44"/>
    <mergeCell ref="A45:B45"/>
    <mergeCell ref="A46:B46"/>
    <mergeCell ref="A47:B47"/>
    <mergeCell ref="A48:B48"/>
    <mergeCell ref="A49:B49"/>
    <mergeCell ref="A41:C42"/>
    <mergeCell ref="B58:N58"/>
    <mergeCell ref="B60:N60"/>
    <mergeCell ref="B61:N61"/>
    <mergeCell ref="B65:N65"/>
    <mergeCell ref="A51:B51"/>
    <mergeCell ref="B53:N53"/>
    <mergeCell ref="B54:N54"/>
    <mergeCell ref="B55:N55"/>
    <mergeCell ref="B56:N56"/>
    <mergeCell ref="B57:N57"/>
  </mergeCells>
  <printOptions horizontalCentered="1" verticalCentered="1"/>
  <pageMargins left="0" right="0" top="0" bottom="0" header="0" footer="0"/>
  <pageSetup scale="6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WVV64"/>
  <sheetViews>
    <sheetView showGridLines="0" zoomScale="55" zoomScaleNormal="55" zoomScaleSheetLayoutView="55" workbookViewId="0"/>
  </sheetViews>
  <sheetFormatPr baseColWidth="10" defaultColWidth="0" defaultRowHeight="12.75" customHeight="1" zeroHeight="1"/>
  <cols>
    <col min="1" max="1" width="11.7109375" style="5" customWidth="1"/>
    <col min="2" max="2" width="118.42578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18.42578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18.42578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18.42578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18.42578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18.42578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18.42578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18.42578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18.42578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18.42578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18.42578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18.42578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18.42578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18.42578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18.42578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18.42578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18.42578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18.42578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18.42578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18.42578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18.42578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18.42578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18.42578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18.42578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18.42578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18.42578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18.42578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18.42578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18.42578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18.42578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18.42578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18.42578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18.42578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18.42578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18.42578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18.42578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18.42578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18.42578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18.42578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18.42578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18.42578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18.42578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18.42578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18.42578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18.42578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18.42578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18.42578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18.42578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18.42578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18.42578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18.42578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18.42578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18.42578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18.42578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18.42578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18.42578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18.42578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18.42578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18.42578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18.42578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18.42578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18.42578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18.42578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18.42578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90" customHeight="1">
      <c r="A4" s="20"/>
      <c r="B4" s="196"/>
      <c r="C4" s="18"/>
      <c r="D4" s="21"/>
      <c r="E4" s="18"/>
      <c r="F4" s="18"/>
      <c r="G4" s="18"/>
      <c r="H4" s="18"/>
      <c r="I4" s="18"/>
      <c r="J4" s="18"/>
      <c r="K4" s="18"/>
      <c r="L4" s="18"/>
      <c r="M4" s="18"/>
      <c r="N4" s="18"/>
      <c r="O4" s="15"/>
    </row>
    <row r="5" spans="1:16" ht="18.75" customHeight="1">
      <c r="A5" s="20"/>
      <c r="C5" s="18"/>
      <c r="D5" s="18"/>
      <c r="E5" s="18"/>
      <c r="F5" s="18"/>
      <c r="G5" s="18"/>
      <c r="H5" s="18"/>
      <c r="I5" s="18"/>
      <c r="J5" s="18"/>
      <c r="K5" s="18"/>
      <c r="L5" s="18"/>
      <c r="M5" s="18"/>
      <c r="N5" s="18"/>
      <c r="O5" s="15"/>
    </row>
    <row r="6" spans="1:16" ht="36.75" customHeight="1">
      <c r="A6" s="20"/>
      <c r="C6" s="18"/>
      <c r="D6" s="21"/>
      <c r="E6" s="22"/>
      <c r="F6" s="22"/>
      <c r="G6" s="22"/>
      <c r="H6" s="22"/>
      <c r="I6" s="22"/>
      <c r="J6" s="22"/>
      <c r="K6" s="22"/>
      <c r="L6" s="22"/>
      <c r="M6" s="22"/>
      <c r="N6" s="22"/>
      <c r="O6" s="23"/>
      <c r="P6" s="7"/>
    </row>
    <row r="7" spans="1:16" ht="31.5" customHeight="1">
      <c r="A7" s="9"/>
      <c r="B7" s="379" t="s">
        <v>0</v>
      </c>
      <c r="C7" s="18"/>
      <c r="D7" s="9"/>
      <c r="E7" s="9"/>
      <c r="F7" s="9"/>
      <c r="G7" s="9"/>
      <c r="H7" s="9"/>
      <c r="I7" s="9"/>
      <c r="J7" s="9"/>
      <c r="K7" s="9"/>
      <c r="L7" s="9"/>
      <c r="M7" s="24"/>
      <c r="N7" s="22"/>
      <c r="O7" s="23"/>
      <c r="P7" s="7"/>
    </row>
    <row r="8" spans="1:16" ht="31.5" customHeight="1">
      <c r="A8" s="9"/>
      <c r="B8" s="380" t="s">
        <v>1</v>
      </c>
      <c r="C8" s="9"/>
      <c r="D8" s="9"/>
      <c r="E8" s="9"/>
      <c r="F8" s="9"/>
      <c r="G8" s="9"/>
      <c r="H8" s="9"/>
      <c r="I8" s="9"/>
      <c r="J8" s="9"/>
      <c r="K8" s="9"/>
      <c r="L8" s="9"/>
      <c r="M8" s="24"/>
      <c r="N8" s="22"/>
      <c r="O8" s="23"/>
      <c r="P8" s="7"/>
    </row>
    <row r="9" spans="1:16" ht="21.95" customHeight="1">
      <c r="A9" s="9"/>
      <c r="B9" s="381"/>
      <c r="C9" s="9"/>
      <c r="D9" s="9"/>
      <c r="E9" s="9"/>
      <c r="F9" s="9"/>
      <c r="G9" s="9"/>
      <c r="H9" s="9"/>
      <c r="I9" s="9"/>
      <c r="J9" s="9"/>
      <c r="K9" s="9"/>
      <c r="L9" s="9"/>
      <c r="M9" s="24"/>
      <c r="N9" s="22"/>
      <c r="O9" s="23"/>
      <c r="P9" s="7"/>
    </row>
    <row r="10" spans="1:16" ht="33" customHeight="1">
      <c r="A10" s="9"/>
      <c r="B10" s="382" t="s">
        <v>2</v>
      </c>
      <c r="C10" s="9"/>
      <c r="D10" s="9"/>
      <c r="E10" s="9"/>
      <c r="F10" s="9"/>
      <c r="G10" s="9"/>
      <c r="H10" s="9"/>
      <c r="I10" s="9"/>
      <c r="J10" s="9"/>
      <c r="K10" s="9"/>
      <c r="L10" s="9"/>
      <c r="M10" s="24"/>
      <c r="N10" s="22"/>
      <c r="O10" s="23"/>
      <c r="P10" s="7"/>
    </row>
    <row r="11" spans="1:16" ht="33" customHeight="1">
      <c r="A11" s="9"/>
      <c r="B11" s="382" t="s">
        <v>3</v>
      </c>
      <c r="C11" s="21"/>
      <c r="D11" s="21"/>
      <c r="E11" s="22"/>
      <c r="F11" s="22"/>
      <c r="G11" s="22"/>
      <c r="H11" s="22"/>
      <c r="I11" s="22"/>
      <c r="J11" s="22"/>
      <c r="K11" s="22"/>
      <c r="L11" s="22"/>
      <c r="M11" s="22"/>
      <c r="N11" s="22"/>
      <c r="O11" s="23"/>
      <c r="P11" s="7"/>
    </row>
    <row r="12" spans="1:16" ht="33" customHeight="1">
      <c r="A12" s="20"/>
      <c r="B12" s="383" t="s">
        <v>4</v>
      </c>
      <c r="C12" s="25"/>
      <c r="D12" s="25"/>
      <c r="E12" s="22"/>
      <c r="F12" s="22"/>
      <c r="G12" s="22"/>
      <c r="H12" s="22"/>
      <c r="I12" s="22"/>
      <c r="J12" s="22"/>
      <c r="K12" s="22"/>
      <c r="L12" s="22"/>
      <c r="M12" s="22"/>
      <c r="N12" s="22"/>
      <c r="O12" s="23"/>
      <c r="P12" s="7"/>
    </row>
    <row r="13" spans="1:16" ht="33" customHeight="1">
      <c r="A13" s="20"/>
      <c r="B13" s="384" t="s">
        <v>331</v>
      </c>
      <c r="C13" s="21"/>
      <c r="D13" s="21"/>
      <c r="E13" s="22"/>
      <c r="F13" s="22"/>
      <c r="G13" s="22"/>
      <c r="H13" s="22"/>
      <c r="I13" s="22"/>
      <c r="J13" s="22"/>
      <c r="K13" s="22"/>
      <c r="L13" s="22"/>
      <c r="M13" s="22"/>
      <c r="N13" s="22"/>
      <c r="O13" s="23"/>
      <c r="P13" s="7"/>
    </row>
    <row r="14" spans="1:16" ht="33" customHeight="1">
      <c r="A14" s="20"/>
      <c r="B14" s="383" t="s">
        <v>5</v>
      </c>
      <c r="C14" s="21"/>
      <c r="D14" s="21"/>
      <c r="E14" s="22"/>
      <c r="F14" s="22"/>
      <c r="G14" s="22"/>
      <c r="H14" s="22"/>
      <c r="I14" s="22"/>
      <c r="J14" s="22"/>
      <c r="K14" s="22"/>
      <c r="L14" s="22"/>
      <c r="M14" s="22"/>
      <c r="N14" s="22"/>
      <c r="O14" s="23"/>
      <c r="P14" s="7"/>
    </row>
    <row r="15" spans="1:16" ht="33" customHeight="1">
      <c r="A15" s="20"/>
      <c r="B15" s="383" t="s">
        <v>6</v>
      </c>
      <c r="C15" s="26"/>
      <c r="D15" s="26"/>
      <c r="E15" s="22"/>
      <c r="F15" s="22"/>
      <c r="G15" s="22"/>
      <c r="H15" s="22"/>
      <c r="I15" s="22"/>
      <c r="J15" s="22"/>
      <c r="K15" s="22"/>
      <c r="L15" s="22"/>
      <c r="M15" s="22"/>
      <c r="N15" s="22"/>
      <c r="O15" s="23"/>
      <c r="P15" s="7"/>
    </row>
    <row r="16" spans="1:16" ht="33" customHeight="1">
      <c r="A16" s="20"/>
      <c r="B16" s="383" t="s">
        <v>7</v>
      </c>
      <c r="C16" s="26"/>
      <c r="D16" s="26"/>
      <c r="E16" s="22"/>
      <c r="F16" s="22"/>
      <c r="G16" s="22"/>
      <c r="H16" s="22"/>
      <c r="I16" s="22"/>
      <c r="J16" s="22"/>
      <c r="K16" s="22"/>
      <c r="L16" s="22"/>
      <c r="M16" s="22"/>
      <c r="N16" s="22"/>
      <c r="O16" s="23"/>
      <c r="P16" s="7"/>
    </row>
    <row r="17" spans="1:15" ht="33" customHeight="1">
      <c r="A17" s="27"/>
      <c r="B17" s="383" t="s">
        <v>8</v>
      </c>
      <c r="C17" s="28"/>
      <c r="D17" s="28"/>
      <c r="E17" s="44"/>
      <c r="F17" s="28"/>
      <c r="G17" s="28"/>
      <c r="H17" s="28"/>
      <c r="I17" s="28"/>
      <c r="J17" s="28"/>
      <c r="K17" s="28"/>
      <c r="L17" s="28"/>
      <c r="M17" s="28"/>
      <c r="N17" s="28"/>
      <c r="O17" s="15"/>
    </row>
    <row r="18" spans="1:15" ht="33" customHeight="1">
      <c r="A18" s="27"/>
      <c r="B18" s="383" t="s">
        <v>9</v>
      </c>
      <c r="C18" s="28"/>
      <c r="D18" s="28"/>
      <c r="E18" s="28"/>
      <c r="F18" s="28"/>
      <c r="G18" s="28"/>
      <c r="H18" s="28"/>
      <c r="I18" s="28"/>
      <c r="J18" s="28"/>
      <c r="K18" s="28"/>
      <c r="L18" s="28"/>
      <c r="M18" s="28"/>
      <c r="N18" s="28"/>
      <c r="O18" s="15"/>
    </row>
    <row r="19" spans="1:15" s="8" customFormat="1" ht="33" customHeight="1">
      <c r="A19" s="29"/>
      <c r="B19" s="383" t="s">
        <v>10</v>
      </c>
      <c r="C19" s="30"/>
      <c r="D19" s="30"/>
      <c r="E19" s="30"/>
      <c r="F19" s="30"/>
      <c r="G19" s="30"/>
      <c r="H19" s="30"/>
      <c r="I19" s="30"/>
      <c r="J19" s="30"/>
      <c r="K19" s="30"/>
      <c r="L19" s="30"/>
      <c r="M19" s="30"/>
      <c r="N19" s="30"/>
      <c r="O19" s="31"/>
    </row>
    <row r="20" spans="1:15" s="8" customFormat="1" ht="33" customHeight="1">
      <c r="A20" s="29"/>
      <c r="B20" s="383" t="s">
        <v>336</v>
      </c>
      <c r="C20" s="30"/>
      <c r="D20" s="30"/>
      <c r="E20" s="30"/>
      <c r="F20" s="30"/>
      <c r="G20" s="30"/>
      <c r="H20" s="30"/>
      <c r="I20" s="30"/>
      <c r="J20" s="30"/>
      <c r="K20" s="30"/>
      <c r="L20" s="30"/>
      <c r="M20" s="30"/>
      <c r="N20" s="30"/>
      <c r="O20" s="31"/>
    </row>
    <row r="21" spans="1:15" s="8" customFormat="1" ht="33" customHeight="1">
      <c r="A21" s="32"/>
      <c r="B21" s="383" t="s">
        <v>333</v>
      </c>
      <c r="C21" s="33"/>
      <c r="D21" s="33"/>
      <c r="E21" s="33"/>
      <c r="F21" s="33"/>
      <c r="G21" s="33"/>
      <c r="H21" s="33"/>
      <c r="I21" s="33"/>
      <c r="J21" s="33"/>
      <c r="K21" s="33"/>
      <c r="L21" s="33"/>
      <c r="M21" s="33"/>
      <c r="N21" s="33"/>
      <c r="O21" s="31"/>
    </row>
    <row r="22" spans="1:15" s="8" customFormat="1" ht="33" customHeight="1">
      <c r="A22" s="32"/>
      <c r="B22" s="383" t="s">
        <v>11</v>
      </c>
      <c r="C22" s="33"/>
      <c r="D22" s="33"/>
      <c r="E22" s="33"/>
      <c r="F22" s="33"/>
      <c r="G22" s="33"/>
      <c r="H22" s="33"/>
      <c r="I22" s="33"/>
      <c r="J22" s="33"/>
      <c r="K22" s="33"/>
      <c r="L22" s="33"/>
      <c r="M22" s="33"/>
      <c r="N22" s="33"/>
      <c r="O22" s="31"/>
    </row>
    <row r="23" spans="1:15" s="8" customFormat="1" ht="33" customHeight="1">
      <c r="A23" s="34"/>
      <c r="B23" s="383" t="s">
        <v>12</v>
      </c>
      <c r="C23" s="35"/>
      <c r="D23" s="35"/>
      <c r="E23" s="35"/>
      <c r="F23" s="35"/>
      <c r="G23" s="35"/>
      <c r="H23" s="35"/>
      <c r="I23" s="35"/>
      <c r="J23" s="35"/>
      <c r="K23" s="35"/>
      <c r="L23" s="35"/>
      <c r="M23" s="35"/>
      <c r="N23" s="35"/>
      <c r="O23" s="31"/>
    </row>
    <row r="24" spans="1:15" s="8" customFormat="1" ht="33" customHeight="1">
      <c r="A24" s="34"/>
      <c r="B24" s="383" t="s">
        <v>13</v>
      </c>
      <c r="C24" s="36"/>
      <c r="D24" s="36"/>
      <c r="E24" s="36"/>
      <c r="F24" s="36"/>
      <c r="G24" s="36"/>
      <c r="H24" s="36"/>
      <c r="I24" s="36"/>
      <c r="J24" s="36"/>
      <c r="K24" s="36"/>
      <c r="L24" s="36"/>
      <c r="M24" s="36"/>
      <c r="N24" s="36"/>
      <c r="O24" s="31"/>
    </row>
    <row r="25" spans="1:15" s="8" customFormat="1" ht="33" customHeight="1">
      <c r="A25" s="37"/>
      <c r="B25" s="383" t="s">
        <v>334</v>
      </c>
      <c r="C25" s="38"/>
      <c r="D25" s="38"/>
      <c r="E25" s="38"/>
      <c r="F25" s="38"/>
      <c r="G25" s="38"/>
      <c r="H25" s="38"/>
      <c r="I25" s="38"/>
      <c r="J25" s="38"/>
      <c r="K25" s="38"/>
      <c r="L25" s="38"/>
      <c r="M25" s="38"/>
      <c r="N25" s="38"/>
      <c r="O25" s="31"/>
    </row>
    <row r="26" spans="1:15" s="8" customFormat="1" ht="33" customHeight="1">
      <c r="A26" s="39"/>
      <c r="B26" s="383" t="s">
        <v>14</v>
      </c>
      <c r="C26" s="40"/>
      <c r="D26" s="40"/>
      <c r="E26" s="40"/>
      <c r="F26" s="40"/>
      <c r="G26" s="40"/>
      <c r="H26" s="40"/>
      <c r="I26" s="40"/>
      <c r="J26" s="40"/>
      <c r="K26" s="40"/>
      <c r="L26" s="40"/>
      <c r="M26" s="40"/>
      <c r="N26" s="40"/>
      <c r="O26" s="31"/>
    </row>
    <row r="27" spans="1:15" s="8" customFormat="1" ht="33" customHeight="1">
      <c r="A27" s="29"/>
      <c r="B27" s="383" t="s">
        <v>15</v>
      </c>
      <c r="C27" s="30"/>
      <c r="D27" s="30"/>
      <c r="E27" s="30"/>
      <c r="F27" s="30"/>
      <c r="G27" s="30"/>
      <c r="H27" s="30"/>
      <c r="I27" s="30"/>
      <c r="J27" s="30"/>
      <c r="K27" s="30"/>
      <c r="L27" s="30"/>
      <c r="M27" s="30"/>
      <c r="N27" s="30"/>
      <c r="O27" s="31"/>
    </row>
    <row r="28" spans="1:15" s="8" customFormat="1" ht="33" customHeight="1">
      <c r="A28" s="29"/>
      <c r="B28" s="383" t="s">
        <v>16</v>
      </c>
      <c r="C28" s="30"/>
      <c r="D28" s="30"/>
      <c r="E28" s="30"/>
      <c r="F28" s="30"/>
      <c r="G28" s="30"/>
      <c r="H28" s="30"/>
      <c r="I28" s="30"/>
      <c r="J28" s="30"/>
      <c r="K28" s="30"/>
      <c r="L28" s="30"/>
      <c r="M28" s="30"/>
      <c r="N28" s="30"/>
      <c r="O28" s="31"/>
    </row>
    <row r="29" spans="1:15" s="8" customFormat="1" ht="33" customHeight="1">
      <c r="A29" s="29"/>
      <c r="B29" s="383" t="s">
        <v>335</v>
      </c>
      <c r="C29" s="30"/>
      <c r="D29" s="30"/>
      <c r="E29" s="30"/>
      <c r="F29" s="30"/>
      <c r="G29" s="30"/>
      <c r="H29" s="30"/>
      <c r="I29" s="30"/>
      <c r="J29" s="30"/>
      <c r="K29" s="30"/>
      <c r="L29" s="30"/>
      <c r="M29" s="30"/>
      <c r="N29" s="30"/>
      <c r="O29" s="31"/>
    </row>
    <row r="30" spans="1:15" s="8" customFormat="1" ht="33" customHeight="1">
      <c r="A30" s="29"/>
      <c r="B30" s="383" t="s">
        <v>17</v>
      </c>
      <c r="C30" s="30"/>
      <c r="D30" s="30"/>
      <c r="E30" s="30"/>
      <c r="F30" s="30"/>
      <c r="G30" s="30"/>
      <c r="H30" s="30"/>
      <c r="I30" s="30"/>
      <c r="J30" s="30"/>
      <c r="K30" s="30"/>
      <c r="L30" s="30"/>
      <c r="M30" s="30"/>
      <c r="N30" s="30"/>
      <c r="O30" s="31"/>
    </row>
    <row r="31" spans="1:15" s="8" customFormat="1" ht="33" customHeight="1">
      <c r="A31" s="29"/>
      <c r="B31" s="382" t="s">
        <v>18</v>
      </c>
      <c r="C31" s="30"/>
      <c r="D31" s="30"/>
      <c r="E31" s="30"/>
      <c r="F31" s="30"/>
      <c r="G31" s="30"/>
      <c r="H31" s="30"/>
      <c r="I31" s="30"/>
      <c r="J31" s="30"/>
      <c r="K31" s="30"/>
      <c r="L31" s="30"/>
      <c r="M31" s="30"/>
      <c r="N31" s="30"/>
      <c r="O31" s="31"/>
    </row>
    <row r="32" spans="1:15" s="8" customFormat="1" ht="21.95" customHeight="1">
      <c r="A32" s="29"/>
      <c r="B32" s="29"/>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814"/>
      <c r="B39" s="814"/>
      <c r="C39" s="30"/>
      <c r="D39" s="30"/>
      <c r="E39" s="30"/>
      <c r="F39" s="30"/>
      <c r="G39" s="30"/>
      <c r="H39" s="30"/>
      <c r="I39" s="30"/>
      <c r="J39" s="30"/>
      <c r="K39" s="30"/>
      <c r="L39" s="30"/>
      <c r="M39" s="30"/>
      <c r="N39" s="30"/>
      <c r="O39" s="31"/>
    </row>
    <row r="40" spans="1:15" s="8" customFormat="1" ht="21.95" customHeight="1">
      <c r="A40" s="814"/>
      <c r="B40" s="814"/>
      <c r="C40" s="30"/>
      <c r="D40" s="30"/>
      <c r="E40" s="30"/>
      <c r="F40" s="30"/>
      <c r="G40" s="30"/>
      <c r="H40" s="30"/>
      <c r="I40" s="30"/>
      <c r="J40" s="30"/>
      <c r="K40" s="30"/>
      <c r="L40" s="30"/>
      <c r="M40" s="30"/>
      <c r="N40" s="30"/>
      <c r="O40" s="31"/>
    </row>
    <row r="41" spans="1:15" s="8" customFormat="1" ht="21.95" customHeight="1">
      <c r="A41" s="814"/>
      <c r="B41" s="814"/>
      <c r="C41" s="30"/>
      <c r="D41" s="30"/>
      <c r="E41" s="30"/>
      <c r="F41" s="30"/>
      <c r="G41" s="30"/>
      <c r="H41" s="30"/>
      <c r="I41" s="30"/>
      <c r="J41" s="30"/>
      <c r="K41" s="30"/>
      <c r="L41" s="30"/>
      <c r="M41" s="30"/>
      <c r="N41" s="30"/>
      <c r="O41" s="31"/>
    </row>
    <row r="42" spans="1:15" s="8" customFormat="1" ht="21.95" customHeight="1">
      <c r="A42" s="814"/>
      <c r="B42" s="814"/>
      <c r="C42" s="30"/>
      <c r="D42" s="30"/>
      <c r="E42" s="30"/>
      <c r="F42" s="30"/>
      <c r="G42" s="30"/>
      <c r="H42" s="30"/>
      <c r="I42" s="30"/>
      <c r="J42" s="30"/>
      <c r="K42" s="30"/>
      <c r="L42" s="30"/>
      <c r="M42" s="30"/>
      <c r="N42" s="30"/>
      <c r="O42" s="31"/>
    </row>
    <row r="43" spans="1:15" s="8" customFormat="1" ht="60" customHeight="1">
      <c r="A43" s="814"/>
      <c r="B43" s="814"/>
      <c r="C43" s="30"/>
      <c r="D43" s="30"/>
      <c r="E43" s="30"/>
      <c r="F43" s="30"/>
      <c r="G43" s="30"/>
      <c r="H43" s="30"/>
      <c r="I43" s="30"/>
      <c r="J43" s="30"/>
      <c r="K43" s="30"/>
      <c r="L43" s="30"/>
      <c r="M43" s="30"/>
      <c r="N43" s="30"/>
      <c r="O43" s="31"/>
    </row>
    <row r="44" spans="1:15" s="8" customFormat="1" ht="21.95" customHeight="1">
      <c r="A44" s="814"/>
      <c r="B44" s="814"/>
      <c r="C44" s="30"/>
      <c r="D44" s="30"/>
      <c r="E44" s="30"/>
      <c r="F44" s="30"/>
      <c r="G44" s="30"/>
      <c r="H44" s="30"/>
      <c r="I44" s="30"/>
      <c r="J44" s="30"/>
      <c r="K44" s="30"/>
      <c r="L44" s="30"/>
      <c r="M44" s="30"/>
      <c r="N44" s="30"/>
      <c r="O44" s="31"/>
    </row>
    <row r="45" spans="1:15" s="8" customFormat="1" ht="21.95" customHeight="1">
      <c r="A45" s="814"/>
      <c r="B45" s="814"/>
      <c r="C45" s="30"/>
      <c r="D45" s="30"/>
      <c r="E45" s="30"/>
      <c r="F45" s="30"/>
      <c r="G45" s="30"/>
      <c r="H45" s="30"/>
      <c r="I45" s="30"/>
      <c r="J45" s="30"/>
      <c r="K45" s="30"/>
      <c r="L45" s="30"/>
      <c r="M45" s="30"/>
      <c r="N45" s="30"/>
      <c r="O45" s="31"/>
    </row>
    <row r="46" spans="1:15" s="8" customFormat="1" ht="21.95" customHeight="1">
      <c r="A46" s="814"/>
      <c r="B46" s="814"/>
      <c r="C46" s="30"/>
      <c r="D46" s="30"/>
      <c r="E46" s="30"/>
      <c r="F46" s="30"/>
      <c r="G46" s="30"/>
      <c r="H46" s="30"/>
      <c r="I46" s="30"/>
      <c r="J46" s="30"/>
      <c r="K46" s="30"/>
      <c r="L46" s="30"/>
      <c r="M46" s="30"/>
      <c r="N46" s="30"/>
      <c r="O46" s="31"/>
    </row>
    <row r="47" spans="1:15" s="8" customFormat="1" ht="21.95" customHeight="1">
      <c r="A47" s="814"/>
      <c r="B47" s="814"/>
      <c r="C47" s="30"/>
      <c r="D47" s="30"/>
      <c r="E47" s="30"/>
      <c r="F47" s="30"/>
      <c r="G47" s="30"/>
      <c r="H47" s="30"/>
      <c r="I47" s="30"/>
      <c r="J47" s="30"/>
      <c r="K47" s="30"/>
      <c r="L47" s="30"/>
      <c r="M47" s="30"/>
      <c r="N47" s="30"/>
      <c r="O47" s="31"/>
    </row>
    <row r="48" spans="1:15" s="8" customFormat="1" ht="21.95" customHeight="1">
      <c r="A48" s="814"/>
      <c r="B48" s="814"/>
      <c r="C48" s="30"/>
      <c r="D48" s="30"/>
      <c r="E48" s="30"/>
      <c r="F48" s="30"/>
      <c r="G48" s="30"/>
      <c r="H48" s="30"/>
      <c r="I48" s="30"/>
      <c r="J48" s="30"/>
      <c r="K48" s="30"/>
      <c r="L48" s="30"/>
      <c r="M48" s="30"/>
      <c r="N48" s="30"/>
      <c r="O48" s="31"/>
    </row>
    <row r="49" spans="1:15" s="8" customFormat="1" ht="21.95" customHeight="1">
      <c r="A49" s="814"/>
      <c r="B49" s="814"/>
      <c r="C49" s="30"/>
      <c r="D49" s="30"/>
      <c r="E49" s="30"/>
      <c r="F49" s="30"/>
      <c r="G49" s="30"/>
      <c r="H49" s="30"/>
      <c r="I49" s="30"/>
      <c r="J49" s="30"/>
      <c r="K49" s="30"/>
      <c r="L49" s="30"/>
      <c r="M49" s="30"/>
      <c r="N49" s="30"/>
      <c r="O49" s="31"/>
    </row>
    <row r="50" spans="1:15" s="8" customFormat="1" ht="21.95" customHeight="1">
      <c r="A50" s="814"/>
      <c r="B50" s="814"/>
      <c r="C50" s="30"/>
      <c r="D50" s="30"/>
      <c r="E50" s="30"/>
      <c r="F50" s="30"/>
      <c r="G50" s="30"/>
      <c r="H50" s="30"/>
      <c r="I50" s="30"/>
      <c r="J50" s="30"/>
      <c r="K50" s="30"/>
      <c r="L50" s="30"/>
      <c r="M50" s="30"/>
      <c r="N50" s="30"/>
      <c r="O50" s="31"/>
    </row>
    <row r="51" spans="1:15" ht="21.95" customHeight="1">
      <c r="A51" s="20"/>
      <c r="B51" s="20"/>
      <c r="C51" s="18"/>
      <c r="D51" s="18"/>
      <c r="E51" s="18"/>
      <c r="F51" s="18"/>
      <c r="G51" s="18"/>
      <c r="H51" s="18"/>
      <c r="I51" s="18"/>
      <c r="J51" s="18"/>
      <c r="K51" s="18"/>
      <c r="L51" s="18"/>
      <c r="M51" s="18"/>
      <c r="N51" s="18"/>
      <c r="O51" s="15"/>
    </row>
    <row r="52" spans="1:15">
      <c r="A52" s="20"/>
      <c r="B52" s="811"/>
      <c r="C52" s="811"/>
      <c r="D52" s="811"/>
      <c r="E52" s="811"/>
      <c r="F52" s="811"/>
      <c r="G52" s="811"/>
      <c r="H52" s="811"/>
      <c r="I52" s="811"/>
      <c r="J52" s="811"/>
      <c r="K52" s="811"/>
      <c r="L52" s="811"/>
      <c r="M52" s="811"/>
      <c r="N52" s="811"/>
      <c r="O52" s="15"/>
    </row>
    <row r="53" spans="1:15">
      <c r="A53" s="20"/>
      <c r="B53" s="811"/>
      <c r="C53" s="811"/>
      <c r="D53" s="811"/>
      <c r="E53" s="811"/>
      <c r="F53" s="811"/>
      <c r="G53" s="811"/>
      <c r="H53" s="811"/>
      <c r="I53" s="811"/>
      <c r="J53" s="811"/>
      <c r="K53" s="811"/>
      <c r="L53" s="811"/>
      <c r="M53" s="811"/>
      <c r="N53" s="811"/>
      <c r="O53" s="15"/>
    </row>
    <row r="54" spans="1:15">
      <c r="A54" s="20"/>
      <c r="B54" s="811"/>
      <c r="C54" s="811"/>
      <c r="D54" s="811"/>
      <c r="E54" s="811"/>
      <c r="F54" s="811"/>
      <c r="G54" s="811"/>
      <c r="H54" s="811"/>
      <c r="I54" s="811"/>
      <c r="J54" s="811"/>
      <c r="K54" s="811"/>
      <c r="L54" s="811"/>
      <c r="M54" s="811"/>
      <c r="N54" s="811"/>
      <c r="O54" s="15"/>
    </row>
    <row r="55" spans="1:15">
      <c r="A55" s="20"/>
      <c r="B55" s="811"/>
      <c r="C55" s="811"/>
      <c r="D55" s="811"/>
      <c r="E55" s="811"/>
      <c r="F55" s="811"/>
      <c r="G55" s="811"/>
      <c r="H55" s="811"/>
      <c r="I55" s="811"/>
      <c r="J55" s="811"/>
      <c r="K55" s="811"/>
      <c r="L55" s="811"/>
      <c r="M55" s="811"/>
      <c r="N55" s="811"/>
      <c r="O55" s="15"/>
    </row>
    <row r="56" spans="1:15">
      <c r="A56" s="20"/>
      <c r="B56" s="811"/>
      <c r="C56" s="811"/>
      <c r="D56" s="811"/>
      <c r="E56" s="811"/>
      <c r="F56" s="811"/>
      <c r="G56" s="811"/>
      <c r="H56" s="811"/>
      <c r="I56" s="811"/>
      <c r="J56" s="811"/>
      <c r="K56" s="811"/>
      <c r="L56" s="811"/>
      <c r="M56" s="811"/>
      <c r="N56" s="811"/>
      <c r="O56" s="15"/>
    </row>
    <row r="57" spans="1:15">
      <c r="A57" s="20"/>
      <c r="B57" s="811"/>
      <c r="C57" s="811"/>
      <c r="D57" s="811"/>
      <c r="E57" s="811"/>
      <c r="F57" s="811"/>
      <c r="G57" s="811"/>
      <c r="H57" s="811"/>
      <c r="I57" s="811"/>
      <c r="J57" s="811"/>
      <c r="K57" s="811"/>
      <c r="L57" s="811"/>
      <c r="M57" s="811"/>
      <c r="N57" s="811"/>
      <c r="O57" s="15"/>
    </row>
    <row r="58" spans="1:15">
      <c r="O58" s="15"/>
    </row>
    <row r="59" spans="1:15">
      <c r="A59" s="1"/>
      <c r="B59" s="812"/>
      <c r="C59" s="812"/>
      <c r="D59" s="812"/>
      <c r="E59" s="812"/>
      <c r="F59" s="812"/>
      <c r="G59" s="812"/>
      <c r="H59" s="812"/>
      <c r="I59" s="812"/>
      <c r="J59" s="812"/>
      <c r="K59" s="812"/>
      <c r="L59" s="812"/>
      <c r="M59" s="812"/>
      <c r="N59" s="812"/>
      <c r="O59" s="15"/>
    </row>
    <row r="60" spans="1:15">
      <c r="A60" s="1"/>
      <c r="B60" s="812"/>
      <c r="C60" s="812"/>
      <c r="D60" s="812"/>
      <c r="E60" s="812"/>
      <c r="F60" s="812"/>
      <c r="G60" s="812"/>
      <c r="H60" s="812"/>
      <c r="I60" s="812"/>
      <c r="J60" s="812"/>
      <c r="K60" s="812"/>
      <c r="L60" s="812"/>
      <c r="M60" s="812"/>
      <c r="N60" s="812"/>
      <c r="O60" s="15"/>
    </row>
    <row r="61" spans="1:15" ht="21.95" customHeight="1">
      <c r="A61" s="1"/>
      <c r="B61" s="1"/>
      <c r="C61" s="41"/>
      <c r="D61" s="41"/>
      <c r="E61" s="41"/>
      <c r="F61" s="41"/>
      <c r="G61" s="41"/>
      <c r="H61" s="41"/>
      <c r="I61" s="41"/>
      <c r="J61" s="41"/>
      <c r="K61" s="41"/>
      <c r="L61" s="41"/>
      <c r="M61" s="41"/>
      <c r="N61" s="41"/>
      <c r="O61" s="15"/>
    </row>
    <row r="62" spans="1:15" ht="20.100000000000001" customHeight="1">
      <c r="A62" s="1"/>
      <c r="B62" s="1"/>
      <c r="C62" s="41"/>
      <c r="D62" s="41"/>
      <c r="E62" s="41"/>
      <c r="F62" s="41"/>
      <c r="G62" s="41"/>
      <c r="H62" s="41"/>
      <c r="I62" s="41"/>
      <c r="J62" s="41"/>
      <c r="K62" s="41"/>
      <c r="L62" s="41"/>
      <c r="M62" s="41"/>
      <c r="N62" s="41"/>
      <c r="O62" s="15"/>
    </row>
    <row r="63" spans="1:15">
      <c r="O63" s="15"/>
    </row>
    <row r="64" spans="1:15" hidden="1">
      <c r="A64" s="15"/>
      <c r="B64" s="813"/>
      <c r="C64" s="813"/>
      <c r="D64" s="813"/>
      <c r="E64" s="813"/>
      <c r="F64" s="813"/>
      <c r="G64" s="813"/>
      <c r="H64" s="813"/>
      <c r="I64" s="813"/>
      <c r="J64" s="813"/>
      <c r="K64" s="813"/>
      <c r="L64" s="813"/>
      <c r="M64" s="813"/>
      <c r="N64" s="813"/>
      <c r="O64" s="15"/>
    </row>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verticalCentered="1"/>
  <pageMargins left="0" right="0" top="0" bottom="0.59055118110236227" header="0" footer="0"/>
  <pageSetup scale="7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
  <sheetViews>
    <sheetView showGridLines="0" zoomScale="55" zoomScaleNormal="55" zoomScaleSheetLayoutView="40" workbookViewId="0"/>
  </sheetViews>
  <sheetFormatPr baseColWidth="10" defaultRowHeight="12.75"/>
  <cols>
    <col min="1" max="1" width="146.85546875" style="5" customWidth="1"/>
    <col min="2" max="3" width="11.42578125" style="5"/>
    <col min="4" max="4" width="11.28515625" style="5" customWidth="1"/>
    <col min="5" max="256" width="11.42578125" style="5"/>
    <col min="257" max="257" width="150.28515625" style="5" customWidth="1"/>
    <col min="258" max="259" width="11.42578125" style="5"/>
    <col min="260" max="260" width="11.28515625" style="5" customWidth="1"/>
    <col min="261" max="512" width="11.42578125" style="5"/>
    <col min="513" max="513" width="150.28515625" style="5" customWidth="1"/>
    <col min="514" max="515" width="11.42578125" style="5"/>
    <col min="516" max="516" width="11.28515625" style="5" customWidth="1"/>
    <col min="517" max="768" width="11.42578125" style="5"/>
    <col min="769" max="769" width="150.28515625" style="5" customWidth="1"/>
    <col min="770" max="771" width="11.42578125" style="5"/>
    <col min="772" max="772" width="11.28515625" style="5" customWidth="1"/>
    <col min="773" max="1024" width="11.42578125" style="5"/>
    <col min="1025" max="1025" width="150.28515625" style="5" customWidth="1"/>
    <col min="1026" max="1027" width="11.42578125" style="5"/>
    <col min="1028" max="1028" width="11.28515625" style="5" customWidth="1"/>
    <col min="1029" max="1280" width="11.42578125" style="5"/>
    <col min="1281" max="1281" width="150.28515625" style="5" customWidth="1"/>
    <col min="1282" max="1283" width="11.42578125" style="5"/>
    <col min="1284" max="1284" width="11.28515625" style="5" customWidth="1"/>
    <col min="1285" max="1536" width="11.42578125" style="5"/>
    <col min="1537" max="1537" width="150.28515625" style="5" customWidth="1"/>
    <col min="1538" max="1539" width="11.42578125" style="5"/>
    <col min="1540" max="1540" width="11.28515625" style="5" customWidth="1"/>
    <col min="1541" max="1792" width="11.42578125" style="5"/>
    <col min="1793" max="1793" width="150.28515625" style="5" customWidth="1"/>
    <col min="1794" max="1795" width="11.42578125" style="5"/>
    <col min="1796" max="1796" width="11.28515625" style="5" customWidth="1"/>
    <col min="1797" max="2048" width="11.42578125" style="5"/>
    <col min="2049" max="2049" width="150.28515625" style="5" customWidth="1"/>
    <col min="2050" max="2051" width="11.42578125" style="5"/>
    <col min="2052" max="2052" width="11.28515625" style="5" customWidth="1"/>
    <col min="2053" max="2304" width="11.42578125" style="5"/>
    <col min="2305" max="2305" width="150.28515625" style="5" customWidth="1"/>
    <col min="2306" max="2307" width="11.42578125" style="5"/>
    <col min="2308" max="2308" width="11.28515625" style="5" customWidth="1"/>
    <col min="2309" max="2560" width="11.42578125" style="5"/>
    <col min="2561" max="2561" width="150.28515625" style="5" customWidth="1"/>
    <col min="2562" max="2563" width="11.42578125" style="5"/>
    <col min="2564" max="2564" width="11.28515625" style="5" customWidth="1"/>
    <col min="2565" max="2816" width="11.42578125" style="5"/>
    <col min="2817" max="2817" width="150.28515625" style="5" customWidth="1"/>
    <col min="2818" max="2819" width="11.42578125" style="5"/>
    <col min="2820" max="2820" width="11.28515625" style="5" customWidth="1"/>
    <col min="2821" max="3072" width="11.42578125" style="5"/>
    <col min="3073" max="3073" width="150.28515625" style="5" customWidth="1"/>
    <col min="3074" max="3075" width="11.42578125" style="5"/>
    <col min="3076" max="3076" width="11.28515625" style="5" customWidth="1"/>
    <col min="3077" max="3328" width="11.42578125" style="5"/>
    <col min="3329" max="3329" width="150.28515625" style="5" customWidth="1"/>
    <col min="3330" max="3331" width="11.42578125" style="5"/>
    <col min="3332" max="3332" width="11.28515625" style="5" customWidth="1"/>
    <col min="3333" max="3584" width="11.42578125" style="5"/>
    <col min="3585" max="3585" width="150.28515625" style="5" customWidth="1"/>
    <col min="3586" max="3587" width="11.42578125" style="5"/>
    <col min="3588" max="3588" width="11.28515625" style="5" customWidth="1"/>
    <col min="3589" max="3840" width="11.42578125" style="5"/>
    <col min="3841" max="3841" width="150.28515625" style="5" customWidth="1"/>
    <col min="3842" max="3843" width="11.42578125" style="5"/>
    <col min="3844" max="3844" width="11.28515625" style="5" customWidth="1"/>
    <col min="3845" max="4096" width="11.42578125" style="5"/>
    <col min="4097" max="4097" width="150.28515625" style="5" customWidth="1"/>
    <col min="4098" max="4099" width="11.42578125" style="5"/>
    <col min="4100" max="4100" width="11.28515625" style="5" customWidth="1"/>
    <col min="4101" max="4352" width="11.42578125" style="5"/>
    <col min="4353" max="4353" width="150.28515625" style="5" customWidth="1"/>
    <col min="4354" max="4355" width="11.42578125" style="5"/>
    <col min="4356" max="4356" width="11.28515625" style="5" customWidth="1"/>
    <col min="4357" max="4608" width="11.42578125" style="5"/>
    <col min="4609" max="4609" width="150.28515625" style="5" customWidth="1"/>
    <col min="4610" max="4611" width="11.42578125" style="5"/>
    <col min="4612" max="4612" width="11.28515625" style="5" customWidth="1"/>
    <col min="4613" max="4864" width="11.42578125" style="5"/>
    <col min="4865" max="4865" width="150.28515625" style="5" customWidth="1"/>
    <col min="4866" max="4867" width="11.42578125" style="5"/>
    <col min="4868" max="4868" width="11.28515625" style="5" customWidth="1"/>
    <col min="4869" max="5120" width="11.42578125" style="5"/>
    <col min="5121" max="5121" width="150.28515625" style="5" customWidth="1"/>
    <col min="5122" max="5123" width="11.42578125" style="5"/>
    <col min="5124" max="5124" width="11.28515625" style="5" customWidth="1"/>
    <col min="5125" max="5376" width="11.42578125" style="5"/>
    <col min="5377" max="5377" width="150.28515625" style="5" customWidth="1"/>
    <col min="5378" max="5379" width="11.42578125" style="5"/>
    <col min="5380" max="5380" width="11.28515625" style="5" customWidth="1"/>
    <col min="5381" max="5632" width="11.42578125" style="5"/>
    <col min="5633" max="5633" width="150.28515625" style="5" customWidth="1"/>
    <col min="5634" max="5635" width="11.42578125" style="5"/>
    <col min="5636" max="5636" width="11.28515625" style="5" customWidth="1"/>
    <col min="5637" max="5888" width="11.42578125" style="5"/>
    <col min="5889" max="5889" width="150.28515625" style="5" customWidth="1"/>
    <col min="5890" max="5891" width="11.42578125" style="5"/>
    <col min="5892" max="5892" width="11.28515625" style="5" customWidth="1"/>
    <col min="5893" max="6144" width="11.42578125" style="5"/>
    <col min="6145" max="6145" width="150.28515625" style="5" customWidth="1"/>
    <col min="6146" max="6147" width="11.42578125" style="5"/>
    <col min="6148" max="6148" width="11.28515625" style="5" customWidth="1"/>
    <col min="6149" max="6400" width="11.42578125" style="5"/>
    <col min="6401" max="6401" width="150.28515625" style="5" customWidth="1"/>
    <col min="6402" max="6403" width="11.42578125" style="5"/>
    <col min="6404" max="6404" width="11.28515625" style="5" customWidth="1"/>
    <col min="6405" max="6656" width="11.42578125" style="5"/>
    <col min="6657" max="6657" width="150.28515625" style="5" customWidth="1"/>
    <col min="6658" max="6659" width="11.42578125" style="5"/>
    <col min="6660" max="6660" width="11.28515625" style="5" customWidth="1"/>
    <col min="6661" max="6912" width="11.42578125" style="5"/>
    <col min="6913" max="6913" width="150.28515625" style="5" customWidth="1"/>
    <col min="6914" max="6915" width="11.42578125" style="5"/>
    <col min="6916" max="6916" width="11.28515625" style="5" customWidth="1"/>
    <col min="6917" max="7168" width="11.42578125" style="5"/>
    <col min="7169" max="7169" width="150.28515625" style="5" customWidth="1"/>
    <col min="7170" max="7171" width="11.42578125" style="5"/>
    <col min="7172" max="7172" width="11.28515625" style="5" customWidth="1"/>
    <col min="7173" max="7424" width="11.42578125" style="5"/>
    <col min="7425" max="7425" width="150.28515625" style="5" customWidth="1"/>
    <col min="7426" max="7427" width="11.42578125" style="5"/>
    <col min="7428" max="7428" width="11.28515625" style="5" customWidth="1"/>
    <col min="7429" max="7680" width="11.42578125" style="5"/>
    <col min="7681" max="7681" width="150.28515625" style="5" customWidth="1"/>
    <col min="7682" max="7683" width="11.42578125" style="5"/>
    <col min="7684" max="7684" width="11.28515625" style="5" customWidth="1"/>
    <col min="7685" max="7936" width="11.42578125" style="5"/>
    <col min="7937" max="7937" width="150.28515625" style="5" customWidth="1"/>
    <col min="7938" max="7939" width="11.42578125" style="5"/>
    <col min="7940" max="7940" width="11.28515625" style="5" customWidth="1"/>
    <col min="7941" max="8192" width="11.42578125" style="5"/>
    <col min="8193" max="8193" width="150.28515625" style="5" customWidth="1"/>
    <col min="8194" max="8195" width="11.42578125" style="5"/>
    <col min="8196" max="8196" width="11.28515625" style="5" customWidth="1"/>
    <col min="8197" max="8448" width="11.42578125" style="5"/>
    <col min="8449" max="8449" width="150.28515625" style="5" customWidth="1"/>
    <col min="8450" max="8451" width="11.42578125" style="5"/>
    <col min="8452" max="8452" width="11.28515625" style="5" customWidth="1"/>
    <col min="8453" max="8704" width="11.42578125" style="5"/>
    <col min="8705" max="8705" width="150.28515625" style="5" customWidth="1"/>
    <col min="8706" max="8707" width="11.42578125" style="5"/>
    <col min="8708" max="8708" width="11.28515625" style="5" customWidth="1"/>
    <col min="8709" max="8960" width="11.42578125" style="5"/>
    <col min="8961" max="8961" width="150.28515625" style="5" customWidth="1"/>
    <col min="8962" max="8963" width="11.42578125" style="5"/>
    <col min="8964" max="8964" width="11.28515625" style="5" customWidth="1"/>
    <col min="8965" max="9216" width="11.42578125" style="5"/>
    <col min="9217" max="9217" width="150.28515625" style="5" customWidth="1"/>
    <col min="9218" max="9219" width="11.42578125" style="5"/>
    <col min="9220" max="9220" width="11.28515625" style="5" customWidth="1"/>
    <col min="9221" max="9472" width="11.42578125" style="5"/>
    <col min="9473" max="9473" width="150.28515625" style="5" customWidth="1"/>
    <col min="9474" max="9475" width="11.42578125" style="5"/>
    <col min="9476" max="9476" width="11.28515625" style="5" customWidth="1"/>
    <col min="9477" max="9728" width="11.42578125" style="5"/>
    <col min="9729" max="9729" width="150.28515625" style="5" customWidth="1"/>
    <col min="9730" max="9731" width="11.42578125" style="5"/>
    <col min="9732" max="9732" width="11.28515625" style="5" customWidth="1"/>
    <col min="9733" max="9984" width="11.42578125" style="5"/>
    <col min="9985" max="9985" width="150.28515625" style="5" customWidth="1"/>
    <col min="9986" max="9987" width="11.42578125" style="5"/>
    <col min="9988" max="9988" width="11.28515625" style="5" customWidth="1"/>
    <col min="9989" max="10240" width="11.42578125" style="5"/>
    <col min="10241" max="10241" width="150.28515625" style="5" customWidth="1"/>
    <col min="10242" max="10243" width="11.42578125" style="5"/>
    <col min="10244" max="10244" width="11.28515625" style="5" customWidth="1"/>
    <col min="10245" max="10496" width="11.42578125" style="5"/>
    <col min="10497" max="10497" width="150.28515625" style="5" customWidth="1"/>
    <col min="10498" max="10499" width="11.42578125" style="5"/>
    <col min="10500" max="10500" width="11.28515625" style="5" customWidth="1"/>
    <col min="10501" max="10752" width="11.42578125" style="5"/>
    <col min="10753" max="10753" width="150.28515625" style="5" customWidth="1"/>
    <col min="10754" max="10755" width="11.42578125" style="5"/>
    <col min="10756" max="10756" width="11.28515625" style="5" customWidth="1"/>
    <col min="10757" max="11008" width="11.42578125" style="5"/>
    <col min="11009" max="11009" width="150.28515625" style="5" customWidth="1"/>
    <col min="11010" max="11011" width="11.42578125" style="5"/>
    <col min="11012" max="11012" width="11.28515625" style="5" customWidth="1"/>
    <col min="11013" max="11264" width="11.42578125" style="5"/>
    <col min="11265" max="11265" width="150.28515625" style="5" customWidth="1"/>
    <col min="11266" max="11267" width="11.42578125" style="5"/>
    <col min="11268" max="11268" width="11.28515625" style="5" customWidth="1"/>
    <col min="11269" max="11520" width="11.42578125" style="5"/>
    <col min="11521" max="11521" width="150.28515625" style="5" customWidth="1"/>
    <col min="11522" max="11523" width="11.42578125" style="5"/>
    <col min="11524" max="11524" width="11.28515625" style="5" customWidth="1"/>
    <col min="11525" max="11776" width="11.42578125" style="5"/>
    <col min="11777" max="11777" width="150.28515625" style="5" customWidth="1"/>
    <col min="11778" max="11779" width="11.42578125" style="5"/>
    <col min="11780" max="11780" width="11.28515625" style="5" customWidth="1"/>
    <col min="11781" max="12032" width="11.42578125" style="5"/>
    <col min="12033" max="12033" width="150.28515625" style="5" customWidth="1"/>
    <col min="12034" max="12035" width="11.42578125" style="5"/>
    <col min="12036" max="12036" width="11.28515625" style="5" customWidth="1"/>
    <col min="12037" max="12288" width="11.42578125" style="5"/>
    <col min="12289" max="12289" width="150.28515625" style="5" customWidth="1"/>
    <col min="12290" max="12291" width="11.42578125" style="5"/>
    <col min="12292" max="12292" width="11.28515625" style="5" customWidth="1"/>
    <col min="12293" max="12544" width="11.42578125" style="5"/>
    <col min="12545" max="12545" width="150.28515625" style="5" customWidth="1"/>
    <col min="12546" max="12547" width="11.42578125" style="5"/>
    <col min="12548" max="12548" width="11.28515625" style="5" customWidth="1"/>
    <col min="12549" max="12800" width="11.42578125" style="5"/>
    <col min="12801" max="12801" width="150.28515625" style="5" customWidth="1"/>
    <col min="12802" max="12803" width="11.42578125" style="5"/>
    <col min="12804" max="12804" width="11.28515625" style="5" customWidth="1"/>
    <col min="12805" max="13056" width="11.42578125" style="5"/>
    <col min="13057" max="13057" width="150.28515625" style="5" customWidth="1"/>
    <col min="13058" max="13059" width="11.42578125" style="5"/>
    <col min="13060" max="13060" width="11.28515625" style="5" customWidth="1"/>
    <col min="13061" max="13312" width="11.42578125" style="5"/>
    <col min="13313" max="13313" width="150.28515625" style="5" customWidth="1"/>
    <col min="13314" max="13315" width="11.42578125" style="5"/>
    <col min="13316" max="13316" width="11.28515625" style="5" customWidth="1"/>
    <col min="13317" max="13568" width="11.42578125" style="5"/>
    <col min="13569" max="13569" width="150.28515625" style="5" customWidth="1"/>
    <col min="13570" max="13571" width="11.42578125" style="5"/>
    <col min="13572" max="13572" width="11.28515625" style="5" customWidth="1"/>
    <col min="13573" max="13824" width="11.42578125" style="5"/>
    <col min="13825" max="13825" width="150.28515625" style="5" customWidth="1"/>
    <col min="13826" max="13827" width="11.42578125" style="5"/>
    <col min="13828" max="13828" width="11.28515625" style="5" customWidth="1"/>
    <col min="13829" max="14080" width="11.42578125" style="5"/>
    <col min="14081" max="14081" width="150.28515625" style="5" customWidth="1"/>
    <col min="14082" max="14083" width="11.42578125" style="5"/>
    <col min="14084" max="14084" width="11.28515625" style="5" customWidth="1"/>
    <col min="14085" max="14336" width="11.42578125" style="5"/>
    <col min="14337" max="14337" width="150.28515625" style="5" customWidth="1"/>
    <col min="14338" max="14339" width="11.42578125" style="5"/>
    <col min="14340" max="14340" width="11.28515625" style="5" customWidth="1"/>
    <col min="14341" max="14592" width="11.42578125" style="5"/>
    <col min="14593" max="14593" width="150.28515625" style="5" customWidth="1"/>
    <col min="14594" max="14595" width="11.42578125" style="5"/>
    <col min="14596" max="14596" width="11.28515625" style="5" customWidth="1"/>
    <col min="14597" max="14848" width="11.42578125" style="5"/>
    <col min="14849" max="14849" width="150.28515625" style="5" customWidth="1"/>
    <col min="14850" max="14851" width="11.42578125" style="5"/>
    <col min="14852" max="14852" width="11.28515625" style="5" customWidth="1"/>
    <col min="14853" max="15104" width="11.42578125" style="5"/>
    <col min="15105" max="15105" width="150.28515625" style="5" customWidth="1"/>
    <col min="15106" max="15107" width="11.42578125" style="5"/>
    <col min="15108" max="15108" width="11.28515625" style="5" customWidth="1"/>
    <col min="15109" max="15360" width="11.42578125" style="5"/>
    <col min="15361" max="15361" width="150.28515625" style="5" customWidth="1"/>
    <col min="15362" max="15363" width="11.42578125" style="5"/>
    <col min="15364" max="15364" width="11.28515625" style="5" customWidth="1"/>
    <col min="15365" max="15616" width="11.42578125" style="5"/>
    <col min="15617" max="15617" width="150.28515625" style="5" customWidth="1"/>
    <col min="15618" max="15619" width="11.42578125" style="5"/>
    <col min="15620" max="15620" width="11.28515625" style="5" customWidth="1"/>
    <col min="15621" max="15872" width="11.42578125" style="5"/>
    <col min="15873" max="15873" width="150.28515625" style="5" customWidth="1"/>
    <col min="15874" max="15875" width="11.42578125" style="5"/>
    <col min="15876" max="15876" width="11.28515625" style="5" customWidth="1"/>
    <col min="15877" max="16128" width="11.42578125" style="5"/>
    <col min="16129" max="16129" width="150.28515625" style="5" customWidth="1"/>
    <col min="16130" max="16131" width="11.42578125" style="5"/>
    <col min="16132" max="16132" width="11.28515625" style="5" customWidth="1"/>
    <col min="16133" max="16384" width="11.42578125" style="5"/>
  </cols>
  <sheetData>
    <row r="1" spans="1:4" ht="84.75" customHeight="1"/>
    <row r="2" spans="1:4" ht="36" customHeight="1">
      <c r="A2" s="377" t="s">
        <v>1</v>
      </c>
    </row>
    <row r="3" spans="1:4" ht="135.75" customHeight="1">
      <c r="A3" s="626" t="s">
        <v>337</v>
      </c>
      <c r="D3" s="6"/>
    </row>
    <row r="4" spans="1:4" s="8" customFormat="1" ht="136.5" customHeight="1">
      <c r="A4" s="627" t="s">
        <v>338</v>
      </c>
      <c r="D4" s="9"/>
    </row>
    <row r="5" spans="1:4" ht="76.5" customHeight="1">
      <c r="A5" s="628" t="s">
        <v>339</v>
      </c>
      <c r="D5" s="10"/>
    </row>
    <row r="6" spans="1:4" ht="291.75" customHeight="1">
      <c r="A6" s="628" t="s">
        <v>513</v>
      </c>
      <c r="D6" s="10"/>
    </row>
    <row r="7" spans="1:4" ht="4.5" customHeight="1">
      <c r="A7" s="628"/>
      <c r="D7" s="10"/>
    </row>
    <row r="8" spans="1:4" ht="284.25" customHeight="1">
      <c r="A8" s="628" t="s">
        <v>340</v>
      </c>
      <c r="D8" s="10"/>
    </row>
    <row r="9" spans="1:4" ht="140.25" customHeight="1">
      <c r="A9" s="628" t="s">
        <v>341</v>
      </c>
      <c r="D9" s="10"/>
    </row>
    <row r="10" spans="1:4" ht="87" customHeight="1">
      <c r="A10" s="628" t="s">
        <v>342</v>
      </c>
    </row>
    <row r="11" spans="1:4" ht="78.75" customHeight="1">
      <c r="A11" s="626" t="s">
        <v>343</v>
      </c>
      <c r="B11" s="1"/>
    </row>
    <row r="22" spans="5:5" ht="15">
      <c r="E22" s="43"/>
    </row>
  </sheetData>
  <pageMargins left="0.47244094488188981" right="0.47244094488188981" top="0.39370078740157483" bottom="0.19685039370078741" header="0" footer="0"/>
  <pageSetup scale="99"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D22"/>
  <sheetViews>
    <sheetView zoomScale="55" zoomScaleNormal="55" workbookViewId="0"/>
  </sheetViews>
  <sheetFormatPr baseColWidth="10" defaultRowHeight="12.75"/>
  <cols>
    <col min="1" max="1" width="121.5703125" style="2" customWidth="1"/>
    <col min="2" max="256" width="11.42578125" style="2"/>
    <col min="257" max="257" width="137.7109375" style="2" customWidth="1"/>
    <col min="258" max="512" width="11.42578125" style="2"/>
    <col min="513" max="513" width="137.7109375" style="2" customWidth="1"/>
    <col min="514" max="768" width="11.42578125" style="2"/>
    <col min="769" max="769" width="137.7109375" style="2" customWidth="1"/>
    <col min="770" max="1024" width="11.42578125" style="2"/>
    <col min="1025" max="1025" width="137.7109375" style="2" customWidth="1"/>
    <col min="1026" max="1280" width="11.42578125" style="2"/>
    <col min="1281" max="1281" width="137.7109375" style="2" customWidth="1"/>
    <col min="1282" max="1536" width="11.42578125" style="2"/>
    <col min="1537" max="1537" width="137.7109375" style="2" customWidth="1"/>
    <col min="1538" max="1792" width="11.42578125" style="2"/>
    <col min="1793" max="1793" width="137.7109375" style="2" customWidth="1"/>
    <col min="1794" max="2048" width="11.42578125" style="2"/>
    <col min="2049" max="2049" width="137.7109375" style="2" customWidth="1"/>
    <col min="2050" max="2304" width="11.42578125" style="2"/>
    <col min="2305" max="2305" width="137.7109375" style="2" customWidth="1"/>
    <col min="2306" max="2560" width="11.42578125" style="2"/>
    <col min="2561" max="2561" width="137.7109375" style="2" customWidth="1"/>
    <col min="2562" max="2816" width="11.42578125" style="2"/>
    <col min="2817" max="2817" width="137.7109375" style="2" customWidth="1"/>
    <col min="2818" max="3072" width="11.42578125" style="2"/>
    <col min="3073" max="3073" width="137.7109375" style="2" customWidth="1"/>
    <col min="3074" max="3328" width="11.42578125" style="2"/>
    <col min="3329" max="3329" width="137.7109375" style="2" customWidth="1"/>
    <col min="3330" max="3584" width="11.42578125" style="2"/>
    <col min="3585" max="3585" width="137.7109375" style="2" customWidth="1"/>
    <col min="3586" max="3840" width="11.42578125" style="2"/>
    <col min="3841" max="3841" width="137.7109375" style="2" customWidth="1"/>
    <col min="3842" max="4096" width="11.42578125" style="2"/>
    <col min="4097" max="4097" width="137.7109375" style="2" customWidth="1"/>
    <col min="4098" max="4352" width="11.42578125" style="2"/>
    <col min="4353" max="4353" width="137.7109375" style="2" customWidth="1"/>
    <col min="4354" max="4608" width="11.42578125" style="2"/>
    <col min="4609" max="4609" width="137.7109375" style="2" customWidth="1"/>
    <col min="4610" max="4864" width="11.42578125" style="2"/>
    <col min="4865" max="4865" width="137.7109375" style="2" customWidth="1"/>
    <col min="4866" max="5120" width="11.42578125" style="2"/>
    <col min="5121" max="5121" width="137.7109375" style="2" customWidth="1"/>
    <col min="5122" max="5376" width="11.42578125" style="2"/>
    <col min="5377" max="5377" width="137.7109375" style="2" customWidth="1"/>
    <col min="5378" max="5632" width="11.42578125" style="2"/>
    <col min="5633" max="5633" width="137.7109375" style="2" customWidth="1"/>
    <col min="5634" max="5888" width="11.42578125" style="2"/>
    <col min="5889" max="5889" width="137.7109375" style="2" customWidth="1"/>
    <col min="5890" max="6144" width="11.42578125" style="2"/>
    <col min="6145" max="6145" width="137.7109375" style="2" customWidth="1"/>
    <col min="6146" max="6400" width="11.42578125" style="2"/>
    <col min="6401" max="6401" width="137.7109375" style="2" customWidth="1"/>
    <col min="6402" max="6656" width="11.42578125" style="2"/>
    <col min="6657" max="6657" width="137.7109375" style="2" customWidth="1"/>
    <col min="6658" max="6912" width="11.42578125" style="2"/>
    <col min="6913" max="6913" width="137.7109375" style="2" customWidth="1"/>
    <col min="6914" max="7168" width="11.42578125" style="2"/>
    <col min="7169" max="7169" width="137.7109375" style="2" customWidth="1"/>
    <col min="7170" max="7424" width="11.42578125" style="2"/>
    <col min="7425" max="7425" width="137.7109375" style="2" customWidth="1"/>
    <col min="7426" max="7680" width="11.42578125" style="2"/>
    <col min="7681" max="7681" width="137.7109375" style="2" customWidth="1"/>
    <col min="7682" max="7936" width="11.42578125" style="2"/>
    <col min="7937" max="7937" width="137.7109375" style="2" customWidth="1"/>
    <col min="7938" max="8192" width="11.42578125" style="2"/>
    <col min="8193" max="8193" width="137.7109375" style="2" customWidth="1"/>
    <col min="8194" max="8448" width="11.42578125" style="2"/>
    <col min="8449" max="8449" width="137.7109375" style="2" customWidth="1"/>
    <col min="8450" max="8704" width="11.42578125" style="2"/>
    <col min="8705" max="8705" width="137.7109375" style="2" customWidth="1"/>
    <col min="8706" max="8960" width="11.42578125" style="2"/>
    <col min="8961" max="8961" width="137.7109375" style="2" customWidth="1"/>
    <col min="8962" max="9216" width="11.42578125" style="2"/>
    <col min="9217" max="9217" width="137.7109375" style="2" customWidth="1"/>
    <col min="9218" max="9472" width="11.42578125" style="2"/>
    <col min="9473" max="9473" width="137.7109375" style="2" customWidth="1"/>
    <col min="9474" max="9728" width="11.42578125" style="2"/>
    <col min="9729" max="9729" width="137.7109375" style="2" customWidth="1"/>
    <col min="9730" max="9984" width="11.42578125" style="2"/>
    <col min="9985" max="9985" width="137.7109375" style="2" customWidth="1"/>
    <col min="9986" max="10240" width="11.42578125" style="2"/>
    <col min="10241" max="10241" width="137.7109375" style="2" customWidth="1"/>
    <col min="10242" max="10496" width="11.42578125" style="2"/>
    <col min="10497" max="10497" width="137.7109375" style="2" customWidth="1"/>
    <col min="10498" max="10752" width="11.42578125" style="2"/>
    <col min="10753" max="10753" width="137.7109375" style="2" customWidth="1"/>
    <col min="10754" max="11008" width="11.42578125" style="2"/>
    <col min="11009" max="11009" width="137.7109375" style="2" customWidth="1"/>
    <col min="11010" max="11264" width="11.42578125" style="2"/>
    <col min="11265" max="11265" width="137.7109375" style="2" customWidth="1"/>
    <col min="11266" max="11520" width="11.42578125" style="2"/>
    <col min="11521" max="11521" width="137.7109375" style="2" customWidth="1"/>
    <col min="11522" max="11776" width="11.42578125" style="2"/>
    <col min="11777" max="11777" width="137.7109375" style="2" customWidth="1"/>
    <col min="11778" max="12032" width="11.42578125" style="2"/>
    <col min="12033" max="12033" width="137.7109375" style="2" customWidth="1"/>
    <col min="12034" max="12288" width="11.42578125" style="2"/>
    <col min="12289" max="12289" width="137.7109375" style="2" customWidth="1"/>
    <col min="12290" max="12544" width="11.42578125" style="2"/>
    <col min="12545" max="12545" width="137.7109375" style="2" customWidth="1"/>
    <col min="12546" max="12800" width="11.42578125" style="2"/>
    <col min="12801" max="12801" width="137.7109375" style="2" customWidth="1"/>
    <col min="12802" max="13056" width="11.42578125" style="2"/>
    <col min="13057" max="13057" width="137.7109375" style="2" customWidth="1"/>
    <col min="13058" max="13312" width="11.42578125" style="2"/>
    <col min="13313" max="13313" width="137.7109375" style="2" customWidth="1"/>
    <col min="13314" max="13568" width="11.42578125" style="2"/>
    <col min="13569" max="13569" width="137.7109375" style="2" customWidth="1"/>
    <col min="13570" max="13824" width="11.42578125" style="2"/>
    <col min="13825" max="13825" width="137.7109375" style="2" customWidth="1"/>
    <col min="13826" max="14080" width="11.42578125" style="2"/>
    <col min="14081" max="14081" width="137.7109375" style="2" customWidth="1"/>
    <col min="14082" max="14336" width="11.42578125" style="2"/>
    <col min="14337" max="14337" width="137.7109375" style="2" customWidth="1"/>
    <col min="14338" max="14592" width="11.42578125" style="2"/>
    <col min="14593" max="14593" width="137.7109375" style="2" customWidth="1"/>
    <col min="14594" max="14848" width="11.42578125" style="2"/>
    <col min="14849" max="14849" width="137.7109375" style="2" customWidth="1"/>
    <col min="14850" max="15104" width="11.42578125" style="2"/>
    <col min="15105" max="15105" width="137.7109375" style="2" customWidth="1"/>
    <col min="15106" max="15360" width="11.42578125" style="2"/>
    <col min="15361" max="15361" width="137.7109375" style="2" customWidth="1"/>
    <col min="15362" max="15616" width="11.42578125" style="2"/>
    <col min="15617" max="15617" width="137.7109375" style="2" customWidth="1"/>
    <col min="15618" max="15872" width="11.42578125" style="2"/>
    <col min="15873" max="15873" width="137.7109375" style="2" customWidth="1"/>
    <col min="15874" max="16128" width="11.42578125" style="2"/>
    <col min="16129" max="16129" width="137.7109375" style="2" customWidth="1"/>
    <col min="16130" max="16384" width="11.42578125" style="2"/>
  </cols>
  <sheetData>
    <row r="1" spans="1:3" ht="39.75" customHeight="1"/>
    <row r="2" spans="1:3" ht="20.100000000000001" customHeight="1">
      <c r="C2" s="3"/>
    </row>
    <row r="3" spans="1:3" ht="20.100000000000001" customHeight="1">
      <c r="C3" s="3"/>
    </row>
    <row r="4" spans="1:3" ht="20.100000000000001" customHeight="1">
      <c r="C4" s="3"/>
    </row>
    <row r="5" spans="1:3" ht="20.100000000000001" customHeight="1">
      <c r="C5" s="3"/>
    </row>
    <row r="6" spans="1:3" ht="12.75" customHeight="1">
      <c r="C6" s="3"/>
    </row>
    <row r="7" spans="1:3" ht="40.5" customHeight="1">
      <c r="A7" s="378" t="s">
        <v>176</v>
      </c>
      <c r="C7" s="4"/>
    </row>
    <row r="8" spans="1:3" ht="189.75" customHeight="1">
      <c r="A8" s="385" t="s">
        <v>174</v>
      </c>
    </row>
    <row r="9" spans="1:3" ht="144" customHeight="1">
      <c r="A9" s="385" t="s">
        <v>175</v>
      </c>
    </row>
    <row r="10" spans="1:3" ht="26.25" customHeight="1"/>
    <row r="22" spans="4:4" ht="15">
      <c r="D22" s="42"/>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showGridLines="0" zoomScale="85" zoomScaleNormal="85" zoomScaleSheetLayoutView="70" workbookViewId="0"/>
  </sheetViews>
  <sheetFormatPr baseColWidth="10" defaultRowHeight="12.75"/>
  <cols>
    <col min="1" max="1" width="11.42578125" style="12"/>
    <col min="2" max="2" width="64.85546875" style="12" customWidth="1"/>
    <col min="3" max="5" width="26.28515625" style="12" customWidth="1"/>
    <col min="6" max="6" width="25.7109375" style="12" customWidth="1"/>
    <col min="7" max="7" width="20.140625" style="12" customWidth="1"/>
    <col min="8" max="8" width="27.28515625" style="12" bestFit="1" customWidth="1"/>
    <col min="9" max="9" width="23.5703125" style="12" customWidth="1"/>
    <col min="10" max="10" width="21" style="12" bestFit="1" customWidth="1"/>
    <col min="11" max="11" width="28.140625" style="12" bestFit="1" customWidth="1"/>
    <col min="12" max="257" width="11.42578125" style="12"/>
    <col min="258" max="258" width="60.7109375" style="12" customWidth="1"/>
    <col min="259" max="262" width="25.7109375" style="12" customWidth="1"/>
    <col min="263" max="263" width="20.140625" style="12" customWidth="1"/>
    <col min="264" max="264" width="27.28515625" style="12" bestFit="1" customWidth="1"/>
    <col min="265" max="265" width="23.5703125" style="12" customWidth="1"/>
    <col min="266" max="266" width="21" style="12" bestFit="1" customWidth="1"/>
    <col min="267" max="267" width="28.140625" style="12" bestFit="1" customWidth="1"/>
    <col min="268" max="513" width="11.42578125" style="12"/>
    <col min="514" max="514" width="60.7109375" style="12" customWidth="1"/>
    <col min="515" max="518" width="25.7109375" style="12" customWidth="1"/>
    <col min="519" max="519" width="20.140625" style="12" customWidth="1"/>
    <col min="520" max="520" width="27.28515625" style="12" bestFit="1" customWidth="1"/>
    <col min="521" max="521" width="23.5703125" style="12" customWidth="1"/>
    <col min="522" max="522" width="21" style="12" bestFit="1" customWidth="1"/>
    <col min="523" max="523" width="28.140625" style="12" bestFit="1" customWidth="1"/>
    <col min="524" max="769" width="11.42578125" style="12"/>
    <col min="770" max="770" width="60.7109375" style="12" customWidth="1"/>
    <col min="771" max="774" width="25.7109375" style="12" customWidth="1"/>
    <col min="775" max="775" width="20.140625" style="12" customWidth="1"/>
    <col min="776" max="776" width="27.28515625" style="12" bestFit="1" customWidth="1"/>
    <col min="777" max="777" width="23.5703125" style="12" customWidth="1"/>
    <col min="778" max="778" width="21" style="12" bestFit="1" customWidth="1"/>
    <col min="779" max="779" width="28.140625" style="12" bestFit="1" customWidth="1"/>
    <col min="780" max="1025" width="11.42578125" style="12"/>
    <col min="1026" max="1026" width="60.7109375" style="12" customWidth="1"/>
    <col min="1027" max="1030" width="25.7109375" style="12" customWidth="1"/>
    <col min="1031" max="1031" width="20.140625" style="12" customWidth="1"/>
    <col min="1032" max="1032" width="27.28515625" style="12" bestFit="1" customWidth="1"/>
    <col min="1033" max="1033" width="23.5703125" style="12" customWidth="1"/>
    <col min="1034" max="1034" width="21" style="12" bestFit="1" customWidth="1"/>
    <col min="1035" max="1035" width="28.140625" style="12" bestFit="1" customWidth="1"/>
    <col min="1036" max="1281" width="11.42578125" style="12"/>
    <col min="1282" max="1282" width="60.7109375" style="12" customWidth="1"/>
    <col min="1283" max="1286" width="25.7109375" style="12" customWidth="1"/>
    <col min="1287" max="1287" width="20.140625" style="12" customWidth="1"/>
    <col min="1288" max="1288" width="27.28515625" style="12" bestFit="1" customWidth="1"/>
    <col min="1289" max="1289" width="23.5703125" style="12" customWidth="1"/>
    <col min="1290" max="1290" width="21" style="12" bestFit="1" customWidth="1"/>
    <col min="1291" max="1291" width="28.140625" style="12" bestFit="1" customWidth="1"/>
    <col min="1292" max="1537" width="11.42578125" style="12"/>
    <col min="1538" max="1538" width="60.7109375" style="12" customWidth="1"/>
    <col min="1539" max="1542" width="25.7109375" style="12" customWidth="1"/>
    <col min="1543" max="1543" width="20.140625" style="12" customWidth="1"/>
    <col min="1544" max="1544" width="27.28515625" style="12" bestFit="1" customWidth="1"/>
    <col min="1545" max="1545" width="23.5703125" style="12" customWidth="1"/>
    <col min="1546" max="1546" width="21" style="12" bestFit="1" customWidth="1"/>
    <col min="1547" max="1547" width="28.140625" style="12" bestFit="1" customWidth="1"/>
    <col min="1548" max="1793" width="11.42578125" style="12"/>
    <col min="1794" max="1794" width="60.7109375" style="12" customWidth="1"/>
    <col min="1795" max="1798" width="25.7109375" style="12" customWidth="1"/>
    <col min="1799" max="1799" width="20.140625" style="12" customWidth="1"/>
    <col min="1800" max="1800" width="27.28515625" style="12" bestFit="1" customWidth="1"/>
    <col min="1801" max="1801" width="23.5703125" style="12" customWidth="1"/>
    <col min="1802" max="1802" width="21" style="12" bestFit="1" customWidth="1"/>
    <col min="1803" max="1803" width="28.140625" style="12" bestFit="1" customWidth="1"/>
    <col min="1804" max="2049" width="11.42578125" style="12"/>
    <col min="2050" max="2050" width="60.7109375" style="12" customWidth="1"/>
    <col min="2051" max="2054" width="25.7109375" style="12" customWidth="1"/>
    <col min="2055" max="2055" width="20.140625" style="12" customWidth="1"/>
    <col min="2056" max="2056" width="27.28515625" style="12" bestFit="1" customWidth="1"/>
    <col min="2057" max="2057" width="23.5703125" style="12" customWidth="1"/>
    <col min="2058" max="2058" width="21" style="12" bestFit="1" customWidth="1"/>
    <col min="2059" max="2059" width="28.140625" style="12" bestFit="1" customWidth="1"/>
    <col min="2060" max="2305" width="11.42578125" style="12"/>
    <col min="2306" max="2306" width="60.7109375" style="12" customWidth="1"/>
    <col min="2307" max="2310" width="25.7109375" style="12" customWidth="1"/>
    <col min="2311" max="2311" width="20.140625" style="12" customWidth="1"/>
    <col min="2312" max="2312" width="27.28515625" style="12" bestFit="1" customWidth="1"/>
    <col min="2313" max="2313" width="23.5703125" style="12" customWidth="1"/>
    <col min="2314" max="2314" width="21" style="12" bestFit="1" customWidth="1"/>
    <col min="2315" max="2315" width="28.140625" style="12" bestFit="1" customWidth="1"/>
    <col min="2316" max="2561" width="11.42578125" style="12"/>
    <col min="2562" max="2562" width="60.7109375" style="12" customWidth="1"/>
    <col min="2563" max="2566" width="25.7109375" style="12" customWidth="1"/>
    <col min="2567" max="2567" width="20.140625" style="12" customWidth="1"/>
    <col min="2568" max="2568" width="27.28515625" style="12" bestFit="1" customWidth="1"/>
    <col min="2569" max="2569" width="23.5703125" style="12" customWidth="1"/>
    <col min="2570" max="2570" width="21" style="12" bestFit="1" customWidth="1"/>
    <col min="2571" max="2571" width="28.140625" style="12" bestFit="1" customWidth="1"/>
    <col min="2572" max="2817" width="11.42578125" style="12"/>
    <col min="2818" max="2818" width="60.7109375" style="12" customWidth="1"/>
    <col min="2819" max="2822" width="25.7109375" style="12" customWidth="1"/>
    <col min="2823" max="2823" width="20.140625" style="12" customWidth="1"/>
    <col min="2824" max="2824" width="27.28515625" style="12" bestFit="1" customWidth="1"/>
    <col min="2825" max="2825" width="23.5703125" style="12" customWidth="1"/>
    <col min="2826" max="2826" width="21" style="12" bestFit="1" customWidth="1"/>
    <col min="2827" max="2827" width="28.140625" style="12" bestFit="1" customWidth="1"/>
    <col min="2828" max="3073" width="11.42578125" style="12"/>
    <col min="3074" max="3074" width="60.7109375" style="12" customWidth="1"/>
    <col min="3075" max="3078" width="25.7109375" style="12" customWidth="1"/>
    <col min="3079" max="3079" width="20.140625" style="12" customWidth="1"/>
    <col min="3080" max="3080" width="27.28515625" style="12" bestFit="1" customWidth="1"/>
    <col min="3081" max="3081" width="23.5703125" style="12" customWidth="1"/>
    <col min="3082" max="3082" width="21" style="12" bestFit="1" customWidth="1"/>
    <col min="3083" max="3083" width="28.140625" style="12" bestFit="1" customWidth="1"/>
    <col min="3084" max="3329" width="11.42578125" style="12"/>
    <col min="3330" max="3330" width="60.7109375" style="12" customWidth="1"/>
    <col min="3331" max="3334" width="25.7109375" style="12" customWidth="1"/>
    <col min="3335" max="3335" width="20.140625" style="12" customWidth="1"/>
    <col min="3336" max="3336" width="27.28515625" style="12" bestFit="1" customWidth="1"/>
    <col min="3337" max="3337" width="23.5703125" style="12" customWidth="1"/>
    <col min="3338" max="3338" width="21" style="12" bestFit="1" customWidth="1"/>
    <col min="3339" max="3339" width="28.140625" style="12" bestFit="1" customWidth="1"/>
    <col min="3340" max="3585" width="11.42578125" style="12"/>
    <col min="3586" max="3586" width="60.7109375" style="12" customWidth="1"/>
    <col min="3587" max="3590" width="25.7109375" style="12" customWidth="1"/>
    <col min="3591" max="3591" width="20.140625" style="12" customWidth="1"/>
    <col min="3592" max="3592" width="27.28515625" style="12" bestFit="1" customWidth="1"/>
    <col min="3593" max="3593" width="23.5703125" style="12" customWidth="1"/>
    <col min="3594" max="3594" width="21" style="12" bestFit="1" customWidth="1"/>
    <col min="3595" max="3595" width="28.140625" style="12" bestFit="1" customWidth="1"/>
    <col min="3596" max="3841" width="11.42578125" style="12"/>
    <col min="3842" max="3842" width="60.7109375" style="12" customWidth="1"/>
    <col min="3843" max="3846" width="25.7109375" style="12" customWidth="1"/>
    <col min="3847" max="3847" width="20.140625" style="12" customWidth="1"/>
    <col min="3848" max="3848" width="27.28515625" style="12" bestFit="1" customWidth="1"/>
    <col min="3849" max="3849" width="23.5703125" style="12" customWidth="1"/>
    <col min="3850" max="3850" width="21" style="12" bestFit="1" customWidth="1"/>
    <col min="3851" max="3851" width="28.140625" style="12" bestFit="1" customWidth="1"/>
    <col min="3852" max="4097" width="11.42578125" style="12"/>
    <col min="4098" max="4098" width="60.7109375" style="12" customWidth="1"/>
    <col min="4099" max="4102" width="25.7109375" style="12" customWidth="1"/>
    <col min="4103" max="4103" width="20.140625" style="12" customWidth="1"/>
    <col min="4104" max="4104" width="27.28515625" style="12" bestFit="1" customWidth="1"/>
    <col min="4105" max="4105" width="23.5703125" style="12" customWidth="1"/>
    <col min="4106" max="4106" width="21" style="12" bestFit="1" customWidth="1"/>
    <col min="4107" max="4107" width="28.140625" style="12" bestFit="1" customWidth="1"/>
    <col min="4108" max="4353" width="11.42578125" style="12"/>
    <col min="4354" max="4354" width="60.7109375" style="12" customWidth="1"/>
    <col min="4355" max="4358" width="25.7109375" style="12" customWidth="1"/>
    <col min="4359" max="4359" width="20.140625" style="12" customWidth="1"/>
    <col min="4360" max="4360" width="27.28515625" style="12" bestFit="1" customWidth="1"/>
    <col min="4361" max="4361" width="23.5703125" style="12" customWidth="1"/>
    <col min="4362" max="4362" width="21" style="12" bestFit="1" customWidth="1"/>
    <col min="4363" max="4363" width="28.140625" style="12" bestFit="1" customWidth="1"/>
    <col min="4364" max="4609" width="11.42578125" style="12"/>
    <col min="4610" max="4610" width="60.7109375" style="12" customWidth="1"/>
    <col min="4611" max="4614" width="25.7109375" style="12" customWidth="1"/>
    <col min="4615" max="4615" width="20.140625" style="12" customWidth="1"/>
    <col min="4616" max="4616" width="27.28515625" style="12" bestFit="1" customWidth="1"/>
    <col min="4617" max="4617" width="23.5703125" style="12" customWidth="1"/>
    <col min="4618" max="4618" width="21" style="12" bestFit="1" customWidth="1"/>
    <col min="4619" max="4619" width="28.140625" style="12" bestFit="1" customWidth="1"/>
    <col min="4620" max="4865" width="11.42578125" style="12"/>
    <col min="4866" max="4866" width="60.7109375" style="12" customWidth="1"/>
    <col min="4867" max="4870" width="25.7109375" style="12" customWidth="1"/>
    <col min="4871" max="4871" width="20.140625" style="12" customWidth="1"/>
    <col min="4872" max="4872" width="27.28515625" style="12" bestFit="1" customWidth="1"/>
    <col min="4873" max="4873" width="23.5703125" style="12" customWidth="1"/>
    <col min="4874" max="4874" width="21" style="12" bestFit="1" customWidth="1"/>
    <col min="4875" max="4875" width="28.140625" style="12" bestFit="1" customWidth="1"/>
    <col min="4876" max="5121" width="11.42578125" style="12"/>
    <col min="5122" max="5122" width="60.7109375" style="12" customWidth="1"/>
    <col min="5123" max="5126" width="25.7109375" style="12" customWidth="1"/>
    <col min="5127" max="5127" width="20.140625" style="12" customWidth="1"/>
    <col min="5128" max="5128" width="27.28515625" style="12" bestFit="1" customWidth="1"/>
    <col min="5129" max="5129" width="23.5703125" style="12" customWidth="1"/>
    <col min="5130" max="5130" width="21" style="12" bestFit="1" customWidth="1"/>
    <col min="5131" max="5131" width="28.140625" style="12" bestFit="1" customWidth="1"/>
    <col min="5132" max="5377" width="11.42578125" style="12"/>
    <col min="5378" max="5378" width="60.7109375" style="12" customWidth="1"/>
    <col min="5379" max="5382" width="25.7109375" style="12" customWidth="1"/>
    <col min="5383" max="5383" width="20.140625" style="12" customWidth="1"/>
    <col min="5384" max="5384" width="27.28515625" style="12" bestFit="1" customWidth="1"/>
    <col min="5385" max="5385" width="23.5703125" style="12" customWidth="1"/>
    <col min="5386" max="5386" width="21" style="12" bestFit="1" customWidth="1"/>
    <col min="5387" max="5387" width="28.140625" style="12" bestFit="1" customWidth="1"/>
    <col min="5388" max="5633" width="11.42578125" style="12"/>
    <col min="5634" max="5634" width="60.7109375" style="12" customWidth="1"/>
    <col min="5635" max="5638" width="25.7109375" style="12" customWidth="1"/>
    <col min="5639" max="5639" width="20.140625" style="12" customWidth="1"/>
    <col min="5640" max="5640" width="27.28515625" style="12" bestFit="1" customWidth="1"/>
    <col min="5641" max="5641" width="23.5703125" style="12" customWidth="1"/>
    <col min="5642" max="5642" width="21" style="12" bestFit="1" customWidth="1"/>
    <col min="5643" max="5643" width="28.140625" style="12" bestFit="1" customWidth="1"/>
    <col min="5644" max="5889" width="11.42578125" style="12"/>
    <col min="5890" max="5890" width="60.7109375" style="12" customWidth="1"/>
    <col min="5891" max="5894" width="25.7109375" style="12" customWidth="1"/>
    <col min="5895" max="5895" width="20.140625" style="12" customWidth="1"/>
    <col min="5896" max="5896" width="27.28515625" style="12" bestFit="1" customWidth="1"/>
    <col min="5897" max="5897" width="23.5703125" style="12" customWidth="1"/>
    <col min="5898" max="5898" width="21" style="12" bestFit="1" customWidth="1"/>
    <col min="5899" max="5899" width="28.140625" style="12" bestFit="1" customWidth="1"/>
    <col min="5900" max="6145" width="11.42578125" style="12"/>
    <col min="6146" max="6146" width="60.7109375" style="12" customWidth="1"/>
    <col min="6147" max="6150" width="25.7109375" style="12" customWidth="1"/>
    <col min="6151" max="6151" width="20.140625" style="12" customWidth="1"/>
    <col min="6152" max="6152" width="27.28515625" style="12" bestFit="1" customWidth="1"/>
    <col min="6153" max="6153" width="23.5703125" style="12" customWidth="1"/>
    <col min="6154" max="6154" width="21" style="12" bestFit="1" customWidth="1"/>
    <col min="6155" max="6155" width="28.140625" style="12" bestFit="1" customWidth="1"/>
    <col min="6156" max="6401" width="11.42578125" style="12"/>
    <col min="6402" max="6402" width="60.7109375" style="12" customWidth="1"/>
    <col min="6403" max="6406" width="25.7109375" style="12" customWidth="1"/>
    <col min="6407" max="6407" width="20.140625" style="12" customWidth="1"/>
    <col min="6408" max="6408" width="27.28515625" style="12" bestFit="1" customWidth="1"/>
    <col min="6409" max="6409" width="23.5703125" style="12" customWidth="1"/>
    <col min="6410" max="6410" width="21" style="12" bestFit="1" customWidth="1"/>
    <col min="6411" max="6411" width="28.140625" style="12" bestFit="1" customWidth="1"/>
    <col min="6412" max="6657" width="11.42578125" style="12"/>
    <col min="6658" max="6658" width="60.7109375" style="12" customWidth="1"/>
    <col min="6659" max="6662" width="25.7109375" style="12" customWidth="1"/>
    <col min="6663" max="6663" width="20.140625" style="12" customWidth="1"/>
    <col min="6664" max="6664" width="27.28515625" style="12" bestFit="1" customWidth="1"/>
    <col min="6665" max="6665" width="23.5703125" style="12" customWidth="1"/>
    <col min="6666" max="6666" width="21" style="12" bestFit="1" customWidth="1"/>
    <col min="6667" max="6667" width="28.140625" style="12" bestFit="1" customWidth="1"/>
    <col min="6668" max="6913" width="11.42578125" style="12"/>
    <col min="6914" max="6914" width="60.7109375" style="12" customWidth="1"/>
    <col min="6915" max="6918" width="25.7109375" style="12" customWidth="1"/>
    <col min="6919" max="6919" width="20.140625" style="12" customWidth="1"/>
    <col min="6920" max="6920" width="27.28515625" style="12" bestFit="1" customWidth="1"/>
    <col min="6921" max="6921" width="23.5703125" style="12" customWidth="1"/>
    <col min="6922" max="6922" width="21" style="12" bestFit="1" customWidth="1"/>
    <col min="6923" max="6923" width="28.140625" style="12" bestFit="1" customWidth="1"/>
    <col min="6924" max="7169" width="11.42578125" style="12"/>
    <col min="7170" max="7170" width="60.7109375" style="12" customWidth="1"/>
    <col min="7171" max="7174" width="25.7109375" style="12" customWidth="1"/>
    <col min="7175" max="7175" width="20.140625" style="12" customWidth="1"/>
    <col min="7176" max="7176" width="27.28515625" style="12" bestFit="1" customWidth="1"/>
    <col min="7177" max="7177" width="23.5703125" style="12" customWidth="1"/>
    <col min="7178" max="7178" width="21" style="12" bestFit="1" customWidth="1"/>
    <col min="7179" max="7179" width="28.140625" style="12" bestFit="1" customWidth="1"/>
    <col min="7180" max="7425" width="11.42578125" style="12"/>
    <col min="7426" max="7426" width="60.7109375" style="12" customWidth="1"/>
    <col min="7427" max="7430" width="25.7109375" style="12" customWidth="1"/>
    <col min="7431" max="7431" width="20.140625" style="12" customWidth="1"/>
    <col min="7432" max="7432" width="27.28515625" style="12" bestFit="1" customWidth="1"/>
    <col min="7433" max="7433" width="23.5703125" style="12" customWidth="1"/>
    <col min="7434" max="7434" width="21" style="12" bestFit="1" customWidth="1"/>
    <col min="7435" max="7435" width="28.140625" style="12" bestFit="1" customWidth="1"/>
    <col min="7436" max="7681" width="11.42578125" style="12"/>
    <col min="7682" max="7682" width="60.7109375" style="12" customWidth="1"/>
    <col min="7683" max="7686" width="25.7109375" style="12" customWidth="1"/>
    <col min="7687" max="7687" width="20.140625" style="12" customWidth="1"/>
    <col min="7688" max="7688" width="27.28515625" style="12" bestFit="1" customWidth="1"/>
    <col min="7689" max="7689" width="23.5703125" style="12" customWidth="1"/>
    <col min="7690" max="7690" width="21" style="12" bestFit="1" customWidth="1"/>
    <col min="7691" max="7691" width="28.140625" style="12" bestFit="1" customWidth="1"/>
    <col min="7692" max="7937" width="11.42578125" style="12"/>
    <col min="7938" max="7938" width="60.7109375" style="12" customWidth="1"/>
    <col min="7939" max="7942" width="25.7109375" style="12" customWidth="1"/>
    <col min="7943" max="7943" width="20.140625" style="12" customWidth="1"/>
    <col min="7944" max="7944" width="27.28515625" style="12" bestFit="1" customWidth="1"/>
    <col min="7945" max="7945" width="23.5703125" style="12" customWidth="1"/>
    <col min="7946" max="7946" width="21" style="12" bestFit="1" customWidth="1"/>
    <col min="7947" max="7947" width="28.140625" style="12" bestFit="1" customWidth="1"/>
    <col min="7948" max="8193" width="11.42578125" style="12"/>
    <col min="8194" max="8194" width="60.7109375" style="12" customWidth="1"/>
    <col min="8195" max="8198" width="25.7109375" style="12" customWidth="1"/>
    <col min="8199" max="8199" width="20.140625" style="12" customWidth="1"/>
    <col min="8200" max="8200" width="27.28515625" style="12" bestFit="1" customWidth="1"/>
    <col min="8201" max="8201" width="23.5703125" style="12" customWidth="1"/>
    <col min="8202" max="8202" width="21" style="12" bestFit="1" customWidth="1"/>
    <col min="8203" max="8203" width="28.140625" style="12" bestFit="1" customWidth="1"/>
    <col min="8204" max="8449" width="11.42578125" style="12"/>
    <col min="8450" max="8450" width="60.7109375" style="12" customWidth="1"/>
    <col min="8451" max="8454" width="25.7109375" style="12" customWidth="1"/>
    <col min="8455" max="8455" width="20.140625" style="12" customWidth="1"/>
    <col min="8456" max="8456" width="27.28515625" style="12" bestFit="1" customWidth="1"/>
    <col min="8457" max="8457" width="23.5703125" style="12" customWidth="1"/>
    <col min="8458" max="8458" width="21" style="12" bestFit="1" customWidth="1"/>
    <col min="8459" max="8459" width="28.140625" style="12" bestFit="1" customWidth="1"/>
    <col min="8460" max="8705" width="11.42578125" style="12"/>
    <col min="8706" max="8706" width="60.7109375" style="12" customWidth="1"/>
    <col min="8707" max="8710" width="25.7109375" style="12" customWidth="1"/>
    <col min="8711" max="8711" width="20.140625" style="12" customWidth="1"/>
    <col min="8712" max="8712" width="27.28515625" style="12" bestFit="1" customWidth="1"/>
    <col min="8713" max="8713" width="23.5703125" style="12" customWidth="1"/>
    <col min="8714" max="8714" width="21" style="12" bestFit="1" customWidth="1"/>
    <col min="8715" max="8715" width="28.140625" style="12" bestFit="1" customWidth="1"/>
    <col min="8716" max="8961" width="11.42578125" style="12"/>
    <col min="8962" max="8962" width="60.7109375" style="12" customWidth="1"/>
    <col min="8963" max="8966" width="25.7109375" style="12" customWidth="1"/>
    <col min="8967" max="8967" width="20.140625" style="12" customWidth="1"/>
    <col min="8968" max="8968" width="27.28515625" style="12" bestFit="1" customWidth="1"/>
    <col min="8969" max="8969" width="23.5703125" style="12" customWidth="1"/>
    <col min="8970" max="8970" width="21" style="12" bestFit="1" customWidth="1"/>
    <col min="8971" max="8971" width="28.140625" style="12" bestFit="1" customWidth="1"/>
    <col min="8972" max="9217" width="11.42578125" style="12"/>
    <col min="9218" max="9218" width="60.7109375" style="12" customWidth="1"/>
    <col min="9219" max="9222" width="25.7109375" style="12" customWidth="1"/>
    <col min="9223" max="9223" width="20.140625" style="12" customWidth="1"/>
    <col min="9224" max="9224" width="27.28515625" style="12" bestFit="1" customWidth="1"/>
    <col min="9225" max="9225" width="23.5703125" style="12" customWidth="1"/>
    <col min="9226" max="9226" width="21" style="12" bestFit="1" customWidth="1"/>
    <col min="9227" max="9227" width="28.140625" style="12" bestFit="1" customWidth="1"/>
    <col min="9228" max="9473" width="11.42578125" style="12"/>
    <col min="9474" max="9474" width="60.7109375" style="12" customWidth="1"/>
    <col min="9475" max="9478" width="25.7109375" style="12" customWidth="1"/>
    <col min="9479" max="9479" width="20.140625" style="12" customWidth="1"/>
    <col min="9480" max="9480" width="27.28515625" style="12" bestFit="1" customWidth="1"/>
    <col min="9481" max="9481" width="23.5703125" style="12" customWidth="1"/>
    <col min="9482" max="9482" width="21" style="12" bestFit="1" customWidth="1"/>
    <col min="9483" max="9483" width="28.140625" style="12" bestFit="1" customWidth="1"/>
    <col min="9484" max="9729" width="11.42578125" style="12"/>
    <col min="9730" max="9730" width="60.7109375" style="12" customWidth="1"/>
    <col min="9731" max="9734" width="25.7109375" style="12" customWidth="1"/>
    <col min="9735" max="9735" width="20.140625" style="12" customWidth="1"/>
    <col min="9736" max="9736" width="27.28515625" style="12" bestFit="1" customWidth="1"/>
    <col min="9737" max="9737" width="23.5703125" style="12" customWidth="1"/>
    <col min="9738" max="9738" width="21" style="12" bestFit="1" customWidth="1"/>
    <col min="9739" max="9739" width="28.140625" style="12" bestFit="1" customWidth="1"/>
    <col min="9740" max="9985" width="11.42578125" style="12"/>
    <col min="9986" max="9986" width="60.7109375" style="12" customWidth="1"/>
    <col min="9987" max="9990" width="25.7109375" style="12" customWidth="1"/>
    <col min="9991" max="9991" width="20.140625" style="12" customWidth="1"/>
    <col min="9992" max="9992" width="27.28515625" style="12" bestFit="1" customWidth="1"/>
    <col min="9993" max="9993" width="23.5703125" style="12" customWidth="1"/>
    <col min="9994" max="9994" width="21" style="12" bestFit="1" customWidth="1"/>
    <col min="9995" max="9995" width="28.140625" style="12" bestFit="1" customWidth="1"/>
    <col min="9996" max="10241" width="11.42578125" style="12"/>
    <col min="10242" max="10242" width="60.7109375" style="12" customWidth="1"/>
    <col min="10243" max="10246" width="25.7109375" style="12" customWidth="1"/>
    <col min="10247" max="10247" width="20.140625" style="12" customWidth="1"/>
    <col min="10248" max="10248" width="27.28515625" style="12" bestFit="1" customWidth="1"/>
    <col min="10249" max="10249" width="23.5703125" style="12" customWidth="1"/>
    <col min="10250" max="10250" width="21" style="12" bestFit="1" customWidth="1"/>
    <col min="10251" max="10251" width="28.140625" style="12" bestFit="1" customWidth="1"/>
    <col min="10252" max="10497" width="11.42578125" style="12"/>
    <col min="10498" max="10498" width="60.7109375" style="12" customWidth="1"/>
    <col min="10499" max="10502" width="25.7109375" style="12" customWidth="1"/>
    <col min="10503" max="10503" width="20.140625" style="12" customWidth="1"/>
    <col min="10504" max="10504" width="27.28515625" style="12" bestFit="1" customWidth="1"/>
    <col min="10505" max="10505" width="23.5703125" style="12" customWidth="1"/>
    <col min="10506" max="10506" width="21" style="12" bestFit="1" customWidth="1"/>
    <col min="10507" max="10507" width="28.140625" style="12" bestFit="1" customWidth="1"/>
    <col min="10508" max="10753" width="11.42578125" style="12"/>
    <col min="10754" max="10754" width="60.7109375" style="12" customWidth="1"/>
    <col min="10755" max="10758" width="25.7109375" style="12" customWidth="1"/>
    <col min="10759" max="10759" width="20.140625" style="12" customWidth="1"/>
    <col min="10760" max="10760" width="27.28515625" style="12" bestFit="1" customWidth="1"/>
    <col min="10761" max="10761" width="23.5703125" style="12" customWidth="1"/>
    <col min="10762" max="10762" width="21" style="12" bestFit="1" customWidth="1"/>
    <col min="10763" max="10763" width="28.140625" style="12" bestFit="1" customWidth="1"/>
    <col min="10764" max="11009" width="11.42578125" style="12"/>
    <col min="11010" max="11010" width="60.7109375" style="12" customWidth="1"/>
    <col min="11011" max="11014" width="25.7109375" style="12" customWidth="1"/>
    <col min="11015" max="11015" width="20.140625" style="12" customWidth="1"/>
    <col min="11016" max="11016" width="27.28515625" style="12" bestFit="1" customWidth="1"/>
    <col min="11017" max="11017" width="23.5703125" style="12" customWidth="1"/>
    <col min="11018" max="11018" width="21" style="12" bestFit="1" customWidth="1"/>
    <col min="11019" max="11019" width="28.140625" style="12" bestFit="1" customWidth="1"/>
    <col min="11020" max="11265" width="11.42578125" style="12"/>
    <col min="11266" max="11266" width="60.7109375" style="12" customWidth="1"/>
    <col min="11267" max="11270" width="25.7109375" style="12" customWidth="1"/>
    <col min="11271" max="11271" width="20.140625" style="12" customWidth="1"/>
    <col min="11272" max="11272" width="27.28515625" style="12" bestFit="1" customWidth="1"/>
    <col min="11273" max="11273" width="23.5703125" style="12" customWidth="1"/>
    <col min="11274" max="11274" width="21" style="12" bestFit="1" customWidth="1"/>
    <col min="11275" max="11275" width="28.140625" style="12" bestFit="1" customWidth="1"/>
    <col min="11276" max="11521" width="11.42578125" style="12"/>
    <col min="11522" max="11522" width="60.7109375" style="12" customWidth="1"/>
    <col min="11523" max="11526" width="25.7109375" style="12" customWidth="1"/>
    <col min="11527" max="11527" width="20.140625" style="12" customWidth="1"/>
    <col min="11528" max="11528" width="27.28515625" style="12" bestFit="1" customWidth="1"/>
    <col min="11529" max="11529" width="23.5703125" style="12" customWidth="1"/>
    <col min="11530" max="11530" width="21" style="12" bestFit="1" customWidth="1"/>
    <col min="11531" max="11531" width="28.140625" style="12" bestFit="1" customWidth="1"/>
    <col min="11532" max="11777" width="11.42578125" style="12"/>
    <col min="11778" max="11778" width="60.7109375" style="12" customWidth="1"/>
    <col min="11779" max="11782" width="25.7109375" style="12" customWidth="1"/>
    <col min="11783" max="11783" width="20.140625" style="12" customWidth="1"/>
    <col min="11784" max="11784" width="27.28515625" style="12" bestFit="1" customWidth="1"/>
    <col min="11785" max="11785" width="23.5703125" style="12" customWidth="1"/>
    <col min="11786" max="11786" width="21" style="12" bestFit="1" customWidth="1"/>
    <col min="11787" max="11787" width="28.140625" style="12" bestFit="1" customWidth="1"/>
    <col min="11788" max="12033" width="11.42578125" style="12"/>
    <col min="12034" max="12034" width="60.7109375" style="12" customWidth="1"/>
    <col min="12035" max="12038" width="25.7109375" style="12" customWidth="1"/>
    <col min="12039" max="12039" width="20.140625" style="12" customWidth="1"/>
    <col min="12040" max="12040" width="27.28515625" style="12" bestFit="1" customWidth="1"/>
    <col min="12041" max="12041" width="23.5703125" style="12" customWidth="1"/>
    <col min="12042" max="12042" width="21" style="12" bestFit="1" customWidth="1"/>
    <col min="12043" max="12043" width="28.140625" style="12" bestFit="1" customWidth="1"/>
    <col min="12044" max="12289" width="11.42578125" style="12"/>
    <col min="12290" max="12290" width="60.7109375" style="12" customWidth="1"/>
    <col min="12291" max="12294" width="25.7109375" style="12" customWidth="1"/>
    <col min="12295" max="12295" width="20.140625" style="12" customWidth="1"/>
    <col min="12296" max="12296" width="27.28515625" style="12" bestFit="1" customWidth="1"/>
    <col min="12297" max="12297" width="23.5703125" style="12" customWidth="1"/>
    <col min="12298" max="12298" width="21" style="12" bestFit="1" customWidth="1"/>
    <col min="12299" max="12299" width="28.140625" style="12" bestFit="1" customWidth="1"/>
    <col min="12300" max="12545" width="11.42578125" style="12"/>
    <col min="12546" max="12546" width="60.7109375" style="12" customWidth="1"/>
    <col min="12547" max="12550" width="25.7109375" style="12" customWidth="1"/>
    <col min="12551" max="12551" width="20.140625" style="12" customWidth="1"/>
    <col min="12552" max="12552" width="27.28515625" style="12" bestFit="1" customWidth="1"/>
    <col min="12553" max="12553" width="23.5703125" style="12" customWidth="1"/>
    <col min="12554" max="12554" width="21" style="12" bestFit="1" customWidth="1"/>
    <col min="12555" max="12555" width="28.140625" style="12" bestFit="1" customWidth="1"/>
    <col min="12556" max="12801" width="11.42578125" style="12"/>
    <col min="12802" max="12802" width="60.7109375" style="12" customWidth="1"/>
    <col min="12803" max="12806" width="25.7109375" style="12" customWidth="1"/>
    <col min="12807" max="12807" width="20.140625" style="12" customWidth="1"/>
    <col min="12808" max="12808" width="27.28515625" style="12" bestFit="1" customWidth="1"/>
    <col min="12809" max="12809" width="23.5703125" style="12" customWidth="1"/>
    <col min="12810" max="12810" width="21" style="12" bestFit="1" customWidth="1"/>
    <col min="12811" max="12811" width="28.140625" style="12" bestFit="1" customWidth="1"/>
    <col min="12812" max="13057" width="11.42578125" style="12"/>
    <col min="13058" max="13058" width="60.7109375" style="12" customWidth="1"/>
    <col min="13059" max="13062" width="25.7109375" style="12" customWidth="1"/>
    <col min="13063" max="13063" width="20.140625" style="12" customWidth="1"/>
    <col min="13064" max="13064" width="27.28515625" style="12" bestFit="1" customWidth="1"/>
    <col min="13065" max="13065" width="23.5703125" style="12" customWidth="1"/>
    <col min="13066" max="13066" width="21" style="12" bestFit="1" customWidth="1"/>
    <col min="13067" max="13067" width="28.140625" style="12" bestFit="1" customWidth="1"/>
    <col min="13068" max="13313" width="11.42578125" style="12"/>
    <col min="13314" max="13314" width="60.7109375" style="12" customWidth="1"/>
    <col min="13315" max="13318" width="25.7109375" style="12" customWidth="1"/>
    <col min="13319" max="13319" width="20.140625" style="12" customWidth="1"/>
    <col min="13320" max="13320" width="27.28515625" style="12" bestFit="1" customWidth="1"/>
    <col min="13321" max="13321" width="23.5703125" style="12" customWidth="1"/>
    <col min="13322" max="13322" width="21" style="12" bestFit="1" customWidth="1"/>
    <col min="13323" max="13323" width="28.140625" style="12" bestFit="1" customWidth="1"/>
    <col min="13324" max="13569" width="11.42578125" style="12"/>
    <col min="13570" max="13570" width="60.7109375" style="12" customWidth="1"/>
    <col min="13571" max="13574" width="25.7109375" style="12" customWidth="1"/>
    <col min="13575" max="13575" width="20.140625" style="12" customWidth="1"/>
    <col min="13576" max="13576" width="27.28515625" style="12" bestFit="1" customWidth="1"/>
    <col min="13577" max="13577" width="23.5703125" style="12" customWidth="1"/>
    <col min="13578" max="13578" width="21" style="12" bestFit="1" customWidth="1"/>
    <col min="13579" max="13579" width="28.140625" style="12" bestFit="1" customWidth="1"/>
    <col min="13580" max="13825" width="11.42578125" style="12"/>
    <col min="13826" max="13826" width="60.7109375" style="12" customWidth="1"/>
    <col min="13827" max="13830" width="25.7109375" style="12" customWidth="1"/>
    <col min="13831" max="13831" width="20.140625" style="12" customWidth="1"/>
    <col min="13832" max="13832" width="27.28515625" style="12" bestFit="1" customWidth="1"/>
    <col min="13833" max="13833" width="23.5703125" style="12" customWidth="1"/>
    <col min="13834" max="13834" width="21" style="12" bestFit="1" customWidth="1"/>
    <col min="13835" max="13835" width="28.140625" style="12" bestFit="1" customWidth="1"/>
    <col min="13836" max="14081" width="11.42578125" style="12"/>
    <col min="14082" max="14082" width="60.7109375" style="12" customWidth="1"/>
    <col min="14083" max="14086" width="25.7109375" style="12" customWidth="1"/>
    <col min="14087" max="14087" width="20.140625" style="12" customWidth="1"/>
    <col min="14088" max="14088" width="27.28515625" style="12" bestFit="1" customWidth="1"/>
    <col min="14089" max="14089" width="23.5703125" style="12" customWidth="1"/>
    <col min="14090" max="14090" width="21" style="12" bestFit="1" customWidth="1"/>
    <col min="14091" max="14091" width="28.140625" style="12" bestFit="1" customWidth="1"/>
    <col min="14092" max="14337" width="11.42578125" style="12"/>
    <col min="14338" max="14338" width="60.7109375" style="12" customWidth="1"/>
    <col min="14339" max="14342" width="25.7109375" style="12" customWidth="1"/>
    <col min="14343" max="14343" width="20.140625" style="12" customWidth="1"/>
    <col min="14344" max="14344" width="27.28515625" style="12" bestFit="1" customWidth="1"/>
    <col min="14345" max="14345" width="23.5703125" style="12" customWidth="1"/>
    <col min="14346" max="14346" width="21" style="12" bestFit="1" customWidth="1"/>
    <col min="14347" max="14347" width="28.140625" style="12" bestFit="1" customWidth="1"/>
    <col min="14348" max="14593" width="11.42578125" style="12"/>
    <col min="14594" max="14594" width="60.7109375" style="12" customWidth="1"/>
    <col min="14595" max="14598" width="25.7109375" style="12" customWidth="1"/>
    <col min="14599" max="14599" width="20.140625" style="12" customWidth="1"/>
    <col min="14600" max="14600" width="27.28515625" style="12" bestFit="1" customWidth="1"/>
    <col min="14601" max="14601" width="23.5703125" style="12" customWidth="1"/>
    <col min="14602" max="14602" width="21" style="12" bestFit="1" customWidth="1"/>
    <col min="14603" max="14603" width="28.140625" style="12" bestFit="1" customWidth="1"/>
    <col min="14604" max="14849" width="11.42578125" style="12"/>
    <col min="14850" max="14850" width="60.7109375" style="12" customWidth="1"/>
    <col min="14851" max="14854" width="25.7109375" style="12" customWidth="1"/>
    <col min="14855" max="14855" width="20.140625" style="12" customWidth="1"/>
    <col min="14856" max="14856" width="27.28515625" style="12" bestFit="1" customWidth="1"/>
    <col min="14857" max="14857" width="23.5703125" style="12" customWidth="1"/>
    <col min="14858" max="14858" width="21" style="12" bestFit="1" customWidth="1"/>
    <col min="14859" max="14859" width="28.140625" style="12" bestFit="1" customWidth="1"/>
    <col min="14860" max="15105" width="11.42578125" style="12"/>
    <col min="15106" max="15106" width="60.7109375" style="12" customWidth="1"/>
    <col min="15107" max="15110" width="25.7109375" style="12" customWidth="1"/>
    <col min="15111" max="15111" width="20.140625" style="12" customWidth="1"/>
    <col min="15112" max="15112" width="27.28515625" style="12" bestFit="1" customWidth="1"/>
    <col min="15113" max="15113" width="23.5703125" style="12" customWidth="1"/>
    <col min="15114" max="15114" width="21" style="12" bestFit="1" customWidth="1"/>
    <col min="15115" max="15115" width="28.140625" style="12" bestFit="1" customWidth="1"/>
    <col min="15116" max="15361" width="11.42578125" style="12"/>
    <col min="15362" max="15362" width="60.7109375" style="12" customWidth="1"/>
    <col min="15363" max="15366" width="25.7109375" style="12" customWidth="1"/>
    <col min="15367" max="15367" width="20.140625" style="12" customWidth="1"/>
    <col min="15368" max="15368" width="27.28515625" style="12" bestFit="1" customWidth="1"/>
    <col min="15369" max="15369" width="23.5703125" style="12" customWidth="1"/>
    <col min="15370" max="15370" width="21" style="12" bestFit="1" customWidth="1"/>
    <col min="15371" max="15371" width="28.140625" style="12" bestFit="1" customWidth="1"/>
    <col min="15372" max="15617" width="11.42578125" style="12"/>
    <col min="15618" max="15618" width="60.7109375" style="12" customWidth="1"/>
    <col min="15619" max="15622" width="25.7109375" style="12" customWidth="1"/>
    <col min="15623" max="15623" width="20.140625" style="12" customWidth="1"/>
    <col min="15624" max="15624" width="27.28515625" style="12" bestFit="1" customWidth="1"/>
    <col min="15625" max="15625" width="23.5703125" style="12" customWidth="1"/>
    <col min="15626" max="15626" width="21" style="12" bestFit="1" customWidth="1"/>
    <col min="15627" max="15627" width="28.140625" style="12" bestFit="1" customWidth="1"/>
    <col min="15628" max="15873" width="11.42578125" style="12"/>
    <col min="15874" max="15874" width="60.7109375" style="12" customWidth="1"/>
    <col min="15875" max="15878" width="25.7109375" style="12" customWidth="1"/>
    <col min="15879" max="15879" width="20.140625" style="12" customWidth="1"/>
    <col min="15880" max="15880" width="27.28515625" style="12" bestFit="1" customWidth="1"/>
    <col min="15881" max="15881" width="23.5703125" style="12" customWidth="1"/>
    <col min="15882" max="15882" width="21" style="12" bestFit="1" customWidth="1"/>
    <col min="15883" max="15883" width="28.140625" style="12" bestFit="1" customWidth="1"/>
    <col min="15884" max="16129" width="11.42578125" style="12"/>
    <col min="16130" max="16130" width="60.7109375" style="12" customWidth="1"/>
    <col min="16131" max="16134" width="25.7109375" style="12" customWidth="1"/>
    <col min="16135" max="16135" width="20.140625" style="12" customWidth="1"/>
    <col min="16136" max="16136" width="27.28515625" style="12" bestFit="1" customWidth="1"/>
    <col min="16137" max="16137" width="23.5703125" style="12" customWidth="1"/>
    <col min="16138" max="16138" width="21" style="12" bestFit="1" customWidth="1"/>
    <col min="16139" max="16139" width="28.140625" style="12" bestFit="1" customWidth="1"/>
    <col min="16140" max="16384" width="11.42578125" style="12"/>
  </cols>
  <sheetData>
    <row r="1" spans="1:7" ht="18">
      <c r="A1" s="11"/>
      <c r="D1" s="821"/>
      <c r="E1" s="821"/>
      <c r="F1" s="821"/>
      <c r="G1" s="13"/>
    </row>
    <row r="2" spans="1:7" ht="18">
      <c r="A2" s="11"/>
      <c r="D2" s="636"/>
      <c r="E2" s="636"/>
      <c r="F2" s="636"/>
      <c r="G2" s="13"/>
    </row>
    <row r="3" spans="1:7" ht="23.25" customHeight="1">
      <c r="A3" s="11"/>
      <c r="D3" s="636"/>
      <c r="E3" s="636"/>
      <c r="F3" s="636"/>
      <c r="G3" s="13"/>
    </row>
    <row r="4" spans="1:7" ht="28.5" customHeight="1">
      <c r="B4" s="822" t="s">
        <v>330</v>
      </c>
      <c r="C4" s="822"/>
      <c r="D4" s="822"/>
      <c r="E4" s="822"/>
      <c r="F4" s="822"/>
      <c r="G4" s="13"/>
    </row>
    <row r="5" spans="1:7" ht="114" customHeight="1">
      <c r="B5" s="822" t="s">
        <v>372</v>
      </c>
      <c r="C5" s="822"/>
      <c r="D5" s="822"/>
      <c r="E5" s="822"/>
      <c r="F5" s="822"/>
    </row>
    <row r="6" spans="1:7" ht="34.5" customHeight="1">
      <c r="B6" s="823" t="s">
        <v>373</v>
      </c>
      <c r="C6" s="823"/>
      <c r="D6" s="823"/>
      <c r="E6" s="823"/>
      <c r="F6" s="823"/>
    </row>
    <row r="7" spans="1:7" ht="15.75" customHeight="1">
      <c r="B7" s="824" t="s">
        <v>376</v>
      </c>
      <c r="C7" s="824"/>
      <c r="D7" s="824"/>
      <c r="E7" s="824"/>
      <c r="F7" s="824"/>
    </row>
    <row r="8" spans="1:7" ht="18" customHeight="1">
      <c r="B8" s="820" t="s">
        <v>374</v>
      </c>
      <c r="C8" s="820"/>
      <c r="D8" s="820"/>
      <c r="E8" s="820"/>
      <c r="F8" s="820"/>
    </row>
    <row r="9" spans="1:7" ht="54" customHeight="1">
      <c r="B9" s="386" t="s">
        <v>19</v>
      </c>
      <c r="C9" s="387" t="s">
        <v>177</v>
      </c>
      <c r="D9" s="387" t="s">
        <v>178</v>
      </c>
      <c r="E9" s="387" t="s">
        <v>179</v>
      </c>
      <c r="F9" s="387" t="s">
        <v>180</v>
      </c>
    </row>
    <row r="10" spans="1:7" s="5" customFormat="1" ht="20.100000000000001" customHeight="1">
      <c r="B10" s="388" t="s">
        <v>58</v>
      </c>
      <c r="C10" s="389">
        <v>11.376523000000001</v>
      </c>
      <c r="D10" s="389">
        <v>11.376523000000001</v>
      </c>
      <c r="E10" s="389">
        <v>11.376523000000001</v>
      </c>
      <c r="F10" s="390" t="s">
        <v>20</v>
      </c>
    </row>
    <row r="11" spans="1:7" s="5" customFormat="1" ht="20.100000000000001" customHeight="1">
      <c r="B11" s="391" t="s">
        <v>150</v>
      </c>
      <c r="C11" s="392">
        <v>13.3385517</v>
      </c>
      <c r="D11" s="392">
        <v>13.3385517</v>
      </c>
      <c r="E11" s="392">
        <v>13.3385517</v>
      </c>
      <c r="F11" s="393" t="s">
        <v>20</v>
      </c>
    </row>
    <row r="12" spans="1:7" s="5" customFormat="1" ht="20.100000000000001" customHeight="1">
      <c r="B12" s="388" t="s">
        <v>33</v>
      </c>
      <c r="C12" s="389">
        <v>12.5105491</v>
      </c>
      <c r="D12" s="389">
        <v>12.5105491</v>
      </c>
      <c r="E12" s="389">
        <v>12.5105491</v>
      </c>
      <c r="F12" s="389" t="s">
        <v>20</v>
      </c>
    </row>
    <row r="13" spans="1:7" s="5" customFormat="1" ht="20.100000000000001" customHeight="1">
      <c r="B13" s="391" t="s">
        <v>42</v>
      </c>
      <c r="C13" s="392">
        <v>8.7060185000000008</v>
      </c>
      <c r="D13" s="392">
        <v>10.153532999999999</v>
      </c>
      <c r="E13" s="392">
        <v>13.0590277</v>
      </c>
      <c r="F13" s="393" t="s">
        <v>20</v>
      </c>
    </row>
    <row r="14" spans="1:7" s="5" customFormat="1" ht="20.100000000000001" customHeight="1">
      <c r="B14" s="388" t="s">
        <v>22</v>
      </c>
      <c r="C14" s="389">
        <v>30.525098799999999</v>
      </c>
      <c r="D14" s="389">
        <v>30.525098799999999</v>
      </c>
      <c r="E14" s="389">
        <v>30.525098799999999</v>
      </c>
      <c r="F14" s="389" t="s">
        <v>20</v>
      </c>
    </row>
    <row r="15" spans="1:7" s="5" customFormat="1" ht="20.100000000000001" customHeight="1">
      <c r="B15" s="391" t="s">
        <v>31</v>
      </c>
      <c r="C15" s="392">
        <v>12.300066899999999</v>
      </c>
      <c r="D15" s="392">
        <v>12.300066899999999</v>
      </c>
      <c r="E15" s="392">
        <v>12.300066899999999</v>
      </c>
      <c r="F15" s="393" t="s">
        <v>20</v>
      </c>
    </row>
    <row r="16" spans="1:7" s="5" customFormat="1" ht="20.100000000000001" customHeight="1">
      <c r="B16" s="388" t="s">
        <v>41</v>
      </c>
      <c r="C16" s="389">
        <v>13.3744584</v>
      </c>
      <c r="D16" s="389">
        <v>15.196485900000001</v>
      </c>
      <c r="E16" s="389">
        <v>15.196485900000001</v>
      </c>
      <c r="F16" s="389" t="s">
        <v>20</v>
      </c>
    </row>
    <row r="17" spans="2:6" s="5" customFormat="1" ht="20.100000000000001" customHeight="1">
      <c r="B17" s="391" t="s">
        <v>48</v>
      </c>
      <c r="C17" s="392">
        <v>13.395458400000001</v>
      </c>
      <c r="D17" s="392">
        <v>13.395458400000001</v>
      </c>
      <c r="E17" s="392">
        <v>13.748522100000001</v>
      </c>
      <c r="F17" s="393" t="s">
        <v>20</v>
      </c>
    </row>
    <row r="18" spans="2:6" s="5" customFormat="1" ht="20.100000000000001" customHeight="1">
      <c r="B18" s="388" t="s">
        <v>47</v>
      </c>
      <c r="C18" s="389">
        <v>15.0604496</v>
      </c>
      <c r="D18" s="389">
        <v>15.7431842</v>
      </c>
      <c r="E18" s="389">
        <v>15.7431842</v>
      </c>
      <c r="F18" s="389" t="s">
        <v>20</v>
      </c>
    </row>
    <row r="19" spans="2:6" s="5" customFormat="1" ht="20.100000000000001" customHeight="1">
      <c r="B19" s="391" t="s">
        <v>23</v>
      </c>
      <c r="C19" s="392">
        <v>14.2988833</v>
      </c>
      <c r="D19" s="392">
        <v>14.2988833</v>
      </c>
      <c r="E19" s="392">
        <v>14.2988833</v>
      </c>
      <c r="F19" s="393" t="s">
        <v>20</v>
      </c>
    </row>
    <row r="20" spans="2:6" s="5" customFormat="1" ht="20.100000000000001" customHeight="1">
      <c r="B20" s="388" t="s">
        <v>50</v>
      </c>
      <c r="C20" s="389">
        <v>16.020304899999999</v>
      </c>
      <c r="D20" s="389">
        <v>16.020304899999999</v>
      </c>
      <c r="E20" s="389">
        <v>16.030201699999999</v>
      </c>
      <c r="F20" s="389" t="s">
        <v>20</v>
      </c>
    </row>
    <row r="21" spans="2:6" s="5" customFormat="1" ht="20.100000000000001" customHeight="1">
      <c r="B21" s="391" t="s">
        <v>151</v>
      </c>
      <c r="C21" s="392">
        <v>139.41790520000001</v>
      </c>
      <c r="D21" s="392">
        <v>139.41790520000001</v>
      </c>
      <c r="E21" s="392">
        <v>139.41790520000001</v>
      </c>
      <c r="F21" s="393" t="s">
        <v>20</v>
      </c>
    </row>
    <row r="22" spans="2:6" s="5" customFormat="1" ht="20.100000000000001" customHeight="1">
      <c r="B22" s="388" t="s">
        <v>64</v>
      </c>
      <c r="C22" s="389">
        <v>27.6806965</v>
      </c>
      <c r="D22" s="389">
        <v>27.6806965</v>
      </c>
      <c r="E22" s="389">
        <v>27.6806965</v>
      </c>
      <c r="F22" s="389" t="s">
        <v>20</v>
      </c>
    </row>
    <row r="23" spans="2:6" s="5" customFormat="1" ht="20.100000000000001" customHeight="1">
      <c r="B23" s="391" t="s">
        <v>152</v>
      </c>
      <c r="C23" s="392">
        <v>10.942448300000001</v>
      </c>
      <c r="D23" s="392">
        <v>10.942448300000001</v>
      </c>
      <c r="E23" s="392">
        <v>15.9429733</v>
      </c>
      <c r="F23" s="393" t="s">
        <v>20</v>
      </c>
    </row>
    <row r="24" spans="2:6" s="5" customFormat="1" ht="20.100000000000001" customHeight="1">
      <c r="B24" s="388" t="s">
        <v>26</v>
      </c>
      <c r="C24" s="389">
        <v>18.810999800000001</v>
      </c>
      <c r="D24" s="389">
        <v>18.810999800000001</v>
      </c>
      <c r="E24" s="389">
        <v>18.810999800000001</v>
      </c>
      <c r="F24" s="389" t="s">
        <v>20</v>
      </c>
    </row>
    <row r="25" spans="2:6" s="5" customFormat="1" ht="20.100000000000001" customHeight="1">
      <c r="B25" s="391" t="s">
        <v>153</v>
      </c>
      <c r="C25" s="392">
        <v>54.586350099999997</v>
      </c>
      <c r="D25" s="392">
        <v>54.586350099999997</v>
      </c>
      <c r="E25" s="392">
        <v>54.586350099999997</v>
      </c>
      <c r="F25" s="393" t="s">
        <v>20</v>
      </c>
    </row>
    <row r="26" spans="2:6" s="5" customFormat="1" ht="20.100000000000001" customHeight="1">
      <c r="B26" s="388" t="s">
        <v>84</v>
      </c>
      <c r="C26" s="389">
        <v>11.890707900000001</v>
      </c>
      <c r="D26" s="389">
        <v>11.890707900000001</v>
      </c>
      <c r="E26" s="389">
        <v>11.890707900000001</v>
      </c>
      <c r="F26" s="389" t="s">
        <v>20</v>
      </c>
    </row>
    <row r="27" spans="2:6" s="5" customFormat="1" ht="20.100000000000001" customHeight="1">
      <c r="B27" s="391" t="s">
        <v>43</v>
      </c>
      <c r="C27" s="392">
        <v>13.183891600000001</v>
      </c>
      <c r="D27" s="392">
        <v>19.258464199999999</v>
      </c>
      <c r="E27" s="392">
        <v>20.516794399999998</v>
      </c>
      <c r="F27" s="393" t="s">
        <v>20</v>
      </c>
    </row>
    <row r="28" spans="2:6" s="5" customFormat="1" ht="20.100000000000001" customHeight="1">
      <c r="B28" s="388" t="s">
        <v>49</v>
      </c>
      <c r="C28" s="389">
        <v>14.8201026</v>
      </c>
      <c r="D28" s="389">
        <v>14.8201026</v>
      </c>
      <c r="E28" s="389">
        <v>14.8201026</v>
      </c>
      <c r="F28" s="389" t="s">
        <v>20</v>
      </c>
    </row>
    <row r="29" spans="2:6" s="5" customFormat="1" ht="20.100000000000001" customHeight="1">
      <c r="B29" s="391" t="s">
        <v>34</v>
      </c>
      <c r="C29" s="392">
        <v>18.097136200000001</v>
      </c>
      <c r="D29" s="392">
        <v>18.097136200000001</v>
      </c>
      <c r="E29" s="392">
        <v>18.097136200000001</v>
      </c>
      <c r="F29" s="393" t="s">
        <v>20</v>
      </c>
    </row>
    <row r="30" spans="2:6" s="5" customFormat="1" ht="20.100000000000001" customHeight="1">
      <c r="B30" s="388" t="s">
        <v>44</v>
      </c>
      <c r="C30" s="389">
        <v>23.0387117</v>
      </c>
      <c r="D30" s="389">
        <v>23.0387117</v>
      </c>
      <c r="E30" s="389">
        <v>23.0387117</v>
      </c>
      <c r="F30" s="389" t="s">
        <v>20</v>
      </c>
    </row>
    <row r="31" spans="2:6" s="5" customFormat="1" ht="20.100000000000001" customHeight="1">
      <c r="B31" s="391" t="s">
        <v>39</v>
      </c>
      <c r="C31" s="392">
        <v>12.732250499999999</v>
      </c>
      <c r="D31" s="392">
        <v>12.732250499999999</v>
      </c>
      <c r="E31" s="392">
        <v>16.231932499999999</v>
      </c>
      <c r="F31" s="393" t="s">
        <v>20</v>
      </c>
    </row>
    <row r="32" spans="2:6" s="5" customFormat="1" ht="20.100000000000001" customHeight="1">
      <c r="B32" s="388" t="s">
        <v>154</v>
      </c>
      <c r="C32" s="389">
        <v>9.6114648999999996</v>
      </c>
      <c r="D32" s="389">
        <v>9.6114648999999996</v>
      </c>
      <c r="E32" s="389">
        <v>13.490982000000001</v>
      </c>
      <c r="F32" s="389" t="s">
        <v>20</v>
      </c>
    </row>
    <row r="33" spans="2:6" s="5" customFormat="1" ht="20.100000000000001" customHeight="1">
      <c r="B33" s="391" t="s">
        <v>46</v>
      </c>
      <c r="C33" s="392">
        <v>14.594543</v>
      </c>
      <c r="D33" s="392">
        <v>14.594543</v>
      </c>
      <c r="E33" s="392">
        <v>14.594543</v>
      </c>
      <c r="F33" s="393" t="s">
        <v>20</v>
      </c>
    </row>
    <row r="34" spans="2:6" s="5" customFormat="1" ht="20.100000000000001" customHeight="1">
      <c r="B34" s="388" t="s">
        <v>24</v>
      </c>
      <c r="C34" s="389">
        <v>36.933907300000001</v>
      </c>
      <c r="D34" s="389">
        <v>36.933907300000001</v>
      </c>
      <c r="E34" s="389">
        <v>36.933907300000001</v>
      </c>
      <c r="F34" s="389" t="s">
        <v>20</v>
      </c>
    </row>
    <row r="35" spans="2:6" s="5" customFormat="1" ht="20.100000000000001" customHeight="1">
      <c r="B35" s="391" t="s">
        <v>28</v>
      </c>
      <c r="C35" s="392">
        <v>19.271095200000001</v>
      </c>
      <c r="D35" s="392">
        <v>19.271095200000001</v>
      </c>
      <c r="E35" s="392">
        <v>19.348655699999998</v>
      </c>
      <c r="F35" s="393" t="s">
        <v>20</v>
      </c>
    </row>
    <row r="36" spans="2:6" s="5" customFormat="1" ht="20.100000000000001" customHeight="1">
      <c r="B36" s="388" t="s">
        <v>155</v>
      </c>
      <c r="C36" s="389">
        <v>28.861867</v>
      </c>
      <c r="D36" s="389">
        <v>28.861867</v>
      </c>
      <c r="E36" s="389">
        <v>28.861867</v>
      </c>
      <c r="F36" s="389" t="s">
        <v>20</v>
      </c>
    </row>
    <row r="37" spans="2:6" s="5" customFormat="1" ht="20.100000000000001" customHeight="1">
      <c r="B37" s="391" t="s">
        <v>30</v>
      </c>
      <c r="C37" s="392">
        <v>175.33583630000001</v>
      </c>
      <c r="D37" s="392">
        <v>175.33583630000001</v>
      </c>
      <c r="E37" s="392">
        <v>175.33583630000001</v>
      </c>
      <c r="F37" s="393" t="s">
        <v>20</v>
      </c>
    </row>
    <row r="38" spans="2:6" s="5" customFormat="1" ht="20.100000000000001" customHeight="1">
      <c r="B38" s="388" t="s">
        <v>83</v>
      </c>
      <c r="C38" s="389">
        <v>75.686335299999996</v>
      </c>
      <c r="D38" s="389">
        <v>75.686335299999996</v>
      </c>
      <c r="E38" s="389">
        <v>75.686335299999996</v>
      </c>
      <c r="F38" s="389" t="s">
        <v>20</v>
      </c>
    </row>
    <row r="39" spans="2:6" s="5" customFormat="1" ht="20.100000000000001" customHeight="1">
      <c r="B39" s="391" t="s">
        <v>136</v>
      </c>
      <c r="C39" s="392">
        <v>15.869998300000001</v>
      </c>
      <c r="D39" s="392">
        <v>15.869998300000001</v>
      </c>
      <c r="E39" s="392">
        <v>15.869998300000001</v>
      </c>
      <c r="F39" s="393" t="s">
        <v>20</v>
      </c>
    </row>
    <row r="40" spans="2:6" s="5" customFormat="1" ht="20.100000000000001" customHeight="1">
      <c r="B40" s="388" t="s">
        <v>21</v>
      </c>
      <c r="C40" s="389">
        <v>46.898336399999998</v>
      </c>
      <c r="D40" s="389">
        <v>46.898336399999998</v>
      </c>
      <c r="E40" s="389">
        <v>52.172470400000002</v>
      </c>
      <c r="F40" s="389" t="s">
        <v>20</v>
      </c>
    </row>
    <row r="41" spans="2:6" s="5" customFormat="1" ht="20.100000000000001" customHeight="1">
      <c r="B41" s="391" t="s">
        <v>35</v>
      </c>
      <c r="C41" s="392">
        <v>11.731930800000001</v>
      </c>
      <c r="D41" s="392">
        <v>12.51468</v>
      </c>
      <c r="E41" s="392">
        <v>14.259762200000001</v>
      </c>
      <c r="F41" s="393" t="s">
        <v>20</v>
      </c>
    </row>
    <row r="42" spans="2:6" s="5" customFormat="1" ht="20.100000000000001" customHeight="1">
      <c r="B42" s="388" t="s">
        <v>133</v>
      </c>
      <c r="C42" s="389">
        <v>17.3821364</v>
      </c>
      <c r="D42" s="389">
        <v>17.3821364</v>
      </c>
      <c r="E42" s="389">
        <v>26.5093119</v>
      </c>
      <c r="F42" s="389" t="s">
        <v>20</v>
      </c>
    </row>
    <row r="43" spans="2:6" s="5" customFormat="1" ht="20.100000000000001" customHeight="1">
      <c r="B43" s="391" t="s">
        <v>25</v>
      </c>
      <c r="C43" s="392">
        <v>17.816541300000001</v>
      </c>
      <c r="D43" s="392">
        <v>17.816541300000001</v>
      </c>
      <c r="E43" s="392">
        <v>17.816541300000001</v>
      </c>
      <c r="F43" s="393" t="s">
        <v>20</v>
      </c>
    </row>
    <row r="44" spans="2:6" s="5" customFormat="1" ht="20.100000000000001" customHeight="1">
      <c r="B44" s="388" t="s">
        <v>81</v>
      </c>
      <c r="C44" s="389">
        <v>12.402742699999999</v>
      </c>
      <c r="D44" s="389">
        <v>12.402742699999999</v>
      </c>
      <c r="E44" s="389">
        <v>12.402742699999999</v>
      </c>
      <c r="F44" s="389" t="s">
        <v>20</v>
      </c>
    </row>
    <row r="45" spans="2:6" s="5" customFormat="1" ht="20.100000000000001" customHeight="1">
      <c r="B45" s="391" t="s">
        <v>137</v>
      </c>
      <c r="C45" s="392">
        <v>13.8431365</v>
      </c>
      <c r="D45" s="392">
        <v>13.8431365</v>
      </c>
      <c r="E45" s="392">
        <v>13.8431365</v>
      </c>
      <c r="F45" s="393" t="s">
        <v>20</v>
      </c>
    </row>
    <row r="46" spans="2:6" s="5" customFormat="1" ht="20.100000000000001" customHeight="1">
      <c r="B46" s="388" t="s">
        <v>36</v>
      </c>
      <c r="C46" s="389">
        <v>14.780447799999999</v>
      </c>
      <c r="D46" s="389">
        <v>14.780447799999999</v>
      </c>
      <c r="E46" s="389">
        <v>15.162028400000001</v>
      </c>
      <c r="F46" s="389" t="s">
        <v>20</v>
      </c>
    </row>
    <row r="47" spans="2:6" s="5" customFormat="1" ht="20.100000000000001" customHeight="1">
      <c r="B47" s="391" t="s">
        <v>56</v>
      </c>
      <c r="C47" s="392">
        <v>23.964349500000001</v>
      </c>
      <c r="D47" s="392">
        <v>23.964349500000001</v>
      </c>
      <c r="E47" s="392">
        <v>23.964349500000001</v>
      </c>
      <c r="F47" s="393" t="s">
        <v>20</v>
      </c>
    </row>
    <row r="48" spans="2:6" s="5" customFormat="1" ht="20.100000000000001" customHeight="1">
      <c r="B48" s="388" t="s">
        <v>196</v>
      </c>
      <c r="C48" s="389">
        <v>124.38291</v>
      </c>
      <c r="D48" s="389">
        <v>124.38291</v>
      </c>
      <c r="E48" s="389">
        <v>124.38291</v>
      </c>
      <c r="F48" s="389" t="s">
        <v>20</v>
      </c>
    </row>
    <row r="49" spans="2:7" s="5" customFormat="1" ht="20.100000000000001" customHeight="1">
      <c r="B49" s="391" t="s">
        <v>140</v>
      </c>
      <c r="C49" s="392">
        <v>49.964293300000001</v>
      </c>
      <c r="D49" s="392">
        <v>49.964293300000001</v>
      </c>
      <c r="E49" s="392">
        <v>49.964293300000001</v>
      </c>
      <c r="F49" s="393" t="s">
        <v>20</v>
      </c>
    </row>
    <row r="50" spans="2:7" s="5" customFormat="1" ht="20.100000000000001" customHeight="1">
      <c r="B50" s="388" t="s">
        <v>27</v>
      </c>
      <c r="C50" s="389">
        <v>14.7317237</v>
      </c>
      <c r="D50" s="389">
        <v>14.7317237</v>
      </c>
      <c r="E50" s="389">
        <v>14.7317237</v>
      </c>
      <c r="F50" s="389" t="s">
        <v>20</v>
      </c>
    </row>
    <row r="51" spans="2:7" s="5" customFormat="1" ht="20.100000000000001" customHeight="1">
      <c r="B51" s="391" t="s">
        <v>156</v>
      </c>
      <c r="C51" s="392">
        <v>26.3994131</v>
      </c>
      <c r="D51" s="392">
        <v>26.3994131</v>
      </c>
      <c r="E51" s="392">
        <v>26.3994131</v>
      </c>
      <c r="F51" s="393" t="s">
        <v>20</v>
      </c>
    </row>
    <row r="52" spans="2:7" s="5" customFormat="1" ht="20.100000000000001" customHeight="1">
      <c r="B52" s="388" t="s">
        <v>37</v>
      </c>
      <c r="C52" s="389">
        <v>15.7561093</v>
      </c>
      <c r="D52" s="389">
        <v>15.7561093</v>
      </c>
      <c r="E52" s="389">
        <v>15.813750600000001</v>
      </c>
      <c r="F52" s="389" t="s">
        <v>20</v>
      </c>
    </row>
    <row r="53" spans="2:7" s="5" customFormat="1" ht="20.100000000000001" customHeight="1">
      <c r="B53" s="391" t="s">
        <v>134</v>
      </c>
      <c r="C53" s="392">
        <v>277.44175189999999</v>
      </c>
      <c r="D53" s="392">
        <v>277.44175189999999</v>
      </c>
      <c r="E53" s="392">
        <v>277.44175189999999</v>
      </c>
      <c r="F53" s="393" t="s">
        <v>20</v>
      </c>
    </row>
    <row r="54" spans="2:7" s="5" customFormat="1" ht="20.100000000000001" customHeight="1">
      <c r="B54" s="388" t="s">
        <v>135</v>
      </c>
      <c r="C54" s="389">
        <v>13.270511000000001</v>
      </c>
      <c r="D54" s="389">
        <v>13.270511000000001</v>
      </c>
      <c r="E54" s="389">
        <v>13.270511000000001</v>
      </c>
      <c r="F54" s="389" t="s">
        <v>20</v>
      </c>
    </row>
    <row r="55" spans="2:7" ht="20.100000000000001" customHeight="1">
      <c r="B55" s="391" t="s">
        <v>40</v>
      </c>
      <c r="C55" s="392">
        <v>12.039889199999999</v>
      </c>
      <c r="D55" s="392">
        <v>13.3949754</v>
      </c>
      <c r="E55" s="392">
        <v>17.0012756</v>
      </c>
      <c r="F55" s="393" t="s">
        <v>20</v>
      </c>
    </row>
    <row r="56" spans="2:7" ht="20.100000000000001" customHeight="1">
      <c r="B56" s="388" t="s">
        <v>38</v>
      </c>
      <c r="C56" s="389">
        <v>11.560791500000001</v>
      </c>
      <c r="D56" s="389">
        <v>12.427923</v>
      </c>
      <c r="E56" s="389">
        <v>13.6557952</v>
      </c>
      <c r="F56" s="389" t="s">
        <v>20</v>
      </c>
    </row>
    <row r="57" spans="2:7" ht="20.100000000000001" customHeight="1">
      <c r="B57" s="391" t="s">
        <v>157</v>
      </c>
      <c r="C57" s="392">
        <v>49.3901939</v>
      </c>
      <c r="D57" s="392">
        <v>49.3901939</v>
      </c>
      <c r="E57" s="392">
        <v>49.3901939</v>
      </c>
      <c r="F57" s="393" t="s">
        <v>20</v>
      </c>
    </row>
    <row r="58" spans="2:7" ht="20.100000000000001" customHeight="1">
      <c r="B58" s="388" t="s">
        <v>29</v>
      </c>
      <c r="C58" s="389">
        <v>12.6632324</v>
      </c>
      <c r="D58" s="389">
        <v>12.6632324</v>
      </c>
      <c r="E58" s="389">
        <v>12.6632324</v>
      </c>
      <c r="F58" s="389" t="s">
        <v>20</v>
      </c>
    </row>
    <row r="59" spans="2:7" ht="20.100000000000001" customHeight="1">
      <c r="B59" s="391" t="s">
        <v>32</v>
      </c>
      <c r="C59" s="392">
        <v>24.323114799999999</v>
      </c>
      <c r="D59" s="392">
        <v>24.323114799999999</v>
      </c>
      <c r="E59" s="392">
        <v>24.323114799999999</v>
      </c>
      <c r="F59" s="393" t="s">
        <v>20</v>
      </c>
    </row>
    <row r="60" spans="2:7" ht="20.100000000000001" customHeight="1">
      <c r="B60" s="394" t="s">
        <v>51</v>
      </c>
      <c r="C60" s="395">
        <v>13.87</v>
      </c>
      <c r="D60" s="395">
        <v>15.1897</v>
      </c>
      <c r="E60" s="395">
        <v>16.889600000000002</v>
      </c>
      <c r="F60" s="396"/>
    </row>
    <row r="61" spans="2:7" ht="27" customHeight="1">
      <c r="B61" s="818" t="s">
        <v>377</v>
      </c>
      <c r="C61" s="818"/>
      <c r="D61" s="818"/>
      <c r="E61" s="818"/>
      <c r="F61" s="818"/>
    </row>
    <row r="62" spans="2:7" s="152" customFormat="1" ht="18.75" customHeight="1">
      <c r="B62" s="819" t="s">
        <v>142</v>
      </c>
      <c r="C62" s="819"/>
      <c r="D62" s="819"/>
      <c r="E62" s="819"/>
      <c r="F62" s="819"/>
      <c r="G62" s="151"/>
    </row>
    <row r="63" spans="2:7" s="152" customFormat="1" ht="15" customHeight="1">
      <c r="B63" s="819" t="s">
        <v>143</v>
      </c>
      <c r="C63" s="819"/>
      <c r="D63" s="819"/>
      <c r="E63" s="819"/>
      <c r="F63" s="819"/>
      <c r="G63" s="153"/>
    </row>
    <row r="64" spans="2:7" s="152" customFormat="1" ht="15" customHeight="1">
      <c r="B64" s="819" t="s">
        <v>132</v>
      </c>
      <c r="C64" s="819"/>
      <c r="D64" s="819"/>
      <c r="E64" s="819"/>
      <c r="F64" s="819"/>
      <c r="G64" s="153"/>
    </row>
    <row r="65" spans="2:7" s="152" customFormat="1" ht="15" customHeight="1">
      <c r="B65" s="819" t="s">
        <v>375</v>
      </c>
      <c r="C65" s="819"/>
      <c r="D65" s="819"/>
      <c r="E65" s="819"/>
      <c r="F65" s="819"/>
      <c r="G65" s="153"/>
    </row>
    <row r="66" spans="2:7" s="152" customFormat="1" ht="59.25" customHeight="1">
      <c r="B66" s="817"/>
      <c r="C66" s="817"/>
      <c r="D66" s="817"/>
      <c r="E66" s="817"/>
      <c r="F66" s="817"/>
      <c r="G66" s="153"/>
    </row>
    <row r="67" spans="2:7" ht="20.100000000000001" customHeight="1">
      <c r="B67" s="817"/>
      <c r="C67" s="817"/>
      <c r="D67" s="817"/>
      <c r="E67" s="817"/>
      <c r="F67" s="817"/>
    </row>
  </sheetData>
  <mergeCells count="13">
    <mergeCell ref="B8:F8"/>
    <mergeCell ref="D1:F1"/>
    <mergeCell ref="B4:F4"/>
    <mergeCell ref="B5:F5"/>
    <mergeCell ref="B6:F6"/>
    <mergeCell ref="B7:F7"/>
    <mergeCell ref="B67:F67"/>
    <mergeCell ref="B61:F61"/>
    <mergeCell ref="B62:F62"/>
    <mergeCell ref="B63:F63"/>
    <mergeCell ref="B64:F64"/>
    <mergeCell ref="B65:F65"/>
    <mergeCell ref="B66:F66"/>
  </mergeCells>
  <printOptions horizontalCentered="1" verticalCentered="1"/>
  <pageMargins left="0" right="0" top="0" bottom="0" header="0" footer="0"/>
  <pageSetup scale="4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7"/>
    <pageSetUpPr fitToPage="1"/>
  </sheetPr>
  <dimension ref="A1:P83"/>
  <sheetViews>
    <sheetView showGridLines="0" zoomScale="70" zoomScaleNormal="70" zoomScaleSheetLayoutView="40" workbookViewId="0">
      <pane ySplit="8" topLeftCell="A9" activePane="bottomLeft" state="frozen"/>
      <selection activeCell="P25" sqref="P25"/>
      <selection pane="bottomLeft" activeCell="A9" sqref="A9"/>
    </sheetView>
  </sheetViews>
  <sheetFormatPr baseColWidth="10" defaultColWidth="0" defaultRowHeight="0" customHeight="1" zeroHeight="1"/>
  <cols>
    <col min="1" max="1" width="14.42578125" style="656" customWidth="1"/>
    <col min="2" max="2" width="4.42578125" style="656" customWidth="1"/>
    <col min="3" max="4" width="14.42578125" style="656" customWidth="1"/>
    <col min="5" max="5" width="18.42578125" style="656" customWidth="1"/>
    <col min="6" max="6" width="16.28515625" style="656" customWidth="1"/>
    <col min="7" max="11" width="14" style="656" customWidth="1"/>
    <col min="12" max="12" width="16.28515625" style="656" customWidth="1"/>
    <col min="13" max="13" width="19.85546875" style="656" customWidth="1"/>
    <col min="14" max="14" width="22" style="656" customWidth="1"/>
    <col min="15" max="15" width="16.28515625" style="656" customWidth="1"/>
    <col min="16" max="16" width="14.42578125" style="638" customWidth="1"/>
    <col min="17" max="16384" width="11.42578125" style="638" hidden="1"/>
  </cols>
  <sheetData>
    <row r="1" spans="1:15" ht="15">
      <c r="A1" s="638"/>
      <c r="B1" s="638"/>
      <c r="C1" s="638"/>
      <c r="D1" s="638"/>
      <c r="E1" s="638"/>
      <c r="F1" s="638"/>
      <c r="G1" s="638"/>
      <c r="H1" s="638"/>
      <c r="I1" s="638"/>
      <c r="J1" s="638"/>
      <c r="K1" s="638"/>
      <c r="L1" s="638"/>
      <c r="M1" s="638"/>
      <c r="N1" s="638"/>
      <c r="O1" s="638"/>
    </row>
    <row r="2" spans="1:15" ht="15">
      <c r="A2" s="638"/>
      <c r="B2" s="638"/>
      <c r="C2" s="638"/>
      <c r="D2" s="638"/>
      <c r="E2" s="638"/>
      <c r="F2" s="638"/>
      <c r="G2" s="638"/>
      <c r="H2" s="638"/>
      <c r="I2" s="638"/>
      <c r="J2" s="638"/>
      <c r="K2" s="638"/>
      <c r="L2" s="638"/>
      <c r="M2" s="638"/>
      <c r="N2" s="638"/>
      <c r="O2" s="638"/>
    </row>
    <row r="3" spans="1:15" ht="15">
      <c r="A3" s="638"/>
      <c r="B3" s="638"/>
      <c r="C3" s="638"/>
      <c r="D3" s="638"/>
      <c r="E3" s="638"/>
      <c r="F3" s="638"/>
      <c r="G3" s="638"/>
      <c r="H3" s="638"/>
      <c r="I3" s="638"/>
      <c r="J3" s="638"/>
      <c r="K3" s="638"/>
      <c r="L3" s="638"/>
      <c r="M3" s="638"/>
      <c r="N3" s="638"/>
      <c r="O3" s="638"/>
    </row>
    <row r="4" spans="1:15" ht="15">
      <c r="A4" s="638"/>
      <c r="B4" s="638"/>
      <c r="C4" s="638"/>
      <c r="D4" s="638"/>
      <c r="E4" s="638"/>
      <c r="F4" s="638"/>
      <c r="G4" s="638"/>
      <c r="H4" s="638"/>
      <c r="I4" s="638"/>
      <c r="J4" s="638"/>
      <c r="K4" s="638"/>
      <c r="L4" s="638"/>
      <c r="M4" s="638"/>
      <c r="N4" s="638"/>
      <c r="O4" s="638"/>
    </row>
    <row r="5" spans="1:15" ht="15">
      <c r="A5" s="638"/>
      <c r="B5" s="638"/>
      <c r="C5" s="638"/>
      <c r="D5" s="638"/>
      <c r="E5" s="638"/>
      <c r="F5" s="638"/>
      <c r="G5" s="638"/>
      <c r="H5" s="638"/>
      <c r="I5" s="638"/>
      <c r="J5" s="638"/>
      <c r="K5" s="638"/>
      <c r="L5" s="638"/>
      <c r="M5" s="638"/>
      <c r="N5" s="638"/>
      <c r="O5" s="638"/>
    </row>
    <row r="6" spans="1:15" ht="57.75" customHeight="1">
      <c r="A6" s="638"/>
      <c r="B6" s="638"/>
      <c r="C6" s="859" t="s">
        <v>52</v>
      </c>
      <c r="D6" s="859"/>
      <c r="E6" s="859"/>
      <c r="F6" s="859"/>
      <c r="G6" s="859"/>
      <c r="H6" s="859"/>
      <c r="I6" s="859"/>
      <c r="J6" s="859"/>
      <c r="K6" s="859"/>
      <c r="L6" s="859"/>
      <c r="M6" s="859"/>
      <c r="N6" s="859"/>
      <c r="O6" s="859"/>
    </row>
    <row r="7" spans="1:15" ht="27.75">
      <c r="A7" s="638"/>
      <c r="B7" s="638"/>
      <c r="C7" s="859" t="s">
        <v>378</v>
      </c>
      <c r="D7" s="859"/>
      <c r="E7" s="859"/>
      <c r="F7" s="859"/>
      <c r="G7" s="859"/>
      <c r="H7" s="859"/>
      <c r="I7" s="859"/>
      <c r="J7" s="859"/>
      <c r="K7" s="859"/>
      <c r="L7" s="859"/>
      <c r="M7" s="859"/>
      <c r="N7" s="859"/>
      <c r="O7" s="859"/>
    </row>
    <row r="8" spans="1:15" ht="27.75">
      <c r="A8" s="638"/>
      <c r="B8" s="638"/>
      <c r="C8" s="860" t="s">
        <v>379</v>
      </c>
      <c r="D8" s="861"/>
      <c r="E8" s="861"/>
      <c r="F8" s="861"/>
      <c r="G8" s="861"/>
      <c r="H8" s="861"/>
      <c r="I8" s="861"/>
      <c r="J8" s="861"/>
      <c r="K8" s="861"/>
      <c r="L8" s="861"/>
      <c r="M8" s="861"/>
      <c r="N8" s="861"/>
      <c r="O8" s="861"/>
    </row>
    <row r="9" spans="1:15" ht="24">
      <c r="A9" s="638"/>
      <c r="B9" s="638"/>
      <c r="C9" s="639"/>
      <c r="D9" s="639"/>
      <c r="E9" s="639"/>
      <c r="F9" s="639"/>
      <c r="G9" s="639"/>
      <c r="H9" s="639"/>
      <c r="I9" s="639"/>
      <c r="J9" s="639"/>
      <c r="K9" s="639"/>
      <c r="L9" s="639"/>
      <c r="M9" s="639"/>
      <c r="N9" s="639"/>
      <c r="O9" s="639"/>
    </row>
    <row r="10" spans="1:15" ht="48" customHeight="1">
      <c r="A10" s="638"/>
      <c r="B10" s="862" t="s">
        <v>380</v>
      </c>
      <c r="C10" s="862"/>
      <c r="D10" s="862"/>
      <c r="E10" s="862"/>
      <c r="F10" s="862"/>
      <c r="G10" s="862"/>
      <c r="H10" s="862"/>
      <c r="I10" s="862"/>
      <c r="J10" s="862"/>
      <c r="K10" s="862"/>
      <c r="L10" s="862"/>
      <c r="M10" s="862"/>
      <c r="N10" s="862"/>
      <c r="O10" s="862"/>
    </row>
    <row r="11" spans="1:15" ht="10.5" customHeight="1">
      <c r="A11" s="638"/>
      <c r="B11" s="640"/>
      <c r="C11" s="641"/>
      <c r="D11" s="641"/>
      <c r="E11" s="641"/>
      <c r="F11" s="641"/>
      <c r="G11" s="641"/>
      <c r="H11" s="641"/>
      <c r="I11" s="641"/>
      <c r="J11" s="641"/>
      <c r="K11" s="641"/>
      <c r="L11" s="641"/>
      <c r="M11" s="641"/>
      <c r="N11" s="641"/>
      <c r="O11" s="641"/>
    </row>
    <row r="12" spans="1:15" ht="24" customHeight="1">
      <c r="A12" s="638"/>
      <c r="B12" s="833" t="s">
        <v>53</v>
      </c>
      <c r="C12" s="833"/>
      <c r="D12" s="833"/>
      <c r="E12" s="833"/>
      <c r="F12" s="833"/>
      <c r="G12" s="833"/>
      <c r="H12" s="833"/>
      <c r="I12" s="833"/>
      <c r="J12" s="833"/>
      <c r="K12" s="833"/>
      <c r="L12" s="833"/>
      <c r="M12" s="833"/>
      <c r="N12" s="833"/>
      <c r="O12" s="833"/>
    </row>
    <row r="13" spans="1:15" ht="24" customHeight="1">
      <c r="A13" s="638"/>
      <c r="B13" s="640"/>
      <c r="C13" s="642"/>
      <c r="D13" s="643"/>
      <c r="E13" s="643"/>
      <c r="F13" s="643"/>
      <c r="G13" s="643"/>
      <c r="H13" s="643"/>
      <c r="I13" s="643"/>
      <c r="J13" s="643"/>
      <c r="K13" s="643"/>
      <c r="L13" s="643"/>
      <c r="M13" s="643"/>
      <c r="N13" s="643"/>
      <c r="O13" s="643"/>
    </row>
    <row r="14" spans="1:15" ht="89.25" customHeight="1">
      <c r="A14" s="638"/>
      <c r="B14" s="640"/>
      <c r="C14" s="854" t="s">
        <v>381</v>
      </c>
      <c r="D14" s="854"/>
      <c r="E14" s="854"/>
      <c r="F14" s="854"/>
      <c r="G14" s="854"/>
      <c r="H14" s="854"/>
      <c r="I14" s="854"/>
      <c r="J14" s="854"/>
      <c r="K14" s="854"/>
      <c r="L14" s="854"/>
      <c r="M14" s="854"/>
      <c r="N14" s="854"/>
      <c r="O14" s="854"/>
    </row>
    <row r="15" spans="1:15" ht="24" customHeight="1">
      <c r="A15" s="638"/>
      <c r="B15" s="640"/>
      <c r="C15" s="644"/>
      <c r="D15" s="644"/>
      <c r="E15" s="644"/>
      <c r="F15" s="644"/>
      <c r="G15" s="644"/>
      <c r="H15" s="644"/>
      <c r="I15" s="644"/>
      <c r="J15" s="644"/>
      <c r="K15" s="644"/>
      <c r="L15" s="644"/>
      <c r="M15" s="644"/>
      <c r="N15" s="644"/>
      <c r="O15" s="644"/>
    </row>
    <row r="16" spans="1:15" ht="105" customHeight="1">
      <c r="A16" s="638"/>
      <c r="B16" s="640"/>
      <c r="C16" s="854" t="s">
        <v>382</v>
      </c>
      <c r="D16" s="854"/>
      <c r="E16" s="854"/>
      <c r="F16" s="854"/>
      <c r="G16" s="854"/>
      <c r="H16" s="854"/>
      <c r="I16" s="854"/>
      <c r="J16" s="854"/>
      <c r="K16" s="854"/>
      <c r="L16" s="854"/>
      <c r="M16" s="854"/>
      <c r="N16" s="854"/>
      <c r="O16" s="854"/>
    </row>
    <row r="17" spans="1:15" ht="20.25" customHeight="1">
      <c r="A17" s="638"/>
      <c r="B17" s="640"/>
      <c r="C17" s="644"/>
      <c r="D17" s="644"/>
      <c r="E17" s="644"/>
      <c r="F17" s="644"/>
      <c r="G17" s="644"/>
      <c r="H17" s="644"/>
      <c r="I17" s="644"/>
      <c r="J17" s="644"/>
      <c r="K17" s="644"/>
      <c r="L17" s="644"/>
      <c r="M17" s="644"/>
      <c r="N17" s="644"/>
      <c r="O17" s="644"/>
    </row>
    <row r="18" spans="1:15" s="645" customFormat="1" ht="65.25" customHeight="1">
      <c r="B18" s="640"/>
      <c r="C18" s="855" t="s">
        <v>383</v>
      </c>
      <c r="D18" s="855"/>
      <c r="E18" s="855"/>
      <c r="F18" s="855"/>
      <c r="G18" s="855"/>
      <c r="H18" s="855"/>
      <c r="I18" s="855"/>
      <c r="J18" s="855"/>
      <c r="K18" s="855"/>
      <c r="L18" s="855"/>
      <c r="M18" s="855"/>
      <c r="N18" s="855"/>
      <c r="O18" s="855"/>
    </row>
    <row r="19" spans="1:15" ht="5.25" customHeight="1">
      <c r="A19" s="638"/>
      <c r="B19" s="640"/>
      <c r="C19" s="646"/>
      <c r="D19" s="646"/>
      <c r="E19" s="646"/>
      <c r="F19" s="646"/>
      <c r="G19" s="646"/>
      <c r="H19" s="646"/>
      <c r="I19" s="646"/>
      <c r="J19" s="646"/>
      <c r="K19" s="646"/>
      <c r="L19" s="646"/>
      <c r="M19" s="646"/>
      <c r="N19" s="646"/>
      <c r="O19" s="646"/>
    </row>
    <row r="20" spans="1:15" ht="24" customHeight="1">
      <c r="A20" s="638"/>
      <c r="B20" s="640"/>
      <c r="C20" s="647"/>
      <c r="D20" s="647"/>
      <c r="E20" s="647"/>
      <c r="F20" s="647"/>
      <c r="G20" s="856" t="s">
        <v>384</v>
      </c>
      <c r="H20" s="857"/>
      <c r="I20" s="857"/>
      <c r="J20" s="857"/>
      <c r="K20" s="858"/>
      <c r="L20" s="646"/>
      <c r="M20" s="638"/>
      <c r="N20" s="638"/>
      <c r="O20" s="638"/>
    </row>
    <row r="21" spans="1:15" ht="24" customHeight="1">
      <c r="A21" s="638"/>
      <c r="B21" s="640"/>
      <c r="C21" s="647"/>
      <c r="D21" s="648"/>
      <c r="E21" s="648"/>
      <c r="F21" s="647"/>
      <c r="G21" s="856" t="s">
        <v>385</v>
      </c>
      <c r="H21" s="857"/>
      <c r="I21" s="858"/>
      <c r="J21" s="856" t="s">
        <v>386</v>
      </c>
      <c r="K21" s="858"/>
      <c r="L21" s="646"/>
      <c r="M21" s="638"/>
      <c r="N21" s="638"/>
      <c r="O21" s="638"/>
    </row>
    <row r="22" spans="1:15" ht="24" customHeight="1">
      <c r="A22" s="638"/>
      <c r="B22" s="640"/>
      <c r="C22" s="840"/>
      <c r="D22" s="840"/>
      <c r="E22" s="840"/>
      <c r="F22" s="649"/>
      <c r="G22" s="842" t="s">
        <v>387</v>
      </c>
      <c r="H22" s="843"/>
      <c r="I22" s="844"/>
      <c r="J22" s="852">
        <v>0.1017</v>
      </c>
      <c r="K22" s="853"/>
      <c r="L22" s="638"/>
      <c r="M22" s="638"/>
      <c r="N22" s="638"/>
      <c r="O22" s="638"/>
    </row>
    <row r="23" spans="1:15" ht="24" customHeight="1">
      <c r="A23" s="638"/>
      <c r="B23" s="640"/>
      <c r="C23" s="840"/>
      <c r="D23" s="840"/>
      <c r="E23" s="840"/>
      <c r="F23" s="649"/>
      <c r="G23" s="842" t="s">
        <v>388</v>
      </c>
      <c r="H23" s="843"/>
      <c r="I23" s="844"/>
      <c r="J23" s="852">
        <v>1.7299999999999999E-2</v>
      </c>
      <c r="K23" s="853"/>
      <c r="L23" s="638"/>
      <c r="M23" s="638"/>
      <c r="N23" s="638"/>
      <c r="O23" s="638"/>
    </row>
    <row r="24" spans="1:15" ht="24" customHeight="1">
      <c r="A24" s="638"/>
      <c r="B24" s="640"/>
      <c r="C24" s="840"/>
      <c r="D24" s="840"/>
      <c r="E24" s="840"/>
      <c r="F24" s="649"/>
      <c r="G24" s="842" t="s">
        <v>389</v>
      </c>
      <c r="H24" s="843"/>
      <c r="I24" s="844"/>
      <c r="J24" s="852">
        <v>3.5200000000000002E-2</v>
      </c>
      <c r="K24" s="853"/>
      <c r="L24" s="638"/>
      <c r="M24" s="638"/>
      <c r="N24" s="638"/>
      <c r="O24" s="638"/>
    </row>
    <row r="25" spans="1:15" ht="24" customHeight="1">
      <c r="A25" s="638"/>
      <c r="B25" s="640"/>
      <c r="C25" s="840"/>
      <c r="D25" s="840"/>
      <c r="E25" s="840"/>
      <c r="F25" s="649"/>
      <c r="G25" s="842" t="s">
        <v>390</v>
      </c>
      <c r="H25" s="843"/>
      <c r="I25" s="844"/>
      <c r="J25" s="852">
        <v>3.2599999999999997E-2</v>
      </c>
      <c r="K25" s="853"/>
      <c r="L25" s="638"/>
      <c r="M25" s="638"/>
      <c r="N25" s="638"/>
      <c r="O25" s="638"/>
    </row>
    <row r="26" spans="1:15" ht="24" customHeight="1">
      <c r="A26" s="638"/>
      <c r="B26" s="640"/>
      <c r="C26" s="840"/>
      <c r="D26" s="840"/>
      <c r="E26" s="840"/>
      <c r="F26" s="649"/>
      <c r="G26" s="842" t="s">
        <v>391</v>
      </c>
      <c r="H26" s="843"/>
      <c r="I26" s="844"/>
      <c r="J26" s="852">
        <v>2.4299999999999999E-2</v>
      </c>
      <c r="K26" s="853"/>
      <c r="L26" s="638"/>
      <c r="M26" s="638"/>
      <c r="N26" s="638"/>
      <c r="O26" s="638"/>
    </row>
    <row r="27" spans="1:15" ht="24" customHeight="1">
      <c r="A27" s="638"/>
      <c r="B27" s="640"/>
      <c r="C27" s="840"/>
      <c r="D27" s="840"/>
      <c r="E27" s="840"/>
      <c r="F27" s="649"/>
      <c r="G27" s="842" t="s">
        <v>392</v>
      </c>
      <c r="H27" s="843"/>
      <c r="I27" s="844"/>
      <c r="J27" s="852">
        <v>2.3699999999999999E-2</v>
      </c>
      <c r="K27" s="853"/>
      <c r="L27" s="638"/>
      <c r="M27" s="638"/>
      <c r="N27" s="638"/>
      <c r="O27" s="638"/>
    </row>
    <row r="28" spans="1:15" ht="24" customHeight="1">
      <c r="A28" s="638"/>
      <c r="B28" s="640"/>
      <c r="C28" s="840"/>
      <c r="D28" s="840"/>
      <c r="E28" s="840"/>
      <c r="F28" s="649"/>
      <c r="G28" s="842" t="s">
        <v>393</v>
      </c>
      <c r="H28" s="843"/>
      <c r="I28" s="844"/>
      <c r="J28" s="852">
        <v>2.24E-2</v>
      </c>
      <c r="K28" s="853"/>
      <c r="L28" s="638"/>
      <c r="M28" s="638"/>
      <c r="N28" s="638"/>
      <c r="O28" s="638"/>
    </row>
    <row r="29" spans="1:15" ht="24" customHeight="1">
      <c r="A29" s="638"/>
      <c r="B29" s="640"/>
      <c r="C29" s="840"/>
      <c r="D29" s="840"/>
      <c r="E29" s="840"/>
      <c r="F29" s="649"/>
      <c r="G29" s="842" t="s">
        <v>394</v>
      </c>
      <c r="H29" s="843"/>
      <c r="I29" s="844"/>
      <c r="J29" s="852">
        <v>2.24E-2</v>
      </c>
      <c r="K29" s="853"/>
      <c r="L29" s="638"/>
      <c r="M29" s="638"/>
      <c r="N29" s="638"/>
      <c r="O29" s="638"/>
    </row>
    <row r="30" spans="1:15" ht="24" customHeight="1">
      <c r="A30" s="638"/>
      <c r="B30" s="640"/>
      <c r="C30" s="840"/>
      <c r="D30" s="840"/>
      <c r="E30" s="840"/>
      <c r="F30" s="649"/>
      <c r="G30" s="842" t="s">
        <v>395</v>
      </c>
      <c r="H30" s="843"/>
      <c r="I30" s="844"/>
      <c r="J30" s="852">
        <v>1.6E-2</v>
      </c>
      <c r="K30" s="853"/>
      <c r="L30" s="638"/>
      <c r="M30" s="638"/>
      <c r="N30" s="638"/>
      <c r="O30" s="638"/>
    </row>
    <row r="31" spans="1:15" ht="24" customHeight="1">
      <c r="A31" s="638"/>
      <c r="B31" s="640"/>
      <c r="C31" s="840"/>
      <c r="D31" s="840"/>
      <c r="E31" s="840"/>
      <c r="F31" s="649"/>
      <c r="G31" s="842" t="s">
        <v>396</v>
      </c>
      <c r="H31" s="843"/>
      <c r="I31" s="844"/>
      <c r="J31" s="852">
        <v>2.1700000000000001E-2</v>
      </c>
      <c r="K31" s="853"/>
      <c r="L31" s="638"/>
      <c r="M31" s="638"/>
      <c r="N31" s="638"/>
      <c r="O31" s="638"/>
    </row>
    <row r="32" spans="1:15" ht="24" customHeight="1">
      <c r="A32" s="638"/>
      <c r="B32" s="640"/>
      <c r="C32" s="840"/>
      <c r="D32" s="840"/>
      <c r="E32" s="840"/>
      <c r="F32" s="649"/>
      <c r="G32" s="842" t="s">
        <v>397</v>
      </c>
      <c r="H32" s="843"/>
      <c r="I32" s="844"/>
      <c r="J32" s="852">
        <v>9.0200000000000002E-2</v>
      </c>
      <c r="K32" s="853"/>
      <c r="L32" s="638"/>
      <c r="M32" s="638"/>
      <c r="N32" s="638"/>
      <c r="O32" s="638"/>
    </row>
    <row r="33" spans="1:15" ht="24" customHeight="1">
      <c r="A33" s="638"/>
      <c r="B33" s="640"/>
      <c r="C33" s="840"/>
      <c r="D33" s="840"/>
      <c r="E33" s="840"/>
      <c r="F33" s="649"/>
      <c r="G33" s="842" t="s">
        <v>398</v>
      </c>
      <c r="H33" s="843"/>
      <c r="I33" s="844"/>
      <c r="J33" s="852">
        <v>6.1400000000000003E-2</v>
      </c>
      <c r="K33" s="853"/>
      <c r="L33" s="638"/>
      <c r="M33" s="638"/>
      <c r="N33" s="638"/>
      <c r="O33" s="638"/>
    </row>
    <row r="34" spans="1:15" ht="24" customHeight="1">
      <c r="A34" s="638"/>
      <c r="B34" s="640"/>
      <c r="C34" s="840"/>
      <c r="D34" s="840"/>
      <c r="E34" s="840"/>
      <c r="F34" s="649"/>
      <c r="G34" s="842" t="s">
        <v>399</v>
      </c>
      <c r="H34" s="843"/>
      <c r="I34" s="844"/>
      <c r="J34" s="852">
        <v>8.7599999999999997E-2</v>
      </c>
      <c r="K34" s="853"/>
      <c r="L34" s="638"/>
      <c r="M34" s="638"/>
      <c r="N34" s="638"/>
      <c r="O34" s="638"/>
    </row>
    <row r="35" spans="1:15" ht="24" customHeight="1">
      <c r="A35" s="638"/>
      <c r="B35" s="640"/>
      <c r="C35" s="840"/>
      <c r="D35" s="840"/>
      <c r="E35" s="840"/>
      <c r="F35" s="649"/>
      <c r="G35" s="842" t="s">
        <v>400</v>
      </c>
      <c r="H35" s="843"/>
      <c r="I35" s="844"/>
      <c r="J35" s="852">
        <v>6.9099999999999995E-2</v>
      </c>
      <c r="K35" s="853"/>
      <c r="L35" s="638"/>
      <c r="M35" s="638"/>
      <c r="N35" s="638"/>
      <c r="O35" s="638"/>
    </row>
    <row r="36" spans="1:15" ht="24" customHeight="1">
      <c r="A36" s="638"/>
      <c r="B36" s="640"/>
      <c r="C36" s="840"/>
      <c r="D36" s="840"/>
      <c r="E36" s="840"/>
      <c r="F36" s="649"/>
      <c r="G36" s="842" t="s">
        <v>401</v>
      </c>
      <c r="H36" s="843"/>
      <c r="I36" s="844"/>
      <c r="J36" s="852">
        <v>2.4899999999999999E-2</v>
      </c>
      <c r="K36" s="853"/>
      <c r="L36" s="638"/>
      <c r="M36" s="638"/>
      <c r="N36" s="638"/>
      <c r="O36" s="638"/>
    </row>
    <row r="37" spans="1:15" ht="24" customHeight="1">
      <c r="A37" s="638"/>
      <c r="B37" s="640"/>
      <c r="C37" s="840"/>
      <c r="D37" s="840"/>
      <c r="E37" s="840"/>
      <c r="F37" s="649"/>
      <c r="G37" s="842" t="s">
        <v>402</v>
      </c>
      <c r="H37" s="843"/>
      <c r="I37" s="844"/>
      <c r="J37" s="852">
        <v>2.1700000000000001E-2</v>
      </c>
      <c r="K37" s="853"/>
      <c r="L37" s="638"/>
      <c r="M37" s="638"/>
      <c r="N37" s="638"/>
      <c r="O37" s="638"/>
    </row>
    <row r="38" spans="1:15" ht="24" customHeight="1">
      <c r="A38" s="638"/>
      <c r="B38" s="640"/>
      <c r="C38" s="840"/>
      <c r="D38" s="840"/>
      <c r="E38" s="840"/>
      <c r="F38" s="649"/>
      <c r="G38" s="842" t="s">
        <v>403</v>
      </c>
      <c r="H38" s="843"/>
      <c r="I38" s="844"/>
      <c r="J38" s="852">
        <v>0.1004</v>
      </c>
      <c r="K38" s="853"/>
      <c r="L38" s="638"/>
      <c r="M38" s="638"/>
      <c r="N38" s="638"/>
      <c r="O38" s="638"/>
    </row>
    <row r="39" spans="1:15" ht="24" customHeight="1">
      <c r="A39" s="638"/>
      <c r="B39" s="640"/>
      <c r="C39" s="840"/>
      <c r="D39" s="840"/>
      <c r="E39" s="840"/>
      <c r="F39" s="649"/>
      <c r="G39" s="842" t="s">
        <v>404</v>
      </c>
      <c r="H39" s="843"/>
      <c r="I39" s="844"/>
      <c r="J39" s="852">
        <v>8.2500000000000004E-2</v>
      </c>
      <c r="K39" s="853"/>
      <c r="L39" s="638"/>
      <c r="M39" s="638"/>
      <c r="N39" s="638"/>
      <c r="O39" s="638"/>
    </row>
    <row r="40" spans="1:15" ht="24" customHeight="1">
      <c r="A40" s="638"/>
      <c r="B40" s="640"/>
      <c r="C40" s="840"/>
      <c r="D40" s="840"/>
      <c r="E40" s="840"/>
      <c r="F40" s="649"/>
      <c r="G40" s="842" t="s">
        <v>405</v>
      </c>
      <c r="H40" s="843"/>
      <c r="I40" s="844"/>
      <c r="J40" s="852">
        <v>1.41E-2</v>
      </c>
      <c r="K40" s="853"/>
      <c r="L40" s="638"/>
      <c r="M40" s="638"/>
      <c r="N40" s="638"/>
      <c r="O40" s="638"/>
    </row>
    <row r="41" spans="1:15" ht="24" customHeight="1">
      <c r="A41" s="638"/>
      <c r="B41" s="640"/>
      <c r="C41" s="840"/>
      <c r="D41" s="840"/>
      <c r="E41" s="840"/>
      <c r="F41" s="649"/>
      <c r="G41" s="842" t="s">
        <v>406</v>
      </c>
      <c r="H41" s="843"/>
      <c r="I41" s="844"/>
      <c r="J41" s="852">
        <v>7.2900000000000006E-2</v>
      </c>
      <c r="K41" s="853"/>
      <c r="L41" s="638"/>
      <c r="M41" s="638"/>
      <c r="N41" s="638"/>
      <c r="O41" s="638"/>
    </row>
    <row r="42" spans="1:15" ht="24" customHeight="1">
      <c r="A42" s="638"/>
      <c r="B42" s="640"/>
      <c r="C42" s="840"/>
      <c r="D42" s="840"/>
      <c r="E42" s="840"/>
      <c r="F42" s="649"/>
      <c r="G42" s="842" t="s">
        <v>407</v>
      </c>
      <c r="H42" s="843"/>
      <c r="I42" s="844"/>
      <c r="J42" s="852">
        <v>4.2200000000000001E-2</v>
      </c>
      <c r="K42" s="853"/>
      <c r="L42" s="638"/>
      <c r="M42" s="638"/>
      <c r="N42" s="638"/>
      <c r="O42" s="638"/>
    </row>
    <row r="43" spans="1:15" ht="24" customHeight="1">
      <c r="A43" s="638"/>
      <c r="B43" s="640"/>
      <c r="C43" s="840"/>
      <c r="D43" s="840"/>
      <c r="E43" s="840"/>
      <c r="F43" s="649"/>
      <c r="G43" s="842" t="s">
        <v>408</v>
      </c>
      <c r="H43" s="843"/>
      <c r="I43" s="844"/>
      <c r="J43" s="845">
        <v>1.6E-2</v>
      </c>
      <c r="K43" s="846"/>
      <c r="L43" s="638"/>
      <c r="M43" s="638"/>
      <c r="N43" s="638"/>
      <c r="O43" s="638"/>
    </row>
    <row r="44" spans="1:15" ht="24" customHeight="1">
      <c r="A44" s="638"/>
      <c r="B44" s="640"/>
      <c r="C44" s="840"/>
      <c r="D44" s="840"/>
      <c r="E44" s="840"/>
      <c r="F44" s="649"/>
      <c r="G44" s="847" t="s">
        <v>409</v>
      </c>
      <c r="H44" s="848"/>
      <c r="I44" s="849"/>
      <c r="J44" s="850">
        <v>1</v>
      </c>
      <c r="K44" s="851"/>
      <c r="L44" s="638"/>
      <c r="M44" s="638"/>
      <c r="N44" s="638"/>
      <c r="O44" s="638"/>
    </row>
    <row r="45" spans="1:15" ht="24" customHeight="1">
      <c r="A45" s="638"/>
      <c r="B45" s="640"/>
      <c r="C45" s="840"/>
      <c r="D45" s="840"/>
      <c r="E45" s="840"/>
      <c r="F45" s="841"/>
      <c r="G45" s="841"/>
      <c r="H45" s="638"/>
      <c r="I45" s="638"/>
      <c r="J45" s="638"/>
      <c r="K45" s="638"/>
      <c r="L45" s="646"/>
      <c r="M45" s="638"/>
      <c r="N45" s="638"/>
      <c r="O45" s="638"/>
    </row>
    <row r="46" spans="1:15" ht="5.25" hidden="1" customHeight="1">
      <c r="A46" s="638"/>
      <c r="B46" s="640"/>
      <c r="C46" s="840"/>
      <c r="D46" s="840"/>
      <c r="E46" s="840"/>
      <c r="F46" s="841"/>
      <c r="G46" s="841"/>
      <c r="H46" s="638"/>
      <c r="I46" s="638"/>
      <c r="J46" s="638"/>
      <c r="K46" s="638"/>
      <c r="L46" s="646"/>
      <c r="M46" s="638"/>
      <c r="N46" s="638"/>
      <c r="O46" s="638"/>
    </row>
    <row r="47" spans="1:15" ht="5.25" hidden="1" customHeight="1">
      <c r="A47" s="638"/>
      <c r="B47" s="640"/>
      <c r="C47" s="840"/>
      <c r="D47" s="840"/>
      <c r="E47" s="840"/>
      <c r="F47" s="841"/>
      <c r="G47" s="841"/>
      <c r="H47" s="638"/>
      <c r="I47" s="638"/>
      <c r="J47" s="638"/>
      <c r="K47" s="638"/>
      <c r="L47" s="646"/>
      <c r="M47" s="638"/>
      <c r="N47" s="638"/>
      <c r="O47" s="638"/>
    </row>
    <row r="48" spans="1:15" ht="5.25" hidden="1" customHeight="1">
      <c r="A48" s="638"/>
      <c r="B48" s="640"/>
      <c r="C48" s="837"/>
      <c r="D48" s="837"/>
      <c r="E48" s="837"/>
      <c r="F48" s="838"/>
      <c r="G48" s="838"/>
      <c r="H48" s="638"/>
      <c r="I48" s="638"/>
      <c r="J48" s="638"/>
      <c r="K48" s="638"/>
      <c r="L48" s="646"/>
      <c r="M48" s="638"/>
      <c r="N48" s="638"/>
      <c r="O48" s="638"/>
    </row>
    <row r="49" spans="1:15" ht="5.25" hidden="1" customHeight="1">
      <c r="A49" s="638"/>
      <c r="B49" s="640"/>
      <c r="C49" s="646"/>
      <c r="D49" s="646"/>
      <c r="E49" s="646"/>
      <c r="F49" s="646"/>
      <c r="G49" s="638"/>
      <c r="H49" s="638"/>
      <c r="I49" s="638"/>
      <c r="J49" s="638"/>
      <c r="K49" s="638"/>
      <c r="L49" s="646"/>
      <c r="M49" s="638"/>
      <c r="N49" s="638"/>
      <c r="O49" s="638"/>
    </row>
    <row r="50" spans="1:15" ht="5.25" customHeight="1">
      <c r="A50" s="638"/>
      <c r="B50" s="640"/>
      <c r="C50" s="650"/>
      <c r="D50" s="650"/>
      <c r="E50" s="651"/>
      <c r="F50" s="651"/>
      <c r="G50" s="651"/>
      <c r="H50" s="651"/>
      <c r="I50" s="651"/>
      <c r="J50" s="651"/>
      <c r="K50" s="651"/>
      <c r="L50" s="651"/>
      <c r="M50" s="651"/>
      <c r="N50" s="651"/>
      <c r="O50" s="651"/>
    </row>
    <row r="51" spans="1:15" ht="30.75" customHeight="1">
      <c r="A51" s="638"/>
      <c r="B51" s="640"/>
      <c r="C51" s="839" t="s">
        <v>410</v>
      </c>
      <c r="D51" s="839"/>
      <c r="E51" s="839"/>
      <c r="F51" s="839"/>
      <c r="G51" s="839"/>
      <c r="H51" s="839"/>
      <c r="I51" s="839"/>
      <c r="J51" s="839"/>
      <c r="K51" s="839"/>
      <c r="L51" s="839"/>
      <c r="M51" s="839"/>
      <c r="N51" s="839"/>
      <c r="O51" s="646"/>
    </row>
    <row r="52" spans="1:15" ht="48" customHeight="1">
      <c r="A52" s="638"/>
      <c r="B52" s="640"/>
      <c r="C52" s="832" t="s">
        <v>411</v>
      </c>
      <c r="D52" s="832"/>
      <c r="E52" s="832"/>
      <c r="F52" s="832"/>
      <c r="G52" s="832"/>
      <c r="H52" s="832"/>
      <c r="I52" s="832"/>
      <c r="J52" s="832"/>
      <c r="K52" s="832"/>
      <c r="L52" s="832"/>
      <c r="M52" s="832"/>
      <c r="N52" s="832"/>
      <c r="O52" s="832"/>
    </row>
    <row r="53" spans="1:15" ht="48" customHeight="1">
      <c r="A53" s="638"/>
      <c r="B53" s="640"/>
      <c r="C53" s="832" t="s">
        <v>412</v>
      </c>
      <c r="D53" s="832"/>
      <c r="E53" s="832"/>
      <c r="F53" s="832"/>
      <c r="G53" s="832"/>
      <c r="H53" s="832"/>
      <c r="I53" s="832"/>
      <c r="J53" s="832"/>
      <c r="K53" s="832"/>
      <c r="L53" s="832"/>
      <c r="M53" s="832"/>
      <c r="N53" s="832"/>
      <c r="O53" s="832"/>
    </row>
    <row r="54" spans="1:15" ht="24" customHeight="1">
      <c r="A54" s="638"/>
      <c r="B54" s="640"/>
      <c r="C54" s="641"/>
      <c r="D54" s="641"/>
      <c r="E54" s="641"/>
      <c r="F54" s="641"/>
      <c r="G54" s="641"/>
      <c r="H54" s="641"/>
      <c r="I54" s="641"/>
      <c r="J54" s="641"/>
      <c r="K54" s="641"/>
      <c r="L54" s="641"/>
      <c r="M54" s="641"/>
      <c r="N54" s="641"/>
      <c r="O54" s="646"/>
    </row>
    <row r="55" spans="1:15" ht="96" customHeight="1">
      <c r="A55" s="638"/>
      <c r="B55" s="640"/>
      <c r="C55" s="832" t="s">
        <v>413</v>
      </c>
      <c r="D55" s="832"/>
      <c r="E55" s="832"/>
      <c r="F55" s="832"/>
      <c r="G55" s="832"/>
      <c r="H55" s="832"/>
      <c r="I55" s="832"/>
      <c r="J55" s="832"/>
      <c r="K55" s="832"/>
      <c r="L55" s="832"/>
      <c r="M55" s="832"/>
      <c r="N55" s="832"/>
      <c r="O55" s="832"/>
    </row>
    <row r="56" spans="1:15" ht="24" customHeight="1">
      <c r="A56" s="638"/>
      <c r="B56" s="640"/>
      <c r="C56" s="641"/>
      <c r="D56" s="641"/>
      <c r="E56" s="641"/>
      <c r="F56" s="641"/>
      <c r="G56" s="641"/>
      <c r="H56" s="641"/>
      <c r="I56" s="641"/>
      <c r="J56" s="641"/>
      <c r="K56" s="641"/>
      <c r="L56" s="641"/>
      <c r="M56" s="641"/>
      <c r="N56" s="641"/>
      <c r="O56" s="641"/>
    </row>
    <row r="57" spans="1:15" s="645" customFormat="1" ht="48" customHeight="1">
      <c r="B57" s="640"/>
      <c r="C57" s="832" t="s">
        <v>414</v>
      </c>
      <c r="D57" s="832"/>
      <c r="E57" s="832"/>
      <c r="F57" s="832"/>
      <c r="G57" s="832"/>
      <c r="H57" s="832"/>
      <c r="I57" s="832"/>
      <c r="J57" s="832"/>
      <c r="K57" s="832"/>
      <c r="L57" s="832"/>
      <c r="M57" s="832"/>
      <c r="N57" s="832"/>
      <c r="O57" s="832"/>
    </row>
    <row r="58" spans="1:15" s="645" customFormat="1" ht="14.25" customHeight="1">
      <c r="B58" s="640"/>
      <c r="C58" s="652"/>
      <c r="D58" s="652"/>
      <c r="E58" s="652"/>
      <c r="F58" s="652"/>
      <c r="G58" s="652"/>
      <c r="H58" s="652"/>
      <c r="I58" s="652"/>
      <c r="J58" s="652"/>
      <c r="K58" s="652"/>
      <c r="L58" s="652"/>
      <c r="M58" s="652"/>
      <c r="N58" s="652"/>
      <c r="O58" s="652"/>
    </row>
    <row r="59" spans="1:15" ht="24" customHeight="1">
      <c r="A59" s="638"/>
      <c r="B59" s="640"/>
      <c r="C59" s="643"/>
      <c r="D59" s="643"/>
      <c r="E59" s="643"/>
      <c r="F59" s="643"/>
      <c r="G59" s="643"/>
      <c r="H59" s="643"/>
      <c r="I59" s="643"/>
      <c r="J59" s="643"/>
      <c r="K59" s="643"/>
      <c r="L59" s="643"/>
      <c r="M59" s="643"/>
      <c r="N59" s="643"/>
      <c r="O59" s="643"/>
    </row>
    <row r="60" spans="1:15" ht="24" customHeight="1">
      <c r="A60" s="638"/>
      <c r="B60" s="833" t="s">
        <v>54</v>
      </c>
      <c r="C60" s="833"/>
      <c r="D60" s="833"/>
      <c r="E60" s="833"/>
      <c r="F60" s="833"/>
      <c r="G60" s="833"/>
      <c r="H60" s="833"/>
      <c r="I60" s="833"/>
      <c r="J60" s="833"/>
      <c r="K60" s="833"/>
      <c r="L60" s="833"/>
      <c r="M60" s="833"/>
      <c r="N60" s="833"/>
      <c r="O60" s="833"/>
    </row>
    <row r="61" spans="1:15" ht="24" customHeight="1">
      <c r="A61" s="638"/>
      <c r="B61" s="640"/>
      <c r="C61" s="642"/>
      <c r="D61" s="643"/>
      <c r="E61" s="643"/>
      <c r="F61" s="643"/>
      <c r="G61" s="643"/>
      <c r="H61" s="643"/>
      <c r="I61" s="643"/>
      <c r="J61" s="643"/>
      <c r="K61" s="643"/>
      <c r="L61" s="643"/>
      <c r="M61" s="643"/>
      <c r="N61" s="643"/>
      <c r="O61" s="643"/>
    </row>
    <row r="62" spans="1:15" ht="166.5" customHeight="1">
      <c r="A62" s="638"/>
      <c r="B62" s="640"/>
      <c r="C62" s="834" t="s">
        <v>415</v>
      </c>
      <c r="D62" s="834"/>
      <c r="E62" s="834"/>
      <c r="F62" s="834"/>
      <c r="G62" s="834"/>
      <c r="H62" s="834"/>
      <c r="I62" s="834"/>
      <c r="J62" s="834"/>
      <c r="K62" s="834"/>
      <c r="L62" s="834"/>
      <c r="M62" s="834"/>
      <c r="N62" s="834"/>
      <c r="O62" s="834"/>
    </row>
    <row r="63" spans="1:15" ht="24" customHeight="1">
      <c r="A63" s="638"/>
      <c r="B63" s="640"/>
      <c r="C63" s="653"/>
      <c r="D63" s="653"/>
      <c r="E63" s="653"/>
      <c r="F63" s="653"/>
      <c r="G63" s="653"/>
      <c r="H63" s="653"/>
      <c r="I63" s="653"/>
      <c r="J63" s="653"/>
      <c r="K63" s="653"/>
      <c r="L63" s="653"/>
      <c r="M63" s="653"/>
      <c r="N63" s="653"/>
      <c r="O63" s="653"/>
    </row>
    <row r="64" spans="1:15" ht="24" customHeight="1">
      <c r="A64" s="638"/>
      <c r="B64" s="640"/>
      <c r="C64" s="834" t="s">
        <v>55</v>
      </c>
      <c r="D64" s="834"/>
      <c r="E64" s="834"/>
      <c r="F64" s="834"/>
      <c r="G64" s="834"/>
      <c r="H64" s="834"/>
      <c r="I64" s="834"/>
      <c r="J64" s="834"/>
      <c r="K64" s="834"/>
      <c r="L64" s="834"/>
      <c r="M64" s="834"/>
      <c r="N64" s="834"/>
      <c r="O64" s="834"/>
    </row>
    <row r="65" spans="1:15" ht="24" customHeight="1">
      <c r="A65" s="638"/>
      <c r="B65" s="640"/>
      <c r="C65" s="653"/>
      <c r="D65" s="653"/>
      <c r="E65" s="653"/>
      <c r="F65" s="653"/>
      <c r="G65" s="653"/>
      <c r="H65" s="653"/>
      <c r="I65" s="653"/>
      <c r="J65" s="653"/>
      <c r="K65" s="653"/>
      <c r="L65" s="653"/>
      <c r="M65" s="653"/>
      <c r="N65" s="653"/>
      <c r="O65" s="653"/>
    </row>
    <row r="66" spans="1:15" customFormat="1" ht="14.1" customHeight="1">
      <c r="E66" s="825" t="s">
        <v>57</v>
      </c>
      <c r="F66" s="825"/>
      <c r="G66" s="825"/>
      <c r="H66" s="825"/>
      <c r="I66" s="825"/>
      <c r="J66" s="825"/>
      <c r="K66" s="825"/>
      <c r="L66" s="825"/>
      <c r="M66" s="825"/>
      <c r="N66" s="825"/>
      <c r="O66" s="825"/>
    </row>
    <row r="67" spans="1:15" ht="44.1" customHeight="1" thickBot="1">
      <c r="A67" s="638"/>
      <c r="B67" s="640"/>
      <c r="C67" s="835"/>
      <c r="D67" s="836"/>
      <c r="E67" s="825"/>
      <c r="F67" s="825"/>
      <c r="G67" s="825"/>
      <c r="H67" s="825"/>
      <c r="I67" s="825"/>
      <c r="J67" s="825"/>
      <c r="K67" s="825"/>
      <c r="L67" s="825"/>
      <c r="M67" s="825"/>
      <c r="N67" s="825"/>
      <c r="O67" s="825"/>
    </row>
    <row r="68" spans="1:15" ht="14.1" customHeight="1">
      <c r="A68" s="638"/>
      <c r="B68" s="640"/>
      <c r="C68"/>
      <c r="D68"/>
      <c r="E68" s="825"/>
      <c r="F68" s="825"/>
      <c r="G68" s="825"/>
      <c r="H68" s="825"/>
      <c r="I68" s="825"/>
      <c r="J68" s="825"/>
      <c r="K68" s="825"/>
      <c r="L68" s="825"/>
      <c r="M68" s="825"/>
      <c r="N68" s="825"/>
      <c r="O68" s="825"/>
    </row>
    <row r="69" spans="1:15" customFormat="1" ht="3" customHeight="1">
      <c r="E69" s="654"/>
      <c r="F69" s="654"/>
      <c r="G69" s="654"/>
      <c r="H69" s="654"/>
      <c r="I69" s="654"/>
      <c r="J69" s="654"/>
      <c r="K69" s="654"/>
      <c r="L69" s="654"/>
      <c r="M69" s="654"/>
      <c r="N69" s="654"/>
      <c r="O69" s="654"/>
    </row>
    <row r="70" spans="1:15" customFormat="1" ht="14.1" customHeight="1">
      <c r="E70" s="825" t="s">
        <v>416</v>
      </c>
      <c r="F70" s="825"/>
      <c r="G70" s="825"/>
      <c r="H70" s="825"/>
      <c r="I70" s="825"/>
      <c r="J70" s="825"/>
      <c r="K70" s="825"/>
      <c r="L70" s="825"/>
      <c r="M70" s="825"/>
      <c r="N70" s="825"/>
      <c r="O70" s="825"/>
    </row>
    <row r="71" spans="1:15" ht="44.1" customHeight="1" thickBot="1">
      <c r="A71" s="638"/>
      <c r="B71" s="640"/>
      <c r="C71" s="826"/>
      <c r="D71" s="827"/>
      <c r="E71" s="825"/>
      <c r="F71" s="825"/>
      <c r="G71" s="825"/>
      <c r="H71" s="825"/>
      <c r="I71" s="825"/>
      <c r="J71" s="825"/>
      <c r="K71" s="825"/>
      <c r="L71" s="825"/>
      <c r="M71" s="825"/>
      <c r="N71" s="825"/>
      <c r="O71" s="825"/>
    </row>
    <row r="72" spans="1:15" ht="14.1" customHeight="1">
      <c r="A72" s="638"/>
      <c r="B72" s="640"/>
      <c r="C72"/>
      <c r="D72"/>
      <c r="E72" s="825"/>
      <c r="F72" s="825"/>
      <c r="G72" s="825"/>
      <c r="H72" s="825"/>
      <c r="I72" s="825"/>
      <c r="J72" s="825"/>
      <c r="K72" s="825"/>
      <c r="L72" s="825"/>
      <c r="M72" s="825"/>
      <c r="N72" s="825"/>
      <c r="O72" s="825"/>
    </row>
    <row r="73" spans="1:15" customFormat="1" ht="3" customHeight="1">
      <c r="E73" s="654"/>
      <c r="F73" s="654"/>
      <c r="G73" s="654"/>
      <c r="H73" s="654"/>
      <c r="I73" s="654"/>
      <c r="J73" s="654"/>
      <c r="K73" s="654"/>
      <c r="L73" s="654"/>
      <c r="M73" s="654"/>
      <c r="N73" s="654"/>
      <c r="O73" s="654"/>
    </row>
    <row r="74" spans="1:15" customFormat="1" ht="14.1" customHeight="1">
      <c r="E74" s="825" t="s">
        <v>417</v>
      </c>
      <c r="F74" s="825"/>
      <c r="G74" s="825"/>
      <c r="H74" s="825"/>
      <c r="I74" s="825"/>
      <c r="J74" s="825"/>
      <c r="K74" s="825"/>
      <c r="L74" s="825"/>
      <c r="M74" s="825"/>
      <c r="N74" s="825"/>
      <c r="O74" s="825"/>
    </row>
    <row r="75" spans="1:15" ht="44.1" customHeight="1" thickBot="1">
      <c r="A75" s="638"/>
      <c r="B75" s="640"/>
      <c r="C75" s="828"/>
      <c r="D75" s="829"/>
      <c r="E75" s="825"/>
      <c r="F75" s="825"/>
      <c r="G75" s="825"/>
      <c r="H75" s="825"/>
      <c r="I75" s="825"/>
      <c r="J75" s="825"/>
      <c r="K75" s="825"/>
      <c r="L75" s="825"/>
      <c r="M75" s="825"/>
      <c r="N75" s="825"/>
      <c r="O75" s="825"/>
    </row>
    <row r="76" spans="1:15" ht="14.1" customHeight="1">
      <c r="A76" s="638"/>
      <c r="B76" s="640"/>
      <c r="C76"/>
      <c r="D76"/>
      <c r="E76" s="825"/>
      <c r="F76" s="825"/>
      <c r="G76" s="825"/>
      <c r="H76" s="825"/>
      <c r="I76" s="825"/>
      <c r="J76" s="825"/>
      <c r="K76" s="825"/>
      <c r="L76" s="825"/>
      <c r="M76" s="825"/>
      <c r="N76" s="825"/>
      <c r="O76" s="825"/>
    </row>
    <row r="77" spans="1:15" ht="24" customHeight="1">
      <c r="A77" s="638"/>
      <c r="B77" s="640"/>
      <c r="C77" s="651"/>
      <c r="D77" s="651"/>
      <c r="E77" s="655"/>
      <c r="F77" s="655"/>
      <c r="G77" s="655"/>
      <c r="H77" s="655"/>
      <c r="I77" s="655"/>
      <c r="J77" s="655"/>
      <c r="K77" s="655"/>
      <c r="L77" s="655"/>
      <c r="M77" s="655"/>
      <c r="N77" s="655"/>
      <c r="O77" s="655"/>
    </row>
    <row r="78" spans="1:15" ht="48" customHeight="1">
      <c r="B78" s="657"/>
      <c r="C78" s="830" t="s">
        <v>418</v>
      </c>
      <c r="D78" s="830"/>
      <c r="E78" s="830"/>
      <c r="F78" s="830"/>
      <c r="G78" s="830"/>
      <c r="H78" s="830"/>
      <c r="I78" s="830"/>
      <c r="J78" s="830"/>
      <c r="K78" s="830"/>
      <c r="L78" s="830"/>
      <c r="M78" s="830"/>
      <c r="N78" s="830"/>
      <c r="O78" s="830"/>
    </row>
    <row r="79" spans="1:15" ht="24" customHeight="1">
      <c r="C79" s="658"/>
      <c r="D79" s="658"/>
      <c r="E79" s="658"/>
      <c r="F79" s="658"/>
      <c r="G79" s="658"/>
      <c r="H79" s="658"/>
      <c r="I79" s="658"/>
      <c r="J79" s="658"/>
      <c r="K79" s="658"/>
      <c r="L79" s="658"/>
      <c r="M79" s="658"/>
      <c r="N79" s="658"/>
      <c r="O79" s="658"/>
    </row>
    <row r="80" spans="1:15" ht="75" customHeight="1">
      <c r="C80" s="831" t="s">
        <v>419</v>
      </c>
      <c r="D80" s="831"/>
      <c r="E80" s="831"/>
      <c r="F80" s="831"/>
      <c r="G80" s="831"/>
      <c r="H80" s="831"/>
      <c r="I80" s="831"/>
      <c r="J80" s="831"/>
      <c r="K80" s="831"/>
      <c r="L80" s="831"/>
      <c r="M80" s="831"/>
      <c r="N80" s="831"/>
      <c r="O80" s="831"/>
    </row>
    <row r="81" ht="24" customHeight="1"/>
    <row r="82" ht="0" hidden="1" customHeight="1"/>
    <row r="83" ht="0" hidden="1" customHeight="1"/>
  </sheetData>
  <mergeCells count="104">
    <mergeCell ref="C6:O6"/>
    <mergeCell ref="C7:O7"/>
    <mergeCell ref="C8:O8"/>
    <mergeCell ref="B10:O10"/>
    <mergeCell ref="B12:O12"/>
    <mergeCell ref="C14:O14"/>
    <mergeCell ref="C23:E23"/>
    <mergeCell ref="G23:I23"/>
    <mergeCell ref="J23:K23"/>
    <mergeCell ref="C24:E24"/>
    <mergeCell ref="G24:I24"/>
    <mergeCell ref="J24:K24"/>
    <mergeCell ref="C16:O16"/>
    <mergeCell ref="C18:O18"/>
    <mergeCell ref="G20:K20"/>
    <mergeCell ref="G21:I21"/>
    <mergeCell ref="J21:K21"/>
    <mergeCell ref="C22:E22"/>
    <mergeCell ref="G22:I22"/>
    <mergeCell ref="J22:K22"/>
    <mergeCell ref="C27:E27"/>
    <mergeCell ref="G27:I27"/>
    <mergeCell ref="J27:K27"/>
    <mergeCell ref="C28:E28"/>
    <mergeCell ref="G28:I28"/>
    <mergeCell ref="J28:K28"/>
    <mergeCell ref="C25:E25"/>
    <mergeCell ref="G25:I25"/>
    <mergeCell ref="J25:K25"/>
    <mergeCell ref="C26:E26"/>
    <mergeCell ref="G26:I26"/>
    <mergeCell ref="J26:K26"/>
    <mergeCell ref="C31:E31"/>
    <mergeCell ref="G31:I31"/>
    <mergeCell ref="J31:K31"/>
    <mergeCell ref="C32:E32"/>
    <mergeCell ref="G32:I32"/>
    <mergeCell ref="J32:K32"/>
    <mergeCell ref="C29:E29"/>
    <mergeCell ref="G29:I29"/>
    <mergeCell ref="J29:K29"/>
    <mergeCell ref="C30:E30"/>
    <mergeCell ref="G30:I30"/>
    <mergeCell ref="J30:K30"/>
    <mergeCell ref="C35:E35"/>
    <mergeCell ref="G35:I35"/>
    <mergeCell ref="J35:K35"/>
    <mergeCell ref="C36:E36"/>
    <mergeCell ref="G36:I36"/>
    <mergeCell ref="J36:K36"/>
    <mergeCell ref="C33:E33"/>
    <mergeCell ref="G33:I33"/>
    <mergeCell ref="J33:K33"/>
    <mergeCell ref="C34:E34"/>
    <mergeCell ref="G34:I34"/>
    <mergeCell ref="J34:K34"/>
    <mergeCell ref="C39:E39"/>
    <mergeCell ref="G39:I39"/>
    <mergeCell ref="J39:K39"/>
    <mergeCell ref="C40:E40"/>
    <mergeCell ref="G40:I40"/>
    <mergeCell ref="J40:K40"/>
    <mergeCell ref="C37:E37"/>
    <mergeCell ref="G37:I37"/>
    <mergeCell ref="J37:K37"/>
    <mergeCell ref="C38:E38"/>
    <mergeCell ref="G38:I38"/>
    <mergeCell ref="J38:K38"/>
    <mergeCell ref="C43:E43"/>
    <mergeCell ref="G43:I43"/>
    <mergeCell ref="J43:K43"/>
    <mergeCell ref="C44:E44"/>
    <mergeCell ref="G44:I44"/>
    <mergeCell ref="J44:K44"/>
    <mergeCell ref="C41:E41"/>
    <mergeCell ref="G41:I41"/>
    <mergeCell ref="J41:K41"/>
    <mergeCell ref="C42:E42"/>
    <mergeCell ref="G42:I42"/>
    <mergeCell ref="J42:K42"/>
    <mergeCell ref="C48:E48"/>
    <mergeCell ref="F48:G48"/>
    <mergeCell ref="C51:N51"/>
    <mergeCell ref="C52:O52"/>
    <mergeCell ref="C53:O53"/>
    <mergeCell ref="C55:O55"/>
    <mergeCell ref="C45:E45"/>
    <mergeCell ref="F45:G45"/>
    <mergeCell ref="C46:E46"/>
    <mergeCell ref="F46:G46"/>
    <mergeCell ref="C47:E47"/>
    <mergeCell ref="F47:G47"/>
    <mergeCell ref="E70:O72"/>
    <mergeCell ref="C71:D71"/>
    <mergeCell ref="E74:O76"/>
    <mergeCell ref="C75:D75"/>
    <mergeCell ref="C78:O78"/>
    <mergeCell ref="C80:O80"/>
    <mergeCell ref="C57:O57"/>
    <mergeCell ref="B60:O60"/>
    <mergeCell ref="C62:O62"/>
    <mergeCell ref="C64:O64"/>
    <mergeCell ref="E66:O68"/>
    <mergeCell ref="C67:D67"/>
  </mergeCells>
  <pageMargins left="0.25" right="0.25" top="0.75" bottom="0.75" header="0.3" footer="0.3"/>
  <pageSetup scale="45" fitToHeight="0" orientation="portrait" r:id="rId1"/>
  <rowBreaks count="1" manualBreakCount="1">
    <brk id="58" max="1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O73"/>
  <sheetViews>
    <sheetView showGridLines="0" zoomScale="70" zoomScaleNormal="70" workbookViewId="0">
      <pane ySplit="9" topLeftCell="A10" activePane="bottomLeft" state="frozen"/>
      <selection activeCell="P25" sqref="P25"/>
      <selection pane="bottomLeft" activeCell="A10" sqref="A10"/>
    </sheetView>
  </sheetViews>
  <sheetFormatPr baseColWidth="10" defaultColWidth="0" defaultRowHeight="0" customHeight="1" zeroHeight="1"/>
  <cols>
    <col min="1" max="1" width="11.42578125" style="660" customWidth="1"/>
    <col min="2" max="2" width="20" style="660" customWidth="1"/>
    <col min="3" max="15" width="11.42578125" style="660" customWidth="1"/>
    <col min="16" max="16384" width="11.42578125" style="660" hidden="1"/>
  </cols>
  <sheetData>
    <row r="1" spans="2:14" s="659" customFormat="1" ht="21.75"/>
    <row r="2" spans="2:14" s="659" customFormat="1" ht="21.75"/>
    <row r="3" spans="2:14" s="659" customFormat="1" ht="21.75"/>
    <row r="4" spans="2:14" s="659" customFormat="1" ht="21.75"/>
    <row r="5" spans="2:14" s="659" customFormat="1" ht="21.75"/>
    <row r="6" spans="2:14" s="659" customFormat="1" ht="21.75">
      <c r="B6" s="877" t="s">
        <v>52</v>
      </c>
      <c r="C6" s="877"/>
      <c r="D6" s="877"/>
      <c r="E6" s="877"/>
      <c r="F6" s="877"/>
      <c r="G6" s="877"/>
      <c r="H6" s="877"/>
      <c r="I6" s="877"/>
      <c r="J6" s="877"/>
      <c r="K6" s="877"/>
      <c r="L6" s="877"/>
      <c r="M6" s="877"/>
      <c r="N6" s="877"/>
    </row>
    <row r="7" spans="2:14" s="659" customFormat="1" ht="21.75">
      <c r="B7" s="878" t="s">
        <v>420</v>
      </c>
      <c r="C7" s="878"/>
      <c r="D7" s="878"/>
      <c r="E7" s="878"/>
      <c r="F7" s="878"/>
      <c r="G7" s="878"/>
      <c r="H7" s="878"/>
      <c r="I7" s="878"/>
      <c r="J7" s="878"/>
      <c r="K7" s="878"/>
      <c r="L7" s="878"/>
      <c r="M7" s="878"/>
      <c r="N7" s="878"/>
    </row>
    <row r="8" spans="2:14" s="659" customFormat="1" ht="21.75">
      <c r="B8" s="878" t="s">
        <v>82</v>
      </c>
      <c r="C8" s="878"/>
      <c r="D8" s="878"/>
      <c r="E8" s="878"/>
      <c r="F8" s="878"/>
      <c r="G8" s="878"/>
      <c r="H8" s="878"/>
      <c r="I8" s="878"/>
      <c r="J8" s="878"/>
      <c r="K8" s="878"/>
      <c r="L8" s="878"/>
      <c r="M8" s="878"/>
      <c r="N8" s="878"/>
    </row>
    <row r="9" spans="2:14" s="659" customFormat="1" ht="21.75">
      <c r="B9" s="879" t="s">
        <v>379</v>
      </c>
      <c r="C9" s="877"/>
      <c r="D9" s="877"/>
      <c r="E9" s="877"/>
      <c r="F9" s="877"/>
      <c r="G9" s="877"/>
      <c r="H9" s="877"/>
      <c r="I9" s="877"/>
      <c r="J9" s="877"/>
      <c r="K9" s="877"/>
      <c r="L9" s="877"/>
      <c r="M9" s="877"/>
      <c r="N9" s="877"/>
    </row>
    <row r="10" spans="2:14" ht="18"/>
    <row r="11" spans="2:14" s="661" customFormat="1" ht="15" customHeight="1">
      <c r="B11" s="880"/>
      <c r="C11" s="880"/>
      <c r="D11" s="880"/>
      <c r="E11" s="880"/>
      <c r="F11" s="880"/>
      <c r="G11" s="880"/>
      <c r="H11" s="880"/>
      <c r="I11" s="880"/>
      <c r="J11" s="880"/>
      <c r="K11" s="880"/>
      <c r="L11" s="880"/>
      <c r="M11" s="880"/>
      <c r="N11" s="880"/>
    </row>
    <row r="12" spans="2:14" s="661" customFormat="1" ht="15" customHeight="1">
      <c r="B12" s="881" t="s">
        <v>421</v>
      </c>
      <c r="C12" s="881"/>
      <c r="D12" s="881"/>
      <c r="E12" s="881"/>
      <c r="F12" s="881"/>
      <c r="G12" s="881"/>
      <c r="H12" s="881"/>
      <c r="I12" s="881"/>
      <c r="J12" s="881"/>
      <c r="K12" s="881"/>
      <c r="L12" s="881"/>
      <c r="M12" s="881"/>
      <c r="N12" s="881"/>
    </row>
    <row r="13" spans="2:14" s="661" customFormat="1" ht="15" customHeight="1">
      <c r="B13" s="881"/>
      <c r="C13" s="881"/>
      <c r="D13" s="881"/>
      <c r="E13" s="881"/>
      <c r="F13" s="881"/>
      <c r="G13" s="881"/>
      <c r="H13" s="881"/>
      <c r="I13" s="881"/>
      <c r="J13" s="881"/>
      <c r="K13" s="881"/>
      <c r="L13" s="881"/>
      <c r="M13" s="881"/>
      <c r="N13" s="881"/>
    </row>
    <row r="14" spans="2:14" s="661" customFormat="1" ht="15" customHeight="1">
      <c r="B14" s="881"/>
      <c r="C14" s="881"/>
      <c r="D14" s="881"/>
      <c r="E14" s="881"/>
      <c r="F14" s="881"/>
      <c r="G14" s="881"/>
      <c r="H14" s="881"/>
      <c r="I14" s="881"/>
      <c r="J14" s="881"/>
      <c r="K14" s="881"/>
      <c r="L14" s="881"/>
      <c r="M14" s="881"/>
      <c r="N14" s="881"/>
    </row>
    <row r="15" spans="2:14" s="661" customFormat="1" ht="34.5" customHeight="1">
      <c r="B15" s="881"/>
      <c r="C15" s="881"/>
      <c r="D15" s="881"/>
      <c r="E15" s="881"/>
      <c r="F15" s="881"/>
      <c r="G15" s="881"/>
      <c r="H15" s="881"/>
      <c r="I15" s="881"/>
      <c r="J15" s="881"/>
      <c r="K15" s="881"/>
      <c r="L15" s="881"/>
      <c r="M15" s="881"/>
      <c r="N15" s="881"/>
    </row>
    <row r="16" spans="2:14" s="661" customFormat="1" ht="15" customHeight="1">
      <c r="B16" s="881"/>
      <c r="C16" s="881"/>
      <c r="D16" s="881"/>
      <c r="E16" s="881"/>
      <c r="F16" s="881"/>
      <c r="G16" s="881"/>
      <c r="H16" s="881"/>
      <c r="I16" s="881"/>
      <c r="J16" s="881"/>
      <c r="K16" s="881"/>
      <c r="L16" s="881"/>
      <c r="M16" s="881"/>
      <c r="N16" s="881"/>
    </row>
    <row r="17" spans="2:14" s="661" customFormat="1" ht="108.75" customHeight="1">
      <c r="B17" s="882" t="s">
        <v>422</v>
      </c>
      <c r="C17" s="882"/>
      <c r="D17" s="882"/>
      <c r="E17" s="882"/>
      <c r="F17" s="882"/>
      <c r="G17" s="882"/>
      <c r="H17" s="882"/>
      <c r="I17" s="882"/>
      <c r="J17" s="882"/>
      <c r="K17" s="882"/>
      <c r="L17" s="882"/>
      <c r="M17" s="882"/>
      <c r="N17" s="882"/>
    </row>
    <row r="18" spans="2:14" s="661" customFormat="1" ht="43.5" customHeight="1">
      <c r="B18" s="883" t="s">
        <v>423</v>
      </c>
      <c r="C18" s="883"/>
      <c r="D18" s="883"/>
      <c r="E18" s="883"/>
      <c r="F18" s="883"/>
      <c r="G18" s="883"/>
      <c r="H18" s="883"/>
      <c r="I18" s="883"/>
      <c r="J18" s="883"/>
      <c r="K18" s="883"/>
      <c r="L18" s="883"/>
      <c r="M18" s="883"/>
      <c r="N18" s="883"/>
    </row>
    <row r="19" spans="2:14" s="661" customFormat="1" ht="18.75">
      <c r="B19" s="662"/>
      <c r="C19" s="662"/>
      <c r="D19" s="662"/>
      <c r="E19" s="662"/>
      <c r="F19" s="662"/>
      <c r="G19" s="662"/>
      <c r="H19" s="662"/>
      <c r="I19" s="662"/>
      <c r="J19" s="662"/>
      <c r="K19" s="662"/>
      <c r="L19" s="662"/>
      <c r="M19" s="662"/>
      <c r="N19" s="662"/>
    </row>
    <row r="20" spans="2:14" s="661" customFormat="1" ht="18.75">
      <c r="B20" s="883" t="s">
        <v>424</v>
      </c>
      <c r="C20" s="883"/>
      <c r="D20" s="883"/>
      <c r="E20" s="883"/>
      <c r="F20" s="883"/>
      <c r="G20" s="883"/>
      <c r="H20" s="883"/>
      <c r="I20" s="883"/>
      <c r="J20" s="883"/>
      <c r="K20" s="883"/>
      <c r="L20" s="883"/>
      <c r="M20" s="883"/>
      <c r="N20" s="883"/>
    </row>
    <row r="21" spans="2:14" s="661" customFormat="1" ht="18.75"/>
    <row r="22" spans="2:14" s="661" customFormat="1" ht="72">
      <c r="B22" s="663" t="s">
        <v>425</v>
      </c>
      <c r="C22" s="868" t="s">
        <v>426</v>
      </c>
      <c r="D22" s="869"/>
      <c r="E22" s="869"/>
      <c r="F22" s="869"/>
      <c r="G22" s="869"/>
      <c r="H22" s="869"/>
      <c r="I22" s="869"/>
      <c r="J22" s="869"/>
      <c r="K22" s="869"/>
      <c r="L22" s="870"/>
      <c r="M22" s="664" t="s">
        <v>427</v>
      </c>
      <c r="N22" s="660"/>
    </row>
    <row r="23" spans="2:14" s="661" customFormat="1" ht="18.75">
      <c r="B23" s="665">
        <v>0</v>
      </c>
      <c r="C23" s="884" t="s">
        <v>428</v>
      </c>
      <c r="D23" s="885"/>
      <c r="E23" s="885"/>
      <c r="F23" s="885"/>
      <c r="G23" s="885"/>
      <c r="H23" s="885"/>
      <c r="I23" s="885"/>
      <c r="J23" s="885"/>
      <c r="K23" s="885"/>
      <c r="L23" s="886"/>
      <c r="M23" s="666"/>
      <c r="N23" s="660"/>
    </row>
    <row r="24" spans="2:14" s="661" customFormat="1" ht="18.75">
      <c r="B24" s="665">
        <v>1</v>
      </c>
      <c r="C24" s="865" t="s">
        <v>429</v>
      </c>
      <c r="D24" s="866"/>
      <c r="E24" s="866"/>
      <c r="F24" s="866"/>
      <c r="G24" s="866"/>
      <c r="H24" s="866"/>
      <c r="I24" s="866"/>
      <c r="J24" s="866"/>
      <c r="K24" s="866"/>
      <c r="L24" s="867"/>
      <c r="M24" s="667"/>
      <c r="N24" s="660"/>
    </row>
    <row r="25" spans="2:14" s="661" customFormat="1" ht="18.75">
      <c r="B25" s="665" t="s">
        <v>430</v>
      </c>
      <c r="C25" s="865" t="s">
        <v>431</v>
      </c>
      <c r="D25" s="866"/>
      <c r="E25" s="866"/>
      <c r="F25" s="866"/>
      <c r="G25" s="866"/>
      <c r="H25" s="866"/>
      <c r="I25" s="866"/>
      <c r="J25" s="866"/>
      <c r="K25" s="866"/>
      <c r="L25" s="867"/>
      <c r="M25" s="668"/>
      <c r="N25" s="660"/>
    </row>
    <row r="26" spans="2:14" s="661" customFormat="1" ht="18.75">
      <c r="B26" s="662"/>
      <c r="C26" s="662"/>
      <c r="D26" s="662"/>
      <c r="E26" s="662"/>
      <c r="F26" s="662"/>
      <c r="G26" s="662"/>
      <c r="H26" s="662"/>
      <c r="I26" s="662"/>
      <c r="J26" s="662"/>
      <c r="K26" s="662"/>
      <c r="L26" s="662"/>
      <c r="M26" s="662"/>
      <c r="N26" s="662"/>
    </row>
    <row r="27" spans="2:14" s="661" customFormat="1" ht="15" customHeight="1">
      <c r="B27" s="669"/>
      <c r="C27" s="669"/>
      <c r="D27" s="669"/>
      <c r="E27" s="669"/>
      <c r="F27" s="669"/>
      <c r="G27" s="669"/>
      <c r="H27" s="669"/>
      <c r="I27" s="669"/>
      <c r="J27" s="669"/>
      <c r="K27" s="669"/>
      <c r="L27" s="669"/>
      <c r="M27" s="669"/>
      <c r="N27" s="669"/>
    </row>
    <row r="28" spans="2:14" s="661" customFormat="1" ht="15" customHeight="1">
      <c r="B28" s="670" t="s">
        <v>432</v>
      </c>
      <c r="C28" s="669"/>
      <c r="D28" s="669"/>
      <c r="E28" s="669"/>
      <c r="F28" s="669"/>
      <c r="G28" s="669"/>
      <c r="H28" s="669"/>
      <c r="I28" s="669"/>
      <c r="J28" s="669"/>
      <c r="K28" s="669"/>
      <c r="L28" s="669"/>
      <c r="M28" s="669"/>
      <c r="N28" s="669"/>
    </row>
    <row r="29" spans="2:14" s="661" customFormat="1" ht="15" customHeight="1">
      <c r="B29" s="670"/>
      <c r="C29" s="669"/>
      <c r="D29" s="669"/>
      <c r="E29" s="669"/>
      <c r="F29" s="669"/>
      <c r="G29" s="669"/>
      <c r="H29" s="669"/>
      <c r="I29" s="669"/>
      <c r="J29" s="669"/>
      <c r="K29" s="669"/>
      <c r="L29" s="669"/>
      <c r="M29" s="669"/>
      <c r="N29" s="669"/>
    </row>
    <row r="30" spans="2:14" s="661" customFormat="1" ht="42" customHeight="1">
      <c r="B30" s="671" t="s">
        <v>433</v>
      </c>
      <c r="C30" s="868" t="s">
        <v>426</v>
      </c>
      <c r="D30" s="869"/>
      <c r="E30" s="869"/>
      <c r="F30" s="869"/>
      <c r="G30" s="869"/>
      <c r="H30" s="869"/>
      <c r="I30" s="869"/>
      <c r="J30" s="869"/>
      <c r="K30" s="869"/>
      <c r="L30" s="870"/>
      <c r="M30" s="664" t="s">
        <v>427</v>
      </c>
      <c r="N30" s="672"/>
    </row>
    <row r="31" spans="2:14" s="661" customFormat="1" ht="44.25" customHeight="1">
      <c r="B31" s="673" t="s">
        <v>434</v>
      </c>
      <c r="C31" s="871" t="s">
        <v>435</v>
      </c>
      <c r="D31" s="872"/>
      <c r="E31" s="872"/>
      <c r="F31" s="872"/>
      <c r="G31" s="872"/>
      <c r="H31" s="872"/>
      <c r="I31" s="872"/>
      <c r="J31" s="872"/>
      <c r="K31" s="872"/>
      <c r="L31" s="873"/>
      <c r="M31" s="666"/>
      <c r="N31" s="672"/>
    </row>
    <row r="32" spans="2:14" s="661" customFormat="1" ht="53.25" customHeight="1">
      <c r="B32" s="673" t="s">
        <v>436</v>
      </c>
      <c r="C32" s="874" t="s">
        <v>437</v>
      </c>
      <c r="D32" s="875"/>
      <c r="E32" s="875"/>
      <c r="F32" s="875"/>
      <c r="G32" s="875"/>
      <c r="H32" s="875"/>
      <c r="I32" s="875"/>
      <c r="J32" s="875"/>
      <c r="K32" s="875"/>
      <c r="L32" s="876"/>
      <c r="M32" s="667"/>
      <c r="N32" s="672"/>
    </row>
    <row r="33" spans="2:14" s="661" customFormat="1" ht="35.25" customHeight="1">
      <c r="B33" s="673" t="s">
        <v>438</v>
      </c>
      <c r="C33" s="871" t="s">
        <v>439</v>
      </c>
      <c r="D33" s="872"/>
      <c r="E33" s="872"/>
      <c r="F33" s="872"/>
      <c r="G33" s="872"/>
      <c r="H33" s="872"/>
      <c r="I33" s="872"/>
      <c r="J33" s="872"/>
      <c r="K33" s="872"/>
      <c r="L33" s="873"/>
      <c r="M33" s="668"/>
      <c r="N33" s="672"/>
    </row>
    <row r="34" spans="2:14" s="661" customFormat="1" ht="18.75">
      <c r="B34" s="674" t="s">
        <v>354</v>
      </c>
      <c r="C34" s="874" t="s">
        <v>440</v>
      </c>
      <c r="D34" s="875"/>
      <c r="E34" s="875"/>
      <c r="F34" s="875"/>
      <c r="G34" s="875"/>
      <c r="H34" s="875"/>
      <c r="I34" s="875"/>
      <c r="J34" s="875"/>
      <c r="K34" s="875"/>
      <c r="L34" s="876"/>
      <c r="M34" s="675"/>
      <c r="N34" s="672"/>
    </row>
    <row r="35" spans="2:14" s="661" customFormat="1" ht="18.75">
      <c r="B35" s="863"/>
      <c r="C35" s="863"/>
      <c r="D35" s="863"/>
      <c r="E35" s="863"/>
      <c r="F35" s="863"/>
      <c r="G35" s="863"/>
      <c r="H35" s="863"/>
      <c r="I35" s="863"/>
      <c r="J35" s="863"/>
      <c r="K35" s="863"/>
      <c r="L35" s="863"/>
      <c r="M35" s="863"/>
      <c r="N35" s="863"/>
    </row>
    <row r="36" spans="2:14" s="661" customFormat="1" ht="15" customHeight="1">
      <c r="B36" s="863"/>
      <c r="C36" s="863"/>
      <c r="D36" s="863"/>
      <c r="E36" s="863"/>
      <c r="F36" s="863"/>
      <c r="G36" s="863"/>
      <c r="H36" s="863"/>
      <c r="I36" s="863"/>
      <c r="J36" s="863"/>
      <c r="K36" s="863"/>
      <c r="L36" s="863"/>
      <c r="M36" s="863"/>
      <c r="N36" s="863"/>
    </row>
    <row r="37" spans="2:14" s="661" customFormat="1" ht="18.75">
      <c r="B37" s="676" t="s">
        <v>441</v>
      </c>
      <c r="C37" s="677"/>
      <c r="D37" s="677"/>
      <c r="E37" s="677"/>
      <c r="F37" s="677"/>
      <c r="G37" s="677"/>
      <c r="H37" s="677"/>
      <c r="I37" s="677"/>
      <c r="J37" s="677"/>
      <c r="K37" s="677"/>
      <c r="L37" s="677"/>
      <c r="M37" s="677"/>
      <c r="N37" s="677"/>
    </row>
    <row r="38" spans="2:14" s="661" customFormat="1" ht="15" customHeight="1">
      <c r="B38" s="677"/>
      <c r="C38" s="677"/>
      <c r="D38" s="677"/>
      <c r="E38" s="677"/>
      <c r="F38" s="677"/>
      <c r="G38" s="677"/>
      <c r="H38" s="677"/>
      <c r="I38" s="677"/>
      <c r="J38" s="677"/>
      <c r="K38" s="677"/>
      <c r="L38" s="677"/>
      <c r="M38" s="677"/>
      <c r="N38" s="677"/>
    </row>
    <row r="39" spans="2:14" s="661" customFormat="1" ht="17.25" customHeight="1">
      <c r="B39" s="661" t="s">
        <v>442</v>
      </c>
      <c r="F39" s="678"/>
      <c r="G39" s="677"/>
      <c r="H39" s="677"/>
      <c r="I39" s="677"/>
      <c r="J39" s="677"/>
      <c r="K39" s="677"/>
      <c r="L39" s="677"/>
      <c r="M39" s="677"/>
      <c r="N39" s="677"/>
    </row>
    <row r="40" spans="2:14" s="661" customFormat="1" ht="17.25" customHeight="1">
      <c r="B40" s="661" t="s">
        <v>443</v>
      </c>
      <c r="F40" s="678"/>
      <c r="G40" s="677"/>
      <c r="H40" s="677"/>
      <c r="I40" s="677"/>
      <c r="J40" s="677"/>
      <c r="K40" s="677"/>
      <c r="L40" s="677"/>
      <c r="M40" s="677"/>
      <c r="N40" s="677"/>
    </row>
    <row r="41" spans="2:14" s="661" customFormat="1" ht="17.25" customHeight="1">
      <c r="B41" s="661" t="s">
        <v>444</v>
      </c>
      <c r="F41" s="679"/>
      <c r="G41" s="677"/>
      <c r="H41" s="677"/>
      <c r="I41" s="677"/>
      <c r="J41" s="677"/>
      <c r="K41" s="677"/>
      <c r="L41" s="677"/>
      <c r="M41" s="677"/>
      <c r="N41" s="677"/>
    </row>
    <row r="42" spans="2:14" s="661" customFormat="1" ht="17.25" customHeight="1">
      <c r="B42" s="661" t="s">
        <v>445</v>
      </c>
      <c r="F42" s="680"/>
      <c r="G42" s="677"/>
      <c r="H42" s="677"/>
      <c r="I42" s="677"/>
      <c r="J42" s="677"/>
      <c r="K42" s="677"/>
      <c r="L42" s="677"/>
      <c r="M42" s="677"/>
      <c r="N42" s="677"/>
    </row>
    <row r="43" spans="2:14" s="661" customFormat="1" ht="15" customHeight="1">
      <c r="B43" s="672"/>
      <c r="C43" s="672"/>
      <c r="D43" s="672"/>
      <c r="E43" s="672"/>
      <c r="F43" s="672"/>
      <c r="G43" s="677"/>
      <c r="H43" s="677"/>
      <c r="I43" s="677"/>
      <c r="J43" s="677"/>
      <c r="K43" s="677"/>
      <c r="L43" s="677"/>
      <c r="M43" s="677"/>
      <c r="N43" s="677"/>
    </row>
    <row r="44" spans="2:14" s="661" customFormat="1" ht="15" customHeight="1">
      <c r="B44" s="677"/>
      <c r="C44" s="677"/>
      <c r="D44" s="677"/>
      <c r="E44" s="677"/>
      <c r="F44" s="677"/>
      <c r="G44" s="677"/>
      <c r="H44" s="677"/>
      <c r="I44" s="677"/>
      <c r="J44" s="677"/>
      <c r="K44" s="677"/>
      <c r="L44" s="677"/>
      <c r="M44" s="677"/>
      <c r="N44" s="677"/>
    </row>
    <row r="45" spans="2:14" ht="54" customHeight="1">
      <c r="B45" s="864" t="s">
        <v>446</v>
      </c>
      <c r="C45" s="864"/>
      <c r="D45" s="864"/>
      <c r="E45" s="864"/>
      <c r="F45" s="864"/>
      <c r="G45" s="864"/>
      <c r="H45" s="864"/>
      <c r="I45" s="864"/>
      <c r="J45" s="864"/>
      <c r="K45" s="864"/>
      <c r="L45" s="864"/>
      <c r="M45" s="864"/>
      <c r="N45" s="864"/>
    </row>
    <row r="46" spans="2:14" ht="18"/>
    <row r="47" spans="2:14" ht="18"/>
    <row r="48" spans="2:14" ht="18"/>
    <row r="49" ht="18"/>
    <row r="50" ht="18"/>
    <row r="51" ht="18"/>
    <row r="52" ht="18"/>
    <row r="53" ht="18"/>
    <row r="54" ht="18"/>
    <row r="55" ht="18"/>
    <row r="56" ht="18"/>
    <row r="57" ht="18"/>
    <row r="58" ht="18"/>
    <row r="59" ht="18"/>
    <row r="60" ht="18"/>
    <row r="61" ht="18"/>
    <row r="62" ht="18"/>
    <row r="63" ht="18"/>
    <row r="64" ht="18"/>
    <row r="65" ht="18"/>
    <row r="66" ht="18"/>
    <row r="67" ht="18"/>
    <row r="68" ht="18"/>
    <row r="69" ht="18"/>
    <row r="70" ht="18"/>
    <row r="71" ht="18"/>
    <row r="72" ht="18"/>
    <row r="73" ht="18"/>
  </sheetData>
  <mergeCells count="20">
    <mergeCell ref="C24:L24"/>
    <mergeCell ref="B6:N6"/>
    <mergeCell ref="B7:N7"/>
    <mergeCell ref="B8:N8"/>
    <mergeCell ref="B9:N9"/>
    <mergeCell ref="B11:N11"/>
    <mergeCell ref="B12:N16"/>
    <mergeCell ref="B17:N17"/>
    <mergeCell ref="B18:N18"/>
    <mergeCell ref="B20:N20"/>
    <mergeCell ref="C22:L22"/>
    <mergeCell ref="C23:L23"/>
    <mergeCell ref="B35:N36"/>
    <mergeCell ref="B45:N45"/>
    <mergeCell ref="C25:L25"/>
    <mergeCell ref="C30:L30"/>
    <mergeCell ref="C31:L31"/>
    <mergeCell ref="C32:L32"/>
    <mergeCell ref="C33:L33"/>
    <mergeCell ref="C34:L34"/>
  </mergeCells>
  <pageMargins left="0.7" right="0.7" top="0.75" bottom="0.75" header="0.3" footer="0.3"/>
  <pageSetup scale="54"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AV1411"/>
  <sheetViews>
    <sheetView showGridLines="0" zoomScale="80" zoomScaleNormal="80" workbookViewId="0">
      <pane ySplit="11" topLeftCell="A12" activePane="bottomLeft" state="frozen"/>
      <selection activeCell="P25" sqref="P25"/>
      <selection pane="bottomLeft" activeCell="A12" sqref="A12"/>
    </sheetView>
  </sheetViews>
  <sheetFormatPr baseColWidth="10" defaultColWidth="0" defaultRowHeight="0" customHeight="1" zeroHeight="1"/>
  <cols>
    <col min="1" max="1" width="2.42578125" style="681" customWidth="1"/>
    <col min="2" max="2" width="14.7109375" style="681" customWidth="1"/>
    <col min="3" max="3" width="13.5703125" style="681" customWidth="1"/>
    <col min="4" max="4" width="14.42578125" style="681" customWidth="1"/>
    <col min="5" max="5" width="13.28515625" style="681" customWidth="1"/>
    <col min="6" max="6" width="13.5703125" style="681" customWidth="1"/>
    <col min="7" max="7" width="16.140625" style="681" customWidth="1"/>
    <col min="8" max="8" width="16.7109375" style="681" customWidth="1"/>
    <col min="9" max="9" width="15.28515625" style="681" customWidth="1"/>
    <col min="10" max="10" width="16" style="681" customWidth="1"/>
    <col min="11" max="11" width="19.140625" style="681" bestFit="1" customWidth="1"/>
    <col min="12" max="12" width="19.42578125" style="681" customWidth="1"/>
    <col min="13" max="13" width="19.5703125" style="681" customWidth="1"/>
    <col min="14" max="14" width="14.85546875" style="681" customWidth="1"/>
    <col min="15" max="15" width="12.5703125" style="681" hidden="1" customWidth="1"/>
    <col min="16" max="16" width="18.28515625" style="681" hidden="1" customWidth="1"/>
    <col min="17" max="17" width="15.28515625" style="681" hidden="1" customWidth="1"/>
    <col min="18" max="18" width="15.42578125" style="681" hidden="1" customWidth="1"/>
    <col min="19" max="19" width="15.5703125" style="681" hidden="1" customWidth="1"/>
    <col min="20" max="20" width="19.140625" style="681" hidden="1" customWidth="1"/>
    <col min="21" max="21" width="11.42578125" style="681" hidden="1" customWidth="1"/>
    <col min="22" max="22" width="13" style="681" hidden="1" customWidth="1"/>
    <col min="23" max="23" width="19.5703125" style="681" hidden="1" customWidth="1"/>
    <col min="24" max="24" width="14.42578125" style="681" hidden="1" customWidth="1"/>
    <col min="25" max="25" width="11.42578125" style="681" hidden="1" customWidth="1"/>
    <col min="26" max="26" width="12.85546875" style="681" hidden="1" customWidth="1"/>
    <col min="27" max="27" width="13.28515625" style="681" hidden="1" customWidth="1"/>
    <col min="28" max="29" width="11.42578125" style="681" hidden="1" customWidth="1"/>
    <col min="30" max="30" width="13.5703125" style="681" hidden="1" customWidth="1"/>
    <col min="31" max="31" width="13.140625" style="681" hidden="1" customWidth="1"/>
    <col min="32" max="32" width="14.5703125" style="681" hidden="1" customWidth="1"/>
    <col min="33" max="33" width="14.42578125" style="681" hidden="1" customWidth="1"/>
    <col min="34" max="34" width="20.5703125" style="681" hidden="1" customWidth="1"/>
    <col min="35" max="35" width="27.7109375" style="681" hidden="1" customWidth="1"/>
    <col min="36" max="36" width="20" style="681" hidden="1" customWidth="1"/>
    <col min="37" max="37" width="20.140625" style="681" hidden="1" customWidth="1"/>
    <col min="38" max="38" width="16.42578125" style="681" hidden="1" customWidth="1"/>
    <col min="39" max="48" width="0" style="681" hidden="1" customWidth="1"/>
    <col min="49" max="16384" width="11.42578125" style="681" hidden="1"/>
  </cols>
  <sheetData>
    <row r="1" spans="1:14" ht="14.25"/>
    <row r="2" spans="1:14" ht="14.25"/>
    <row r="3" spans="1:14" ht="14.25"/>
    <row r="4" spans="1:14" ht="14.25"/>
    <row r="5" spans="1:14" ht="14.25"/>
    <row r="6" spans="1:14" ht="14.25"/>
    <row r="7" spans="1:14" ht="21.75">
      <c r="B7" s="877" t="s">
        <v>52</v>
      </c>
      <c r="C7" s="877"/>
      <c r="D7" s="877"/>
      <c r="E7" s="877"/>
      <c r="F7" s="877"/>
      <c r="G7" s="877"/>
      <c r="H7" s="877"/>
      <c r="I7" s="877"/>
      <c r="J7" s="877"/>
      <c r="K7" s="877"/>
      <c r="L7" s="877"/>
      <c r="M7" s="877"/>
    </row>
    <row r="8" spans="1:14" ht="21.75">
      <c r="B8" s="877" t="s">
        <v>447</v>
      </c>
      <c r="C8" s="877"/>
      <c r="D8" s="877"/>
      <c r="E8" s="877"/>
      <c r="F8" s="877"/>
      <c r="G8" s="877"/>
      <c r="H8" s="877"/>
      <c r="I8" s="877"/>
      <c r="J8" s="877"/>
      <c r="K8" s="877"/>
      <c r="L8" s="877"/>
      <c r="M8" s="877"/>
    </row>
    <row r="9" spans="1:14" ht="21.75">
      <c r="B9" s="877" t="s">
        <v>82</v>
      </c>
      <c r="C9" s="877"/>
      <c r="D9" s="877"/>
      <c r="E9" s="877"/>
      <c r="F9" s="877"/>
      <c r="G9" s="877"/>
      <c r="H9" s="877"/>
      <c r="I9" s="877"/>
      <c r="J9" s="877"/>
      <c r="K9" s="877"/>
      <c r="L9" s="877"/>
      <c r="M9" s="877"/>
    </row>
    <row r="10" spans="1:14" ht="21.75">
      <c r="B10" s="879" t="s">
        <v>379</v>
      </c>
      <c r="C10" s="877"/>
      <c r="D10" s="877"/>
      <c r="E10" s="877"/>
      <c r="F10" s="877"/>
      <c r="G10" s="877"/>
      <c r="H10" s="877"/>
      <c r="I10" s="877"/>
      <c r="J10" s="877"/>
      <c r="K10" s="877"/>
      <c r="L10" s="877"/>
      <c r="M10" s="877"/>
    </row>
    <row r="11" spans="1:14" ht="14.25"/>
    <row r="12" spans="1:14" s="682" customFormat="1" ht="40.5" customHeight="1">
      <c r="B12" s="661" t="s">
        <v>448</v>
      </c>
    </row>
    <row r="13" spans="1:14" s="682" customFormat="1" ht="15"/>
    <row r="14" spans="1:14" s="682" customFormat="1" ht="18.75">
      <c r="A14" s="681"/>
      <c r="B14" s="890" t="s">
        <v>449</v>
      </c>
      <c r="C14" s="890"/>
      <c r="D14" s="890"/>
      <c r="E14" s="890"/>
      <c r="F14" s="890"/>
      <c r="G14" s="683"/>
      <c r="H14" s="683"/>
      <c r="I14" s="683"/>
      <c r="J14" s="683"/>
      <c r="K14" s="683"/>
      <c r="L14" s="683"/>
      <c r="M14" s="683"/>
      <c r="N14" s="684"/>
    </row>
    <row r="15" spans="1:14" s="682" customFormat="1" ht="18.75">
      <c r="A15" s="681"/>
      <c r="B15" s="661"/>
      <c r="C15" s="661"/>
      <c r="D15" s="661"/>
      <c r="E15" s="661"/>
      <c r="F15" s="661"/>
      <c r="G15" s="661"/>
      <c r="H15" s="661"/>
      <c r="I15" s="661"/>
      <c r="J15" s="661"/>
      <c r="K15" s="661"/>
      <c r="L15" s="661"/>
      <c r="M15" s="661"/>
    </row>
    <row r="16" spans="1:14" s="682" customFormat="1" ht="36.75" customHeight="1">
      <c r="A16" s="681"/>
      <c r="B16" s="897" t="s">
        <v>425</v>
      </c>
      <c r="C16" s="897"/>
      <c r="D16" s="898" t="s">
        <v>426</v>
      </c>
      <c r="E16" s="898"/>
      <c r="F16" s="898"/>
      <c r="G16" s="898"/>
      <c r="H16" s="898"/>
      <c r="I16" s="898"/>
      <c r="J16" s="898"/>
      <c r="K16" s="898"/>
      <c r="L16" s="898"/>
      <c r="M16" s="685" t="s">
        <v>427</v>
      </c>
      <c r="N16" s="681"/>
    </row>
    <row r="17" spans="1:15" s="682" customFormat="1" ht="15.75" customHeight="1">
      <c r="A17" s="681"/>
      <c r="B17" s="894">
        <v>0</v>
      </c>
      <c r="C17" s="894"/>
      <c r="D17" s="895" t="s">
        <v>428</v>
      </c>
      <c r="E17" s="895"/>
      <c r="F17" s="895"/>
      <c r="G17" s="895"/>
      <c r="H17" s="895"/>
      <c r="I17" s="895"/>
      <c r="J17" s="895"/>
      <c r="K17" s="895"/>
      <c r="L17" s="895"/>
      <c r="M17" s="686"/>
      <c r="N17" s="681"/>
    </row>
    <row r="18" spans="1:15" s="682" customFormat="1" ht="18.75">
      <c r="A18" s="681"/>
      <c r="B18" s="894">
        <v>1</v>
      </c>
      <c r="C18" s="894"/>
      <c r="D18" s="896" t="s">
        <v>429</v>
      </c>
      <c r="E18" s="896"/>
      <c r="F18" s="896"/>
      <c r="G18" s="896"/>
      <c r="H18" s="896"/>
      <c r="I18" s="896"/>
      <c r="J18" s="896"/>
      <c r="K18" s="896"/>
      <c r="L18" s="896"/>
      <c r="M18" s="687"/>
      <c r="N18" s="681"/>
    </row>
    <row r="19" spans="1:15" s="682" customFormat="1" ht="18.75">
      <c r="A19" s="681"/>
      <c r="B19" s="894" t="s">
        <v>430</v>
      </c>
      <c r="C19" s="894"/>
      <c r="D19" s="896" t="s">
        <v>431</v>
      </c>
      <c r="E19" s="896"/>
      <c r="F19" s="896"/>
      <c r="G19" s="896"/>
      <c r="H19" s="896"/>
      <c r="I19" s="896"/>
      <c r="J19" s="896"/>
      <c r="K19" s="896"/>
      <c r="L19" s="896"/>
      <c r="M19" s="688"/>
      <c r="N19" s="681"/>
    </row>
    <row r="20" spans="1:15" s="682" customFormat="1" ht="18.75">
      <c r="A20" s="681"/>
      <c r="B20" s="689"/>
      <c r="C20" s="690"/>
      <c r="D20" s="691"/>
      <c r="E20" s="691"/>
      <c r="F20" s="691"/>
      <c r="G20" s="691"/>
      <c r="H20" s="691"/>
      <c r="I20" s="691"/>
      <c r="J20" s="691"/>
      <c r="K20" s="691"/>
      <c r="L20" s="691"/>
      <c r="M20" s="691"/>
      <c r="N20" s="681"/>
      <c r="O20" s="681"/>
    </row>
    <row r="21" spans="1:15" s="682" customFormat="1" ht="18.75">
      <c r="B21" s="890" t="s">
        <v>432</v>
      </c>
      <c r="C21" s="890"/>
      <c r="D21" s="890"/>
      <c r="E21" s="890"/>
      <c r="F21" s="890"/>
      <c r="G21" s="661"/>
      <c r="H21" s="661"/>
      <c r="I21" s="661"/>
      <c r="J21" s="661"/>
      <c r="K21" s="661"/>
      <c r="L21" s="661"/>
      <c r="M21" s="661"/>
    </row>
    <row r="22" spans="1:15" s="682" customFormat="1" ht="18.75">
      <c r="B22" s="661"/>
      <c r="C22" s="661"/>
      <c r="D22" s="661"/>
      <c r="E22" s="661"/>
      <c r="F22" s="661"/>
      <c r="G22" s="661"/>
      <c r="H22" s="661"/>
      <c r="I22" s="661"/>
      <c r="J22" s="661"/>
      <c r="K22" s="661"/>
      <c r="L22" s="661"/>
      <c r="M22" s="661"/>
    </row>
    <row r="23" spans="1:15" s="682" customFormat="1" ht="25.5" customHeight="1">
      <c r="B23" s="692" t="s">
        <v>450</v>
      </c>
      <c r="C23" s="891" t="s">
        <v>451</v>
      </c>
      <c r="D23" s="892"/>
      <c r="E23" s="892"/>
      <c r="F23" s="892"/>
      <c r="G23" s="892"/>
      <c r="H23" s="892"/>
      <c r="I23" s="892"/>
      <c r="J23" s="892"/>
      <c r="K23" s="892"/>
      <c r="L23" s="892"/>
      <c r="M23" s="892"/>
    </row>
    <row r="24" spans="1:15" s="682" customFormat="1" ht="18.75">
      <c r="B24" s="661"/>
      <c r="C24" s="892"/>
      <c r="D24" s="892"/>
      <c r="E24" s="892"/>
      <c r="F24" s="892"/>
      <c r="G24" s="892"/>
      <c r="H24" s="892"/>
      <c r="I24" s="892"/>
      <c r="J24" s="892"/>
      <c r="K24" s="892"/>
      <c r="L24" s="892"/>
      <c r="M24" s="892"/>
    </row>
    <row r="25" spans="1:15" s="682" customFormat="1" ht="18.75">
      <c r="B25" s="693"/>
      <c r="C25" s="892"/>
      <c r="D25" s="892"/>
      <c r="E25" s="892"/>
      <c r="F25" s="892"/>
      <c r="G25" s="892"/>
      <c r="H25" s="892"/>
      <c r="I25" s="892"/>
      <c r="J25" s="892"/>
      <c r="K25" s="892"/>
      <c r="L25" s="892"/>
      <c r="M25" s="892"/>
    </row>
    <row r="26" spans="1:15" s="682" customFormat="1" ht="18.75">
      <c r="B26" s="693"/>
      <c r="C26" s="694"/>
      <c r="D26" s="694"/>
      <c r="E26" s="694"/>
      <c r="F26" s="694"/>
      <c r="G26" s="694"/>
      <c r="H26" s="694"/>
      <c r="I26" s="694"/>
      <c r="J26" s="694"/>
      <c r="K26" s="694"/>
      <c r="L26" s="694"/>
      <c r="M26" s="694"/>
    </row>
    <row r="27" spans="1:15" s="682" customFormat="1" ht="18.75">
      <c r="B27" s="695"/>
      <c r="C27" s="661"/>
      <c r="D27" s="696" t="s">
        <v>452</v>
      </c>
      <c r="E27" s="695"/>
      <c r="F27" s="695"/>
      <c r="G27" s="695"/>
      <c r="H27" s="695"/>
      <c r="I27" s="695"/>
      <c r="J27" s="695"/>
      <c r="K27" s="695"/>
      <c r="L27" s="695"/>
      <c r="M27" s="695"/>
    </row>
    <row r="28" spans="1:15" s="682" customFormat="1" ht="18.75">
      <c r="B28" s="695"/>
      <c r="C28" s="661"/>
      <c r="D28" s="696" t="s">
        <v>453</v>
      </c>
      <c r="E28" s="695"/>
      <c r="F28" s="695"/>
      <c r="G28" s="695"/>
      <c r="H28" s="695"/>
      <c r="I28" s="695"/>
      <c r="J28" s="695"/>
      <c r="K28" s="695"/>
      <c r="L28" s="695"/>
      <c r="M28" s="695"/>
    </row>
    <row r="29" spans="1:15" s="682" customFormat="1" ht="18.75">
      <c r="B29" s="695"/>
      <c r="C29" s="661"/>
      <c r="D29" s="696"/>
      <c r="E29" s="695"/>
      <c r="F29" s="695"/>
      <c r="G29" s="695"/>
      <c r="H29" s="695"/>
      <c r="I29" s="695"/>
      <c r="J29" s="695"/>
      <c r="K29" s="695"/>
      <c r="L29" s="695"/>
      <c r="M29" s="695"/>
    </row>
    <row r="30" spans="1:15" s="682" customFormat="1" ht="17.25" customHeight="1">
      <c r="B30" s="692" t="s">
        <v>454</v>
      </c>
      <c r="C30" s="893" t="s">
        <v>455</v>
      </c>
      <c r="D30" s="893"/>
      <c r="E30" s="893"/>
      <c r="F30" s="893"/>
      <c r="G30" s="893"/>
      <c r="H30" s="893"/>
      <c r="I30" s="893"/>
      <c r="J30" s="893"/>
      <c r="K30" s="893"/>
      <c r="L30" s="893"/>
      <c r="M30" s="893"/>
    </row>
    <row r="31" spans="1:15" s="682" customFormat="1" ht="17.25" customHeight="1">
      <c r="B31" s="692"/>
      <c r="C31" s="893"/>
      <c r="D31" s="893"/>
      <c r="E31" s="893"/>
      <c r="F31" s="893"/>
      <c r="G31" s="893"/>
      <c r="H31" s="893"/>
      <c r="I31" s="893"/>
      <c r="J31" s="893"/>
      <c r="K31" s="893"/>
      <c r="L31" s="893"/>
      <c r="M31" s="893"/>
    </row>
    <row r="32" spans="1:15" s="682" customFormat="1" ht="18.75">
      <c r="B32" s="661"/>
      <c r="C32" s="893"/>
      <c r="D32" s="893"/>
      <c r="E32" s="893"/>
      <c r="F32" s="893"/>
      <c r="G32" s="893"/>
      <c r="H32" s="893"/>
      <c r="I32" s="893"/>
      <c r="J32" s="893"/>
      <c r="K32" s="893"/>
      <c r="L32" s="893"/>
      <c r="M32" s="893"/>
    </row>
    <row r="33" spans="2:13" s="682" customFormat="1" ht="18.75">
      <c r="B33" s="693"/>
      <c r="C33" s="697"/>
      <c r="D33" s="697"/>
      <c r="E33" s="697"/>
      <c r="F33" s="697"/>
      <c r="G33" s="697"/>
      <c r="H33" s="697"/>
      <c r="I33" s="697"/>
      <c r="J33" s="697"/>
      <c r="K33" s="697"/>
      <c r="L33" s="697"/>
      <c r="M33" s="697"/>
    </row>
    <row r="34" spans="2:13" s="682" customFormat="1" ht="18.75">
      <c r="B34" s="695"/>
      <c r="C34" s="661"/>
      <c r="D34" s="696" t="s">
        <v>456</v>
      </c>
      <c r="E34" s="695"/>
      <c r="F34" s="695"/>
      <c r="G34" s="695"/>
      <c r="H34" s="695"/>
      <c r="I34" s="695"/>
      <c r="J34" s="695"/>
      <c r="K34" s="695"/>
      <c r="L34" s="695"/>
      <c r="M34" s="695"/>
    </row>
    <row r="35" spans="2:13" s="682" customFormat="1" ht="18.75">
      <c r="B35" s="695"/>
      <c r="C35" s="661"/>
      <c r="D35" s="696" t="s">
        <v>457</v>
      </c>
      <c r="E35" s="695"/>
      <c r="F35" s="695"/>
      <c r="G35" s="695"/>
      <c r="H35" s="695"/>
      <c r="I35" s="695"/>
      <c r="J35" s="695"/>
      <c r="K35" s="695"/>
      <c r="L35" s="695"/>
      <c r="M35" s="695"/>
    </row>
    <row r="36" spans="2:13" s="682" customFormat="1" ht="18.75">
      <c r="B36" s="695"/>
      <c r="C36" s="661"/>
      <c r="D36" s="696"/>
      <c r="E36" s="695"/>
      <c r="F36" s="695"/>
      <c r="G36" s="695"/>
      <c r="H36" s="695"/>
      <c r="I36" s="695"/>
      <c r="J36" s="695"/>
      <c r="K36" s="695"/>
      <c r="L36" s="695"/>
      <c r="M36" s="695"/>
    </row>
    <row r="37" spans="2:13" s="682" customFormat="1" ht="18.75">
      <c r="B37" s="661"/>
      <c r="C37" s="661"/>
      <c r="D37" s="661"/>
      <c r="E37" s="661"/>
      <c r="F37" s="661"/>
      <c r="G37" s="661"/>
      <c r="H37" s="661"/>
      <c r="I37" s="661"/>
      <c r="J37" s="661"/>
      <c r="K37" s="661"/>
      <c r="L37" s="661"/>
      <c r="M37" s="661"/>
    </row>
    <row r="38" spans="2:13" s="682" customFormat="1" ht="18.75">
      <c r="B38" s="698" t="s">
        <v>432</v>
      </c>
      <c r="C38" s="661" t="s">
        <v>458</v>
      </c>
      <c r="D38" s="661"/>
      <c r="E38" s="661"/>
      <c r="F38" s="661"/>
      <c r="G38" s="661"/>
      <c r="H38" s="661"/>
      <c r="I38" s="661"/>
      <c r="J38" s="661"/>
      <c r="K38" s="661"/>
      <c r="L38" s="661"/>
      <c r="M38" s="661"/>
    </row>
    <row r="39" spans="2:13" s="682" customFormat="1" ht="18.75">
      <c r="B39" s="699"/>
      <c r="C39" s="700"/>
      <c r="D39" s="661"/>
      <c r="E39" s="661"/>
      <c r="F39" s="661"/>
      <c r="G39" s="661"/>
      <c r="H39" s="661"/>
      <c r="I39" s="661"/>
      <c r="J39" s="661"/>
      <c r="K39" s="661"/>
      <c r="L39" s="661"/>
      <c r="M39" s="661"/>
    </row>
    <row r="40" spans="2:13" s="682" customFormat="1" ht="18.75">
      <c r="B40" s="699"/>
      <c r="C40" s="701" t="s">
        <v>459</v>
      </c>
      <c r="D40" s="661"/>
      <c r="E40" s="661"/>
      <c r="F40" s="661"/>
      <c r="G40" s="661"/>
      <c r="H40" s="661"/>
      <c r="I40" s="661"/>
      <c r="J40" s="661"/>
      <c r="K40" s="661"/>
      <c r="L40" s="661"/>
      <c r="M40" s="661"/>
    </row>
    <row r="41" spans="2:13" s="682" customFormat="1" ht="18.75">
      <c r="B41" s="699"/>
      <c r="C41" s="702"/>
      <c r="D41" s="661"/>
      <c r="E41" s="661"/>
      <c r="F41" s="661"/>
      <c r="G41" s="661"/>
      <c r="H41" s="661"/>
      <c r="I41" s="661"/>
      <c r="J41" s="661"/>
      <c r="K41" s="661"/>
      <c r="L41" s="661"/>
      <c r="M41" s="661"/>
    </row>
    <row r="42" spans="2:13" s="682" customFormat="1" ht="18.75">
      <c r="B42" s="699"/>
      <c r="C42" s="887" t="s">
        <v>460</v>
      </c>
      <c r="D42" s="887"/>
      <c r="E42" s="699"/>
      <c r="F42" s="888" t="s">
        <v>461</v>
      </c>
      <c r="G42" s="888"/>
      <c r="H42" s="699"/>
      <c r="I42" s="889" t="s">
        <v>462</v>
      </c>
      <c r="J42" s="889"/>
      <c r="K42" s="661"/>
      <c r="L42" s="661"/>
      <c r="M42" s="661"/>
    </row>
    <row r="43" spans="2:13" s="682" customFormat="1" ht="18.75">
      <c r="B43" s="661"/>
      <c r="C43" s="661"/>
      <c r="D43" s="661"/>
      <c r="E43" s="661"/>
      <c r="F43" s="661"/>
      <c r="G43" s="661"/>
      <c r="H43" s="661"/>
      <c r="I43" s="661"/>
      <c r="J43" s="661"/>
      <c r="K43" s="661"/>
      <c r="L43" s="661"/>
      <c r="M43" s="661"/>
    </row>
    <row r="44" spans="2:13" s="682" customFormat="1" ht="18.75">
      <c r="B44" s="661"/>
      <c r="C44" s="703"/>
      <c r="D44" s="703"/>
      <c r="E44" s="703"/>
      <c r="F44" s="703"/>
      <c r="G44" s="703"/>
      <c r="H44" s="703"/>
      <c r="I44" s="703"/>
      <c r="J44" s="703"/>
      <c r="K44" s="703"/>
      <c r="L44" s="703"/>
      <c r="M44" s="703"/>
    </row>
    <row r="45" spans="2:13" s="682" customFormat="1" ht="18.75">
      <c r="B45" s="661"/>
      <c r="C45" s="701" t="s">
        <v>463</v>
      </c>
      <c r="D45" s="661"/>
      <c r="E45" s="661"/>
      <c r="F45" s="661"/>
      <c r="G45" s="661"/>
      <c r="H45" s="661"/>
      <c r="I45" s="661"/>
      <c r="J45" s="661"/>
      <c r="K45" s="661"/>
      <c r="L45" s="661"/>
      <c r="M45" s="661"/>
    </row>
    <row r="46" spans="2:13" s="682" customFormat="1" ht="18.75">
      <c r="B46" s="661"/>
      <c r="C46" s="661" t="s">
        <v>442</v>
      </c>
      <c r="D46" s="661"/>
      <c r="E46" s="661"/>
      <c r="F46" s="661"/>
      <c r="G46" s="704"/>
      <c r="H46" s="661"/>
      <c r="I46" s="661"/>
      <c r="J46" s="661"/>
      <c r="K46" s="661"/>
      <c r="L46" s="661"/>
      <c r="M46" s="661"/>
    </row>
    <row r="47" spans="2:13" s="682" customFormat="1" ht="18.75">
      <c r="B47" s="661"/>
      <c r="C47" s="661" t="s">
        <v>443</v>
      </c>
      <c r="D47" s="661"/>
      <c r="E47" s="661"/>
      <c r="F47" s="661"/>
      <c r="G47" s="704"/>
      <c r="H47" s="661"/>
      <c r="I47" s="661"/>
      <c r="J47" s="661"/>
      <c r="K47" s="661"/>
      <c r="L47" s="661"/>
      <c r="M47" s="661"/>
    </row>
    <row r="48" spans="2:13" s="682" customFormat="1" ht="18.75">
      <c r="B48" s="661"/>
      <c r="C48" s="661" t="s">
        <v>444</v>
      </c>
      <c r="D48" s="661"/>
      <c r="E48" s="661"/>
      <c r="F48" s="661"/>
      <c r="G48" s="705"/>
      <c r="H48" s="661"/>
      <c r="I48" s="661"/>
      <c r="J48" s="661"/>
      <c r="K48" s="661"/>
      <c r="L48" s="661"/>
      <c r="M48" s="661"/>
    </row>
    <row r="49" spans="2:13" s="682" customFormat="1" ht="18.75">
      <c r="B49" s="661"/>
      <c r="C49" s="661" t="s">
        <v>445</v>
      </c>
      <c r="D49" s="661"/>
      <c r="E49" s="661"/>
      <c r="F49" s="661"/>
      <c r="G49" s="706"/>
      <c r="H49" s="661"/>
      <c r="I49" s="661"/>
      <c r="J49" s="661"/>
      <c r="K49" s="661"/>
      <c r="L49" s="661"/>
      <c r="M49" s="661"/>
    </row>
    <row r="50" spans="2:13" s="682" customFormat="1" ht="18.75">
      <c r="B50" s="661"/>
      <c r="C50" s="661"/>
      <c r="D50" s="661"/>
      <c r="E50" s="661"/>
      <c r="F50" s="661"/>
      <c r="G50" s="661"/>
      <c r="H50" s="661"/>
      <c r="I50" s="661"/>
      <c r="J50" s="661"/>
      <c r="K50" s="661"/>
      <c r="L50" s="661"/>
      <c r="M50" s="661"/>
    </row>
    <row r="51" spans="2:13" s="682" customFormat="1" ht="18.75">
      <c r="B51" s="661"/>
      <c r="C51" s="661"/>
      <c r="D51" s="661"/>
      <c r="E51" s="661"/>
      <c r="F51" s="661"/>
      <c r="G51" s="661"/>
      <c r="H51" s="661"/>
      <c r="I51" s="661"/>
      <c r="J51" s="661"/>
      <c r="K51" s="661"/>
      <c r="L51" s="661"/>
      <c r="M51" s="661"/>
    </row>
    <row r="52" spans="2:13" s="682" customFormat="1" ht="18.75">
      <c r="B52" s="698" t="s">
        <v>464</v>
      </c>
      <c r="C52" s="661" t="s">
        <v>465</v>
      </c>
      <c r="D52" s="661"/>
      <c r="E52" s="661"/>
      <c r="F52" s="661"/>
      <c r="G52" s="661"/>
      <c r="H52" s="661"/>
      <c r="I52" s="661"/>
      <c r="J52" s="661"/>
      <c r="K52" s="661"/>
      <c r="L52" s="661"/>
      <c r="M52" s="661"/>
    </row>
    <row r="53" spans="2:13" s="682" customFormat="1" ht="18.75">
      <c r="B53" s="699"/>
      <c r="C53" s="700"/>
      <c r="D53" s="661"/>
      <c r="E53" s="661"/>
      <c r="F53" s="661"/>
      <c r="G53" s="661"/>
      <c r="H53" s="661"/>
      <c r="I53" s="661"/>
      <c r="J53" s="661"/>
      <c r="K53" s="661"/>
      <c r="L53" s="661"/>
      <c r="M53" s="661"/>
    </row>
    <row r="54" spans="2:13" s="682" customFormat="1" ht="18.75">
      <c r="B54" s="699"/>
      <c r="C54" s="701" t="s">
        <v>466</v>
      </c>
      <c r="D54" s="661"/>
      <c r="E54" s="661"/>
      <c r="F54" s="661"/>
      <c r="G54" s="661"/>
      <c r="H54" s="661"/>
      <c r="I54" s="661"/>
      <c r="J54" s="661"/>
      <c r="K54" s="661"/>
      <c r="L54" s="661"/>
      <c r="M54" s="661"/>
    </row>
    <row r="55" spans="2:13" s="682" customFormat="1" ht="18.75">
      <c r="B55" s="699"/>
      <c r="C55" s="702"/>
      <c r="D55" s="661"/>
      <c r="E55" s="661"/>
      <c r="F55" s="661"/>
      <c r="G55" s="661"/>
      <c r="H55" s="661"/>
      <c r="I55" s="661"/>
      <c r="J55" s="661"/>
      <c r="K55" s="661"/>
      <c r="L55" s="661"/>
      <c r="M55" s="661"/>
    </row>
    <row r="56" spans="2:13" s="682" customFormat="1" ht="18.75">
      <c r="B56" s="699"/>
      <c r="C56" s="887" t="s">
        <v>460</v>
      </c>
      <c r="D56" s="887"/>
      <c r="E56" s="699"/>
      <c r="F56" s="888" t="s">
        <v>467</v>
      </c>
      <c r="G56" s="888"/>
      <c r="H56" s="699"/>
      <c r="I56" s="889" t="s">
        <v>462</v>
      </c>
      <c r="J56" s="889"/>
      <c r="K56" s="661"/>
      <c r="L56" s="661"/>
      <c r="M56" s="661"/>
    </row>
    <row r="57" spans="2:13" s="682" customFormat="1" ht="18.75">
      <c r="B57" s="661"/>
      <c r="C57" s="661"/>
      <c r="D57" s="661"/>
      <c r="E57" s="661"/>
      <c r="F57" s="661"/>
      <c r="G57" s="661"/>
      <c r="H57" s="661"/>
      <c r="I57" s="661"/>
      <c r="J57" s="661"/>
      <c r="K57" s="661"/>
      <c r="L57" s="661"/>
      <c r="M57" s="661"/>
    </row>
    <row r="58" spans="2:13" s="682" customFormat="1" ht="18.75">
      <c r="B58" s="661"/>
      <c r="C58" s="703"/>
      <c r="D58" s="703"/>
      <c r="E58" s="703"/>
      <c r="F58" s="703"/>
      <c r="G58" s="703"/>
      <c r="H58" s="703"/>
      <c r="I58" s="703"/>
      <c r="J58" s="703"/>
      <c r="K58" s="703"/>
      <c r="L58" s="661"/>
      <c r="M58" s="661"/>
    </row>
    <row r="59" spans="2:13" s="682" customFormat="1" ht="18.75">
      <c r="B59" s="661"/>
      <c r="C59" s="701" t="s">
        <v>468</v>
      </c>
      <c r="D59" s="661"/>
      <c r="E59" s="661"/>
      <c r="F59" s="661"/>
      <c r="G59" s="661"/>
      <c r="H59" s="661"/>
      <c r="I59" s="661"/>
      <c r="J59" s="661"/>
      <c r="K59" s="661"/>
      <c r="L59" s="661"/>
      <c r="M59" s="661"/>
    </row>
    <row r="60" spans="2:13" s="682" customFormat="1" ht="18.75">
      <c r="B60" s="661"/>
      <c r="C60" s="661" t="s">
        <v>442</v>
      </c>
      <c r="D60" s="661"/>
      <c r="E60" s="661"/>
      <c r="F60" s="661"/>
      <c r="G60" s="704"/>
      <c r="H60" s="661"/>
      <c r="I60" s="661"/>
      <c r="J60" s="661"/>
      <c r="K60" s="661"/>
      <c r="L60" s="661"/>
      <c r="M60" s="661"/>
    </row>
    <row r="61" spans="2:13" s="682" customFormat="1" ht="18.75">
      <c r="B61" s="661"/>
      <c r="C61" s="661" t="s">
        <v>443</v>
      </c>
      <c r="D61" s="661"/>
      <c r="E61" s="661"/>
      <c r="F61" s="661"/>
      <c r="G61" s="704"/>
      <c r="H61" s="661"/>
      <c r="I61" s="661"/>
      <c r="J61" s="661"/>
      <c r="K61" s="661"/>
      <c r="L61" s="661"/>
      <c r="M61" s="661"/>
    </row>
    <row r="62" spans="2:13" s="682" customFormat="1" ht="18.75">
      <c r="B62" s="661"/>
      <c r="C62" s="661" t="s">
        <v>444</v>
      </c>
      <c r="D62" s="661"/>
      <c r="E62" s="661"/>
      <c r="F62" s="661"/>
      <c r="G62" s="705"/>
      <c r="H62" s="661"/>
      <c r="I62" s="661"/>
      <c r="J62" s="661"/>
      <c r="K62" s="661"/>
      <c r="L62" s="661"/>
      <c r="M62" s="661"/>
    </row>
    <row r="63" spans="2:13" s="682" customFormat="1" ht="18.75">
      <c r="B63" s="661"/>
      <c r="C63" s="661" t="s">
        <v>445</v>
      </c>
      <c r="D63" s="661"/>
      <c r="E63" s="661"/>
      <c r="F63" s="661"/>
      <c r="G63" s="706"/>
      <c r="H63" s="661"/>
      <c r="I63" s="661"/>
      <c r="J63" s="661"/>
      <c r="K63" s="661"/>
      <c r="L63" s="661"/>
      <c r="M63" s="661"/>
    </row>
    <row r="64" spans="2:13" s="682" customFormat="1" ht="18.75">
      <c r="B64" s="661"/>
      <c r="C64" s="661"/>
      <c r="D64" s="661"/>
      <c r="E64" s="661"/>
      <c r="F64" s="661"/>
      <c r="G64" s="661"/>
      <c r="H64" s="661"/>
      <c r="I64" s="661"/>
      <c r="J64" s="661"/>
      <c r="K64" s="661"/>
      <c r="L64" s="661"/>
      <c r="M64" s="661"/>
    </row>
    <row r="65" spans="2:13" s="682" customFormat="1" ht="18.75">
      <c r="B65" s="661"/>
      <c r="C65" s="661"/>
      <c r="D65" s="661"/>
      <c r="E65" s="661"/>
      <c r="F65" s="661"/>
      <c r="G65" s="661"/>
      <c r="H65" s="661"/>
      <c r="I65" s="661"/>
      <c r="J65" s="661"/>
      <c r="K65" s="661"/>
      <c r="L65" s="661"/>
      <c r="M65" s="661"/>
    </row>
    <row r="66" spans="2:13" s="682" customFormat="1" ht="18.75" hidden="1">
      <c r="B66" s="661"/>
      <c r="C66" s="661"/>
      <c r="D66" s="661"/>
      <c r="E66" s="661"/>
      <c r="F66" s="661"/>
      <c r="G66" s="661"/>
      <c r="H66" s="661"/>
      <c r="I66" s="661"/>
      <c r="J66" s="661"/>
      <c r="K66" s="661"/>
      <c r="L66" s="661"/>
      <c r="M66" s="661"/>
    </row>
    <row r="67" spans="2:13" s="682" customFormat="1" ht="18.75" hidden="1">
      <c r="B67" s="661"/>
      <c r="C67" s="661"/>
      <c r="D67" s="661"/>
      <c r="E67" s="661"/>
      <c r="F67" s="661"/>
      <c r="G67" s="661"/>
      <c r="H67" s="661"/>
      <c r="I67" s="661"/>
      <c r="J67" s="661"/>
      <c r="K67" s="661"/>
      <c r="L67" s="661"/>
      <c r="M67" s="661"/>
    </row>
    <row r="68" spans="2:13" s="682" customFormat="1" ht="18.75" hidden="1">
      <c r="B68" s="661"/>
      <c r="C68" s="661"/>
      <c r="D68" s="661"/>
      <c r="E68" s="661"/>
      <c r="F68" s="661"/>
      <c r="G68" s="661"/>
      <c r="H68" s="661"/>
      <c r="I68" s="661"/>
      <c r="J68" s="661"/>
      <c r="K68" s="661"/>
      <c r="L68" s="661"/>
      <c r="M68" s="661"/>
    </row>
    <row r="69" spans="2:13" s="682" customFormat="1" ht="18.75">
      <c r="B69" s="661"/>
      <c r="C69" s="661"/>
      <c r="D69" s="661"/>
      <c r="E69" s="661"/>
      <c r="F69" s="661"/>
      <c r="G69" s="661"/>
      <c r="H69" s="661"/>
      <c r="I69" s="661"/>
      <c r="J69" s="661"/>
      <c r="K69" s="661"/>
      <c r="L69" s="661"/>
      <c r="M69" s="661"/>
    </row>
    <row r="70" spans="2:13" ht="14.25"/>
    <row r="71" spans="2:13" ht="14.25" hidden="1"/>
    <row r="72" spans="2:13" ht="14.25" hidden="1"/>
    <row r="73" spans="2:13" ht="14.25" hidden="1"/>
    <row r="74" spans="2:13" ht="14.25" hidden="1"/>
    <row r="75" spans="2:13" ht="14.25" hidden="1"/>
    <row r="76" spans="2:13" ht="14.25" hidden="1"/>
    <row r="77" spans="2:13" ht="14.25" hidden="1"/>
    <row r="78" spans="2:13" ht="14.25" hidden="1"/>
    <row r="79" spans="2:13" ht="14.25" hidden="1"/>
    <row r="80" spans="2:13" ht="14.25" hidden="1"/>
    <row r="81" ht="14.25" hidden="1"/>
    <row r="82" ht="14.25" hidden="1"/>
    <row r="83" ht="14.25" hidden="1"/>
    <row r="84" ht="14.25" hidden="1"/>
    <row r="85" ht="14.25" hidden="1"/>
    <row r="86" ht="14.25" hidden="1"/>
    <row r="87" ht="14.25" hidden="1"/>
    <row r="88" ht="14.25" hidden="1"/>
    <row r="89" ht="14.25" hidden="1"/>
    <row r="90" ht="14.25" hidden="1"/>
    <row r="91" ht="14.25" hidden="1"/>
    <row r="92" ht="14.25" hidden="1"/>
    <row r="93" ht="14.25" hidden="1"/>
    <row r="94" ht="14.25" hidden="1"/>
    <row r="95" ht="14.25" hidden="1"/>
    <row r="96" ht="14.25" hidden="1"/>
    <row r="97" ht="14.25" hidden="1"/>
    <row r="98" ht="14.25" hidden="1"/>
    <row r="99" ht="14.25" hidden="1"/>
    <row r="100" ht="14.25" hidden="1"/>
    <row r="101" ht="14.25" hidden="1"/>
    <row r="102" ht="14.25" hidden="1"/>
    <row r="103" ht="14.25" hidden="1"/>
    <row r="104" ht="14.25" hidden="1"/>
    <row r="105" ht="14.25" hidden="1"/>
    <row r="106" ht="14.25" hidden="1"/>
    <row r="107" ht="14.25" hidden="1"/>
    <row r="108" ht="14.25" hidden="1"/>
    <row r="109" ht="14.25" hidden="1"/>
    <row r="110" ht="14.25" hidden="1"/>
    <row r="111" ht="14.25" hidden="1"/>
    <row r="112" ht="14.25" hidden="1"/>
    <row r="113" ht="14.25" hidden="1"/>
    <row r="114" ht="14.25" hidden="1"/>
    <row r="115" ht="14.25" hidden="1"/>
    <row r="116" ht="14.25" hidden="1"/>
    <row r="117" ht="14.25" hidden="1"/>
    <row r="118" ht="14.25" hidden="1"/>
    <row r="119" ht="14.25" hidden="1"/>
    <row r="120" ht="14.25" hidden="1"/>
    <row r="121" ht="14.25" hidden="1"/>
    <row r="122" ht="14.25" hidden="1"/>
    <row r="123" ht="14.25" hidden="1"/>
    <row r="124" ht="14.25" hidden="1"/>
    <row r="125" ht="14.25" hidden="1"/>
    <row r="126" ht="14.25" hidden="1"/>
    <row r="127" ht="14.25" hidden="1"/>
    <row r="128" ht="14.25" hidden="1"/>
    <row r="129" ht="14.25" hidden="1"/>
    <row r="130" ht="14.25" hidden="1"/>
    <row r="131" ht="14.25" hidden="1"/>
    <row r="132" ht="14.25" hidden="1"/>
    <row r="133" ht="14.25" hidden="1"/>
    <row r="134" ht="14.25" hidden="1"/>
    <row r="135" ht="14.25" hidden="1"/>
    <row r="136" ht="14.25" hidden="1"/>
    <row r="137" ht="14.25" hidden="1"/>
    <row r="138" ht="14.25" hidden="1"/>
    <row r="139" ht="14.25" hidden="1"/>
    <row r="140" ht="14.25" hidden="1"/>
    <row r="141" ht="14.25" hidden="1"/>
    <row r="142" ht="14.25" hidden="1"/>
    <row r="143" ht="14.25" hidden="1"/>
    <row r="144" ht="14.25" hidden="1"/>
    <row r="145" ht="14.25" hidden="1"/>
    <row r="146" ht="14.25" hidden="1"/>
    <row r="147" ht="14.25" hidden="1"/>
    <row r="148" ht="14.25" hidden="1"/>
    <row r="149" ht="14.25" hidden="1"/>
    <row r="150" ht="14.25" hidden="1"/>
    <row r="151" ht="14.25" hidden="1"/>
    <row r="152" ht="14.25" hidden="1"/>
    <row r="153" ht="14.25" hidden="1"/>
    <row r="154" ht="14.25" hidden="1"/>
    <row r="155" ht="14.25" hidden="1"/>
    <row r="156" ht="14.25" hidden="1"/>
    <row r="157" ht="14.25" hidden="1"/>
    <row r="158" ht="14.25" hidden="1"/>
    <row r="159" ht="14.25" hidden="1"/>
    <row r="160" ht="14.25" hidden="1"/>
    <row r="161" ht="14.25" hidden="1"/>
    <row r="162" ht="14.25" hidden="1"/>
    <row r="163" ht="14.25" hidden="1"/>
    <row r="164" ht="14.25" hidden="1"/>
    <row r="165" ht="14.25" hidden="1"/>
    <row r="166" ht="14.25" hidden="1"/>
    <row r="167" ht="14.25" hidden="1"/>
    <row r="168" ht="14.25" hidden="1"/>
    <row r="169" ht="14.25" hidden="1"/>
    <row r="170" ht="14.25" hidden="1"/>
    <row r="171" ht="14.25" hidden="1"/>
    <row r="172" ht="14.25" hidden="1"/>
    <row r="173" ht="14.25" hidden="1"/>
    <row r="174" ht="14.25" hidden="1"/>
    <row r="175" ht="14.25" hidden="1"/>
    <row r="176" ht="14.25" hidden="1"/>
    <row r="177" ht="14.25" hidden="1"/>
    <row r="178" ht="14.25" hidden="1"/>
    <row r="179" ht="14.25" hidden="1"/>
    <row r="180" ht="14.25" hidden="1"/>
    <row r="181" ht="14.25" hidden="1"/>
    <row r="182" ht="14.25" hidden="1"/>
    <row r="183" ht="14.25" hidden="1"/>
    <row r="184" ht="14.25" hidden="1"/>
    <row r="185" ht="14.25" hidden="1"/>
    <row r="186" ht="14.25" hidden="1"/>
    <row r="187" ht="14.25" hidden="1"/>
    <row r="188" ht="14.25" hidden="1"/>
    <row r="189" ht="14.25" hidden="1"/>
    <row r="190" ht="14.25" hidden="1"/>
    <row r="191" ht="14.25" hidden="1"/>
    <row r="192" ht="14.25" hidden="1"/>
    <row r="193" ht="14.25" hidden="1"/>
    <row r="194" ht="14.25" hidden="1"/>
    <row r="195" ht="14.25" hidden="1"/>
    <row r="196" ht="14.25" hidden="1"/>
    <row r="197" ht="14.25" hidden="1"/>
    <row r="198" ht="14.25" hidden="1"/>
    <row r="199" ht="14.25" hidden="1"/>
    <row r="200" ht="14.25" hidden="1"/>
    <row r="201" ht="14.25" hidden="1"/>
    <row r="202" ht="14.25" hidden="1"/>
    <row r="203" ht="14.25" hidden="1"/>
    <row r="204" ht="14.25" hidden="1"/>
    <row r="205" ht="14.25" hidden="1"/>
    <row r="206" ht="14.25" hidden="1"/>
    <row r="207" ht="14.25" hidden="1"/>
    <row r="208" ht="14.25" hidden="1"/>
    <row r="209" ht="14.25" hidden="1"/>
    <row r="210" ht="14.25" hidden="1"/>
    <row r="211" ht="14.25" hidden="1"/>
    <row r="212" ht="14.25" hidden="1"/>
    <row r="213" ht="14.25" hidden="1"/>
    <row r="214" ht="14.25" hidden="1"/>
    <row r="215" ht="14.25" hidden="1"/>
    <row r="216" ht="14.25" hidden="1"/>
    <row r="217" ht="14.25" hidden="1"/>
    <row r="218" ht="14.25" hidden="1"/>
    <row r="219" ht="14.25" hidden="1"/>
    <row r="220" ht="14.25" hidden="1"/>
    <row r="221" ht="14.25" hidden="1"/>
    <row r="222" ht="14.25" hidden="1"/>
    <row r="223" ht="14.25" hidden="1"/>
    <row r="224" ht="14.25" hidden="1"/>
    <row r="225" ht="14.25" hidden="1"/>
    <row r="226" ht="14.25" hidden="1"/>
    <row r="227" ht="14.25" hidden="1"/>
    <row r="228" ht="14.25" hidden="1"/>
    <row r="229" ht="14.25" hidden="1"/>
    <row r="230" ht="14.25" hidden="1"/>
    <row r="231" ht="14.25" hidden="1"/>
    <row r="232" ht="14.25" hidden="1"/>
    <row r="233" ht="14.25" hidden="1"/>
    <row r="234" ht="14.25" hidden="1"/>
    <row r="235" ht="14.25" hidden="1"/>
    <row r="236" ht="14.25" hidden="1"/>
    <row r="237" ht="14.25" hidden="1"/>
    <row r="238" ht="14.25" hidden="1"/>
    <row r="239" ht="14.25" hidden="1"/>
    <row r="240" ht="14.25" hidden="1"/>
    <row r="241" ht="14.25" hidden="1"/>
    <row r="242" ht="14.25" hidden="1"/>
    <row r="243" ht="14.25" hidden="1"/>
    <row r="244" ht="14.25" hidden="1"/>
    <row r="245" ht="14.25" hidden="1"/>
    <row r="246" ht="14.25" hidden="1"/>
    <row r="247" ht="14.25" hidden="1"/>
    <row r="248" ht="14.25" hidden="1"/>
    <row r="249" ht="14.25" hidden="1"/>
    <row r="250" ht="14.25" hidden="1"/>
    <row r="251" ht="14.25" hidden="1"/>
    <row r="252" ht="14.25" hidden="1"/>
    <row r="253" ht="14.25" hidden="1"/>
    <row r="254" ht="14.25" hidden="1"/>
    <row r="255" ht="14.25" hidden="1"/>
    <row r="256" ht="14.25" hidden="1"/>
    <row r="257" ht="14.25" hidden="1"/>
    <row r="258" ht="14.25" hidden="1"/>
    <row r="259" ht="14.25" hidden="1"/>
    <row r="260" ht="14.25" hidden="1"/>
    <row r="261" ht="14.25" hidden="1"/>
    <row r="262" ht="14.25" hidden="1"/>
    <row r="263" ht="14.25" hidden="1"/>
    <row r="264" ht="14.25" hidden="1"/>
    <row r="265" ht="14.25" hidden="1"/>
    <row r="266" ht="14.25" hidden="1"/>
    <row r="267" ht="14.25" hidden="1"/>
    <row r="268" ht="14.25" hidden="1"/>
    <row r="269" ht="14.25" hidden="1"/>
    <row r="270" ht="14.25" hidden="1"/>
    <row r="271" ht="14.25" hidden="1"/>
    <row r="272" ht="14.25" hidden="1"/>
    <row r="273" ht="14.25" hidden="1"/>
    <row r="274" ht="14.25" hidden="1"/>
    <row r="275" ht="14.25" hidden="1"/>
    <row r="276" ht="14.25" hidden="1"/>
    <row r="277" ht="14.25" hidden="1"/>
    <row r="278" ht="14.25" hidden="1"/>
    <row r="279" ht="14.25" hidden="1"/>
    <row r="280" ht="14.25" hidden="1"/>
    <row r="281" ht="14.25" hidden="1"/>
    <row r="282" ht="14.25" hidden="1"/>
    <row r="283" ht="14.25" hidden="1"/>
    <row r="284" ht="14.25" hidden="1"/>
    <row r="285" ht="14.25" hidden="1"/>
    <row r="286" ht="14.25" hidden="1"/>
    <row r="287" ht="14.25" hidden="1"/>
    <row r="288" ht="14.25" hidden="1"/>
    <row r="289" ht="14.25" hidden="1"/>
    <row r="290" ht="14.25" hidden="1"/>
    <row r="291" ht="14.25" hidden="1"/>
    <row r="292" ht="14.25" hidden="1"/>
    <row r="293" ht="14.25" hidden="1"/>
    <row r="294" ht="14.25" hidden="1"/>
    <row r="295" ht="14.25" hidden="1"/>
    <row r="296" ht="14.25" hidden="1"/>
    <row r="297" ht="14.25" hidden="1"/>
    <row r="298" ht="14.25" hidden="1"/>
    <row r="299" ht="14.25" hidden="1"/>
    <row r="300" ht="14.25" hidden="1"/>
    <row r="301" ht="14.25" hidden="1"/>
    <row r="302" ht="14.25" hidden="1"/>
    <row r="303" ht="14.25" hidden="1"/>
    <row r="304" ht="14.25" hidden="1"/>
    <row r="305" ht="14.25" hidden="1"/>
    <row r="306" ht="14.25" hidden="1"/>
    <row r="307" ht="14.25" hidden="1"/>
    <row r="308" ht="14.25" hidden="1"/>
    <row r="309" ht="14.25" hidden="1"/>
    <row r="310" ht="14.25" hidden="1"/>
    <row r="311" ht="14.25" hidden="1"/>
    <row r="312" ht="14.25" hidden="1"/>
    <row r="313" ht="14.25" hidden="1"/>
    <row r="314" ht="14.25" hidden="1"/>
    <row r="315" ht="14.25" hidden="1"/>
    <row r="316" ht="14.25" hidden="1"/>
    <row r="317" ht="14.25" hidden="1"/>
    <row r="318" ht="14.25" hidden="1"/>
    <row r="319" ht="14.25" hidden="1"/>
    <row r="320" ht="14.25" hidden="1"/>
    <row r="321" ht="14.25" hidden="1"/>
    <row r="322" ht="14.25" hidden="1"/>
    <row r="323" ht="14.25" hidden="1"/>
    <row r="324" ht="14.25" hidden="1"/>
    <row r="325" ht="14.25" hidden="1"/>
    <row r="326" ht="14.25" hidden="1"/>
    <row r="327" ht="14.25" hidden="1"/>
    <row r="328" ht="14.25" hidden="1"/>
    <row r="329" ht="14.25" hidden="1"/>
    <row r="330" ht="14.25" hidden="1"/>
    <row r="331" ht="14.25" hidden="1"/>
    <row r="332" ht="14.25" hidden="1"/>
    <row r="333" ht="14.25" hidden="1"/>
    <row r="334" ht="14.25" hidden="1"/>
    <row r="335" ht="14.25" hidden="1"/>
    <row r="336" ht="14.25" hidden="1"/>
    <row r="337" ht="14.25" hidden="1"/>
    <row r="338" ht="14.25" hidden="1"/>
    <row r="339" ht="14.25" hidden="1"/>
    <row r="340" ht="14.25" hidden="1"/>
    <row r="341" ht="14.25" hidden="1"/>
    <row r="342" ht="14.25" hidden="1"/>
    <row r="343" ht="14.25" hidden="1"/>
    <row r="344" ht="14.25" hidden="1"/>
    <row r="345" ht="14.25" hidden="1"/>
    <row r="346" ht="14.25" hidden="1"/>
    <row r="347" ht="14.25" hidden="1"/>
    <row r="348" ht="14.25" hidden="1"/>
    <row r="349" ht="14.25" hidden="1"/>
    <row r="350" ht="14.25" hidden="1"/>
    <row r="351" ht="14.25" hidden="1"/>
    <row r="352" ht="14.25" hidden="1"/>
    <row r="353" ht="14.25" hidden="1"/>
    <row r="354" ht="14.25" hidden="1"/>
    <row r="355" ht="14.25" hidden="1"/>
    <row r="356" ht="14.25" hidden="1"/>
    <row r="357" ht="14.25" hidden="1"/>
    <row r="358" ht="14.25" hidden="1"/>
    <row r="359" ht="14.25" hidden="1"/>
    <row r="360" ht="14.25" hidden="1"/>
    <row r="361" ht="14.25" hidden="1"/>
    <row r="362" ht="14.25" hidden="1"/>
    <row r="363" ht="14.25" hidden="1"/>
    <row r="364" ht="14.25" hidden="1"/>
    <row r="365" ht="14.25" hidden="1"/>
    <row r="366" ht="14.25" hidden="1"/>
    <row r="367" ht="14.25" hidden="1"/>
    <row r="368" ht="14.25" hidden="1"/>
    <row r="369" ht="14.25" hidden="1"/>
    <row r="370" ht="14.25" hidden="1"/>
    <row r="371" ht="14.25" hidden="1"/>
    <row r="372" ht="14.25" hidden="1"/>
    <row r="373" ht="14.25" hidden="1"/>
    <row r="374" ht="14.25" hidden="1"/>
    <row r="375" ht="14.25" hidden="1"/>
    <row r="376" ht="14.25" hidden="1"/>
    <row r="377" ht="14.25" hidden="1"/>
    <row r="378" ht="14.25" hidden="1"/>
    <row r="379" ht="14.25" hidden="1"/>
    <row r="380" ht="14.25" hidden="1"/>
    <row r="381" ht="14.25" hidden="1"/>
    <row r="382" ht="14.25" hidden="1"/>
    <row r="383" ht="14.25" hidden="1"/>
    <row r="384" ht="14.25" hidden="1"/>
    <row r="385" ht="14.25" hidden="1"/>
    <row r="386" ht="14.25" hidden="1"/>
    <row r="387" ht="14.25" hidden="1"/>
    <row r="388" ht="14.25" hidden="1"/>
    <row r="389" ht="14.25" hidden="1"/>
    <row r="390" ht="14.25" hidden="1"/>
    <row r="391" ht="14.25" hidden="1"/>
    <row r="392" ht="14.25" hidden="1"/>
    <row r="393" ht="14.25" hidden="1"/>
    <row r="394" ht="14.25" hidden="1"/>
    <row r="395" ht="14.25" hidden="1"/>
    <row r="396" ht="14.25" hidden="1"/>
    <row r="397" ht="14.25" hidden="1"/>
    <row r="398" ht="14.25" hidden="1"/>
    <row r="399" ht="14.25" hidden="1"/>
    <row r="400" ht="14.25" hidden="1"/>
    <row r="401" ht="14.25" hidden="1"/>
    <row r="402" ht="14.25" hidden="1"/>
    <row r="403" ht="14.25" hidden="1"/>
    <row r="404" ht="14.25" hidden="1"/>
    <row r="405" ht="14.25" hidden="1"/>
    <row r="406" ht="14.25" hidden="1"/>
    <row r="407" ht="14.25" hidden="1"/>
    <row r="408" ht="14.25" hidden="1"/>
    <row r="409" ht="14.25" hidden="1"/>
    <row r="410" ht="14.25" hidden="1"/>
    <row r="411" ht="14.25" hidden="1"/>
    <row r="412" ht="14.25" hidden="1"/>
    <row r="413" ht="14.25" hidden="1"/>
    <row r="414" ht="14.25" hidden="1"/>
    <row r="415" ht="14.25" hidden="1"/>
    <row r="416" ht="14.25" hidden="1"/>
    <row r="417" ht="14.25" hidden="1"/>
    <row r="418" ht="14.25" hidden="1"/>
    <row r="419" ht="14.25" hidden="1"/>
    <row r="420" ht="14.25" hidden="1"/>
    <row r="421" ht="14.25" hidden="1"/>
    <row r="422" ht="14.25" hidden="1"/>
    <row r="423" ht="14.25" hidden="1"/>
    <row r="424" ht="14.25" hidden="1"/>
    <row r="425" ht="14.25" hidden="1"/>
    <row r="426" ht="14.25" hidden="1"/>
    <row r="427" ht="14.25" hidden="1"/>
    <row r="428" ht="14.25" hidden="1"/>
    <row r="429" ht="14.25" hidden="1"/>
    <row r="430" ht="14.25" hidden="1"/>
    <row r="431" ht="14.25" hidden="1"/>
    <row r="432" ht="14.25" hidden="1"/>
    <row r="433" ht="14.25" hidden="1"/>
    <row r="434" ht="14.25" hidden="1"/>
    <row r="435" ht="14.25" hidden="1"/>
    <row r="436" ht="14.25" hidden="1"/>
    <row r="437" ht="14.25" hidden="1"/>
    <row r="438" ht="14.25" hidden="1"/>
    <row r="439" ht="14.25" hidden="1"/>
    <row r="440" ht="14.25" hidden="1"/>
    <row r="441" ht="14.25" hidden="1"/>
    <row r="442" ht="14.25" hidden="1"/>
    <row r="443" ht="14.25" hidden="1"/>
    <row r="444" ht="14.25" hidden="1"/>
    <row r="445" ht="14.25" hidden="1"/>
    <row r="446" ht="14.25" hidden="1"/>
    <row r="447" ht="14.25" hidden="1"/>
    <row r="448" ht="14.25" hidden="1"/>
    <row r="449" ht="14.25" hidden="1"/>
    <row r="450" ht="14.25" hidden="1"/>
    <row r="451" ht="14.25" hidden="1"/>
    <row r="452" ht="14.25" hidden="1"/>
    <row r="453" ht="14.25" hidden="1"/>
    <row r="454" ht="14.25" hidden="1"/>
    <row r="455" ht="14.25" hidden="1"/>
    <row r="456" ht="14.25" hidden="1"/>
    <row r="457" ht="14.25" hidden="1"/>
    <row r="458" ht="14.25" hidden="1"/>
    <row r="459" ht="14.25" hidden="1"/>
    <row r="460" ht="14.25" hidden="1"/>
    <row r="461" ht="14.25" hidden="1"/>
    <row r="462" ht="14.25" hidden="1"/>
    <row r="463" ht="14.25" hidden="1"/>
    <row r="464" ht="14.25" hidden="1"/>
    <row r="465" ht="14.25" hidden="1"/>
    <row r="466" ht="14.25" hidden="1"/>
    <row r="467" ht="14.25" hidden="1"/>
    <row r="468" ht="14.25" hidden="1"/>
    <row r="469" ht="14.25" hidden="1"/>
    <row r="470" ht="14.25" hidden="1"/>
    <row r="471" ht="14.25" hidden="1"/>
    <row r="472" ht="14.25" hidden="1"/>
    <row r="473" ht="14.25" hidden="1"/>
    <row r="474" ht="14.25" hidden="1"/>
    <row r="475" ht="14.25" hidden="1"/>
    <row r="476" ht="14.25" hidden="1"/>
    <row r="477" ht="14.25" hidden="1"/>
    <row r="478" ht="14.25" hidden="1"/>
    <row r="479" ht="14.25" hidden="1"/>
    <row r="480" ht="14.25" hidden="1"/>
    <row r="481" ht="14.25" hidden="1"/>
    <row r="482" ht="14.25" hidden="1"/>
    <row r="483" ht="14.25" hidden="1"/>
    <row r="484" ht="14.25" hidden="1"/>
    <row r="485" ht="14.25" hidden="1"/>
    <row r="486" ht="14.25" hidden="1"/>
    <row r="487" ht="14.25" hidden="1"/>
    <row r="488" ht="14.25" hidden="1"/>
    <row r="489" ht="14.25" hidden="1"/>
    <row r="490" ht="14.25" hidden="1"/>
    <row r="491" ht="14.25" hidden="1"/>
    <row r="492" ht="14.25" hidden="1"/>
    <row r="493" ht="14.25" hidden="1"/>
    <row r="494" ht="14.25" hidden="1"/>
    <row r="495" ht="14.25" hidden="1"/>
    <row r="496" ht="14.25" hidden="1"/>
    <row r="497" ht="14.25" hidden="1"/>
    <row r="498" ht="14.25" hidden="1"/>
    <row r="499" ht="14.25" hidden="1"/>
    <row r="500" ht="14.25" hidden="1"/>
    <row r="501" ht="14.25" hidden="1"/>
    <row r="502" ht="14.25" hidden="1"/>
    <row r="503" ht="14.25" hidden="1"/>
    <row r="504" ht="14.25" hidden="1"/>
    <row r="505" ht="14.25" hidden="1"/>
    <row r="506" ht="14.25" hidden="1"/>
    <row r="507" ht="14.25" hidden="1"/>
    <row r="508" ht="14.25" hidden="1"/>
    <row r="509" ht="14.25" hidden="1"/>
    <row r="510" ht="14.25" hidden="1"/>
    <row r="511" ht="14.25" hidden="1"/>
    <row r="512" ht="14.25" hidden="1"/>
    <row r="513" ht="14.25" hidden="1"/>
    <row r="514" ht="14.25" hidden="1"/>
    <row r="515" ht="14.25" hidden="1"/>
    <row r="516" ht="14.25" hidden="1"/>
    <row r="517" ht="14.25" hidden="1"/>
    <row r="518" ht="14.25" hidden="1"/>
    <row r="519" ht="14.25" hidden="1"/>
    <row r="520" ht="14.25" hidden="1"/>
    <row r="521" ht="14.25" hidden="1"/>
    <row r="522" ht="14.25" hidden="1"/>
    <row r="523" ht="14.25" hidden="1"/>
    <row r="524" ht="14.25" hidden="1"/>
    <row r="525" ht="14.25" hidden="1"/>
    <row r="526" ht="14.25" hidden="1"/>
    <row r="527" ht="14.25" hidden="1"/>
    <row r="528" ht="14.25" hidden="1"/>
    <row r="529" ht="14.25" hidden="1"/>
    <row r="530" ht="14.25" hidden="1"/>
    <row r="531" ht="14.25" hidden="1"/>
    <row r="532" ht="14.25" hidden="1"/>
    <row r="533" ht="14.25" hidden="1"/>
    <row r="534" ht="14.25" hidden="1"/>
    <row r="535" ht="14.25" hidden="1"/>
    <row r="536" ht="14.25" hidden="1"/>
    <row r="537" ht="14.25" hidden="1"/>
    <row r="538" ht="14.25" hidden="1"/>
    <row r="539" ht="14.25" hidden="1"/>
    <row r="540" ht="14.25" hidden="1"/>
    <row r="541" ht="14.25" hidden="1"/>
    <row r="542" ht="14.25" hidden="1"/>
    <row r="543" ht="14.25" hidden="1"/>
    <row r="544" ht="14.25" hidden="1"/>
    <row r="545" ht="14.25" hidden="1"/>
    <row r="546" ht="14.25" hidden="1"/>
    <row r="547" ht="14.25" hidden="1"/>
    <row r="548" ht="14.25" hidden="1"/>
    <row r="549" ht="14.25" hidden="1"/>
    <row r="550" ht="14.25" hidden="1"/>
    <row r="551" ht="14.25" hidden="1"/>
    <row r="552" ht="14.25" hidden="1"/>
    <row r="553" ht="14.25" hidden="1"/>
    <row r="554" ht="14.25" hidden="1"/>
    <row r="555" ht="14.25" hidden="1"/>
    <row r="556" ht="14.25" hidden="1"/>
    <row r="557" ht="14.25" hidden="1"/>
    <row r="558" ht="14.25" hidden="1"/>
    <row r="559" ht="14.25" hidden="1"/>
    <row r="560" ht="14.25" hidden="1"/>
    <row r="561" ht="14.25" hidden="1"/>
    <row r="562" ht="14.25" hidden="1"/>
    <row r="563" ht="14.25" hidden="1"/>
    <row r="564" ht="14.25" hidden="1"/>
    <row r="565" ht="14.25" hidden="1"/>
    <row r="566" ht="14.25" hidden="1"/>
    <row r="567" ht="14.25" hidden="1"/>
    <row r="568" ht="14.25" hidden="1"/>
    <row r="569" ht="14.25" hidden="1"/>
    <row r="570" ht="14.25" hidden="1"/>
    <row r="571" ht="14.25" hidden="1"/>
    <row r="572" ht="14.25" hidden="1"/>
    <row r="573" ht="14.25" hidden="1"/>
    <row r="574" ht="14.25" hidden="1"/>
    <row r="575" ht="14.25" hidden="1"/>
    <row r="576" ht="14.25" hidden="1"/>
    <row r="577" ht="14.25" hidden="1"/>
    <row r="578" ht="14.25" hidden="1"/>
    <row r="579" ht="14.25" hidden="1"/>
    <row r="580" ht="14.25" hidden="1"/>
    <row r="581" ht="14.25" hidden="1"/>
    <row r="582" ht="14.25" hidden="1"/>
    <row r="583" ht="14.25" hidden="1"/>
    <row r="584" ht="14.25" hidden="1"/>
    <row r="585" ht="14.25" hidden="1"/>
    <row r="586" ht="14.25" hidden="1"/>
    <row r="587" ht="14.25" hidden="1"/>
    <row r="588" ht="14.25" hidden="1"/>
    <row r="589" ht="14.25" hidden="1"/>
    <row r="590" ht="14.25" hidden="1"/>
    <row r="591" ht="14.25" hidden="1"/>
    <row r="592" ht="14.25" hidden="1"/>
    <row r="593" ht="14.25" hidden="1"/>
    <row r="594" ht="14.25" hidden="1"/>
    <row r="595" ht="14.25" hidden="1"/>
    <row r="596" ht="14.25" hidden="1"/>
    <row r="597" ht="14.25" hidden="1"/>
    <row r="598" ht="14.25" hidden="1"/>
    <row r="599" ht="14.25" hidden="1"/>
    <row r="600" ht="14.25" hidden="1"/>
    <row r="601" ht="14.25" hidden="1"/>
    <row r="602" ht="14.25" hidden="1"/>
    <row r="603" ht="14.25" hidden="1"/>
    <row r="604" ht="14.25" hidden="1"/>
    <row r="605" ht="14.25" hidden="1"/>
    <row r="606" ht="14.25" hidden="1"/>
    <row r="607" ht="14.25" hidden="1"/>
    <row r="608" ht="14.25" hidden="1"/>
    <row r="609" ht="14.25" hidden="1"/>
    <row r="610" ht="14.25" hidden="1"/>
    <row r="611" ht="14.25" hidden="1"/>
    <row r="612" ht="14.25" hidden="1"/>
    <row r="613" ht="14.25" hidden="1"/>
    <row r="614" ht="14.25" hidden="1"/>
    <row r="615" ht="14.25" hidden="1"/>
    <row r="616" ht="14.25" hidden="1"/>
    <row r="617" ht="14.25" hidden="1"/>
    <row r="618" ht="14.25" hidden="1"/>
    <row r="619" ht="14.25" hidden="1"/>
    <row r="620" ht="14.25" hidden="1"/>
    <row r="621" ht="14.25" hidden="1"/>
    <row r="622" ht="14.25" hidden="1"/>
    <row r="623" ht="14.25" hidden="1"/>
    <row r="624" ht="14.25" hidden="1"/>
    <row r="625" ht="14.25" hidden="1"/>
    <row r="626" ht="14.25" hidden="1"/>
    <row r="627" ht="14.25" hidden="1"/>
    <row r="628" ht="14.25" hidden="1"/>
    <row r="629" ht="14.25" hidden="1"/>
    <row r="630" ht="14.25" hidden="1"/>
    <row r="631" ht="14.25" hidden="1"/>
    <row r="632" ht="14.25" hidden="1"/>
    <row r="633" ht="14.25" hidden="1"/>
    <row r="634" ht="14.25" hidden="1"/>
    <row r="635" ht="14.25" hidden="1"/>
    <row r="636" ht="14.25" hidden="1"/>
    <row r="637" ht="14.25" hidden="1"/>
    <row r="638" ht="14.25" hidden="1"/>
    <row r="639" ht="14.25" hidden="1"/>
    <row r="640" ht="14.25" hidden="1"/>
    <row r="641" ht="14.25" hidden="1"/>
    <row r="642" ht="14.25" hidden="1"/>
    <row r="643" ht="14.25" hidden="1"/>
    <row r="644" ht="14.25" hidden="1"/>
    <row r="645" ht="14.25" hidden="1"/>
    <row r="646" ht="14.25" hidden="1"/>
    <row r="647" ht="14.25" hidden="1"/>
    <row r="648" ht="14.25" hidden="1"/>
    <row r="649" ht="14.25" hidden="1"/>
    <row r="650" ht="14.25" hidden="1"/>
    <row r="651" ht="14.25" hidden="1"/>
    <row r="652" ht="14.25" hidden="1"/>
    <row r="653" ht="14.25" hidden="1"/>
    <row r="654" ht="14.25" hidden="1"/>
    <row r="655" ht="14.25" hidden="1"/>
    <row r="656" ht="14.25" hidden="1"/>
    <row r="657" ht="14.25" hidden="1"/>
    <row r="658" ht="14.25" hidden="1"/>
    <row r="659" ht="14.25" hidden="1"/>
    <row r="660" ht="14.25" hidden="1"/>
    <row r="661" ht="14.25" hidden="1"/>
    <row r="662" ht="14.25" hidden="1"/>
    <row r="663" ht="14.25" hidden="1"/>
    <row r="664" ht="14.25" hidden="1"/>
    <row r="665" ht="14.25" hidden="1"/>
    <row r="666" ht="14.25" hidden="1"/>
    <row r="667" ht="14.25" hidden="1"/>
    <row r="668" ht="14.25" hidden="1"/>
    <row r="669" ht="14.25" hidden="1"/>
    <row r="670" ht="14.25" hidden="1"/>
    <row r="671" ht="14.25" hidden="1"/>
    <row r="672" ht="14.25" hidden="1"/>
    <row r="673" ht="14.25" hidden="1"/>
    <row r="674" ht="14.25" hidden="1"/>
    <row r="675" ht="14.25" hidden="1"/>
    <row r="676" ht="14.25" hidden="1"/>
    <row r="677" ht="14.25" hidden="1"/>
    <row r="678" ht="14.25" hidden="1"/>
    <row r="679" ht="14.25" hidden="1"/>
    <row r="680" ht="14.25" hidden="1"/>
    <row r="681" ht="14.25" hidden="1"/>
    <row r="682" ht="14.25" hidden="1"/>
    <row r="683" ht="14.25" hidden="1"/>
    <row r="684" ht="14.25" hidden="1"/>
    <row r="685" ht="14.25" hidden="1"/>
    <row r="686" ht="14.25" hidden="1"/>
    <row r="687" ht="14.25" hidden="1"/>
    <row r="688" ht="14.25" hidden="1"/>
    <row r="689" ht="14.25" hidden="1"/>
    <row r="690" ht="14.25" hidden="1"/>
    <row r="691" ht="14.25" hidden="1"/>
    <row r="692" ht="14.25" hidden="1"/>
    <row r="693" ht="14.25" hidden="1"/>
    <row r="694" ht="14.25" hidden="1"/>
    <row r="695" ht="14.25" hidden="1"/>
    <row r="696" ht="14.25" hidden="1"/>
    <row r="697" ht="14.25" hidden="1"/>
    <row r="698" ht="14.25" hidden="1"/>
    <row r="699" ht="14.25" hidden="1"/>
    <row r="700" ht="14.25" hidden="1"/>
    <row r="701" ht="14.25" hidden="1"/>
    <row r="702" ht="14.25" hidden="1"/>
    <row r="703" ht="14.25" hidden="1"/>
    <row r="704" ht="14.25" hidden="1"/>
    <row r="705" ht="14.25" hidden="1"/>
    <row r="706" ht="14.25" hidden="1"/>
    <row r="707" ht="14.25" hidden="1"/>
    <row r="708" ht="14.25" hidden="1"/>
    <row r="709" ht="14.25" hidden="1"/>
    <row r="710" ht="14.25" hidden="1"/>
    <row r="711" ht="14.25" hidden="1"/>
    <row r="712" ht="14.25" hidden="1"/>
    <row r="713" ht="14.25" hidden="1"/>
    <row r="714" ht="14.25" hidden="1"/>
    <row r="715" ht="14.25" hidden="1"/>
    <row r="716" ht="14.25" hidden="1"/>
    <row r="717" ht="14.25" hidden="1"/>
    <row r="718" ht="14.25" hidden="1"/>
    <row r="719" ht="14.25" hidden="1"/>
    <row r="720" ht="14.25" hidden="1"/>
    <row r="721" ht="14.25" hidden="1"/>
    <row r="722" ht="14.25" hidden="1"/>
    <row r="723" ht="14.25" hidden="1"/>
    <row r="724" ht="14.25" hidden="1"/>
    <row r="725" ht="14.25" hidden="1"/>
    <row r="726" ht="14.25" hidden="1"/>
    <row r="727" ht="14.25" hidden="1"/>
    <row r="728" ht="14.25" hidden="1"/>
    <row r="729" ht="14.25" hidden="1"/>
    <row r="730" ht="14.25" hidden="1"/>
    <row r="731" ht="14.25" hidden="1"/>
    <row r="732" ht="14.25" hidden="1"/>
    <row r="733" ht="14.25" hidden="1"/>
    <row r="734" ht="14.25" hidden="1"/>
    <row r="735" ht="14.25" hidden="1"/>
    <row r="736" ht="14.25" hidden="1"/>
    <row r="737" ht="14.25" hidden="1"/>
    <row r="738" ht="14.25" hidden="1"/>
    <row r="739" ht="14.25" hidden="1"/>
    <row r="740" ht="14.25" hidden="1"/>
    <row r="741" ht="14.25" hidden="1"/>
    <row r="742" ht="14.25" hidden="1"/>
    <row r="743" ht="14.25" hidden="1"/>
    <row r="744" ht="14.25" hidden="1"/>
    <row r="745" ht="14.25" hidden="1"/>
    <row r="746" ht="14.25" hidden="1"/>
    <row r="747" ht="14.25" hidden="1"/>
    <row r="748" ht="14.25" hidden="1"/>
    <row r="749" ht="14.25" hidden="1"/>
    <row r="750" ht="14.25" hidden="1"/>
    <row r="751" ht="14.25" hidden="1"/>
    <row r="752" ht="14.25" hidden="1"/>
    <row r="753" ht="14.25" hidden="1"/>
    <row r="754" ht="14.25" hidden="1"/>
    <row r="755" ht="14.25" hidden="1"/>
    <row r="756" ht="14.25" hidden="1"/>
    <row r="757" ht="14.25" hidden="1"/>
    <row r="758" ht="14.25" hidden="1"/>
    <row r="759" ht="14.25" hidden="1"/>
    <row r="760" ht="14.25" hidden="1"/>
    <row r="761" ht="14.25" hidden="1"/>
    <row r="762" ht="14.25" hidden="1"/>
    <row r="763" ht="14.25" hidden="1"/>
    <row r="764" ht="14.25" hidden="1"/>
    <row r="765" ht="14.25" hidden="1"/>
    <row r="766" ht="14.25" hidden="1"/>
    <row r="767" ht="14.25" hidden="1"/>
    <row r="768" ht="14.25" hidden="1"/>
    <row r="769" ht="14.25" hidden="1"/>
    <row r="770" ht="14.25" hidden="1"/>
    <row r="771" ht="14.25" hidden="1"/>
    <row r="772" ht="14.25" hidden="1"/>
    <row r="773" ht="14.25" hidden="1"/>
    <row r="774" ht="14.25" hidden="1"/>
    <row r="775" ht="14.25" hidden="1"/>
    <row r="776" ht="14.25" hidden="1"/>
    <row r="777" ht="14.25" hidden="1"/>
    <row r="778" ht="14.25" hidden="1"/>
    <row r="779" ht="14.25" hidden="1"/>
    <row r="780" ht="14.25" hidden="1"/>
    <row r="781" ht="14.25" hidden="1"/>
    <row r="782" ht="14.25" hidden="1"/>
    <row r="783" ht="14.25" hidden="1"/>
    <row r="784" ht="14.25" hidden="1"/>
    <row r="785" ht="14.25" hidden="1"/>
    <row r="786" ht="14.25" hidden="1"/>
    <row r="787" ht="14.25" hidden="1"/>
    <row r="788" ht="14.25" hidden="1"/>
    <row r="789" ht="14.25" hidden="1"/>
    <row r="790" ht="14.25" hidden="1"/>
    <row r="791" ht="14.25" hidden="1"/>
    <row r="792" ht="14.25" hidden="1"/>
    <row r="793" ht="14.25" hidden="1"/>
    <row r="794" ht="14.25" hidden="1"/>
    <row r="795" ht="14.25" hidden="1"/>
    <row r="796" ht="14.25" hidden="1"/>
    <row r="797" ht="14.25" hidden="1"/>
    <row r="798" ht="14.25" hidden="1"/>
    <row r="799" ht="14.25" hidden="1"/>
    <row r="800" ht="14.25" hidden="1"/>
    <row r="801" ht="14.25" hidden="1"/>
    <row r="802" ht="14.25" hidden="1"/>
    <row r="803" ht="14.25" hidden="1"/>
    <row r="804" ht="14.25" hidden="1"/>
    <row r="805" ht="14.25" hidden="1"/>
    <row r="806" ht="14.25" hidden="1"/>
    <row r="807" ht="14.25" hidden="1"/>
    <row r="808" ht="14.25" hidden="1"/>
    <row r="809" ht="14.25" hidden="1"/>
    <row r="810" ht="14.25" hidden="1"/>
    <row r="811" ht="14.25" hidden="1"/>
    <row r="812" ht="14.25" hidden="1"/>
    <row r="813" ht="14.25" hidden="1"/>
    <row r="814" ht="14.25" hidden="1"/>
    <row r="815" ht="14.25" hidden="1"/>
    <row r="816" ht="14.25" hidden="1"/>
    <row r="817" ht="14.25" hidden="1"/>
    <row r="818" ht="14.25" hidden="1"/>
    <row r="819" ht="14.25" hidden="1"/>
    <row r="820" ht="14.25" hidden="1"/>
    <row r="821" ht="14.25" hidden="1"/>
    <row r="822" ht="14.25" hidden="1"/>
    <row r="823" ht="14.25" hidden="1"/>
    <row r="824" ht="14.25" hidden="1"/>
    <row r="825" ht="14.25" hidden="1"/>
    <row r="826" ht="14.25" hidden="1"/>
    <row r="827" ht="14.25" hidden="1"/>
    <row r="828" ht="14.25" hidden="1"/>
    <row r="829" ht="14.25" hidden="1"/>
    <row r="830" ht="14.25" hidden="1"/>
    <row r="831" ht="14.25" hidden="1"/>
    <row r="832" ht="14.25" hidden="1"/>
    <row r="833" ht="14.25" hidden="1"/>
    <row r="834" ht="14.25" hidden="1"/>
    <row r="835" ht="14.25" hidden="1"/>
    <row r="836" ht="14.25" hidden="1"/>
    <row r="837" ht="14.25" hidden="1"/>
    <row r="838" ht="14.25" hidden="1"/>
    <row r="839" ht="14.25" hidden="1"/>
    <row r="840" ht="14.25" hidden="1"/>
    <row r="841" ht="14.25" hidden="1"/>
    <row r="842" ht="14.25" hidden="1"/>
    <row r="843" ht="14.25" hidden="1"/>
    <row r="844" ht="14.25" hidden="1"/>
    <row r="845" ht="14.25" hidden="1"/>
    <row r="846" ht="14.25" hidden="1"/>
    <row r="847" ht="14.25" hidden="1"/>
    <row r="848" ht="14.25" hidden="1"/>
    <row r="849" ht="14.25" hidden="1"/>
    <row r="850" ht="14.25" hidden="1"/>
    <row r="851" ht="14.25" hidden="1"/>
    <row r="852" ht="14.25" hidden="1"/>
    <row r="853" ht="14.25" hidden="1"/>
    <row r="854" ht="14.25" hidden="1"/>
    <row r="855" ht="14.25" hidden="1"/>
    <row r="856" ht="14.25" hidden="1"/>
    <row r="857" ht="14.25" hidden="1"/>
    <row r="858" ht="14.25" hidden="1"/>
    <row r="859" ht="14.25" hidden="1"/>
    <row r="860" ht="14.25" hidden="1"/>
    <row r="861" ht="14.25" hidden="1"/>
    <row r="862" ht="14.25" hidden="1"/>
    <row r="863" ht="14.25" hidden="1"/>
    <row r="864" ht="14.25" hidden="1"/>
    <row r="865" ht="14.25" hidden="1"/>
    <row r="866" ht="14.25" hidden="1"/>
    <row r="867" ht="14.25" hidden="1"/>
    <row r="868" ht="14.25" hidden="1"/>
    <row r="869" ht="14.25" hidden="1"/>
    <row r="870" ht="14.25" hidden="1"/>
    <row r="871" ht="14.25" hidden="1"/>
    <row r="872" ht="14.25" hidden="1"/>
    <row r="873" ht="14.25" hidden="1"/>
    <row r="874" ht="14.25" hidden="1"/>
    <row r="875" ht="14.25" hidden="1"/>
    <row r="876" ht="14.25" hidden="1"/>
    <row r="877" ht="14.25" hidden="1"/>
    <row r="878" ht="14.25" hidden="1"/>
    <row r="879" ht="14.25" hidden="1"/>
    <row r="880" ht="14.25" hidden="1"/>
    <row r="881" ht="14.25" hidden="1"/>
    <row r="882" ht="14.25" hidden="1"/>
    <row r="883" ht="14.25" hidden="1"/>
    <row r="884" ht="14.25" hidden="1"/>
    <row r="885" ht="14.25" hidden="1"/>
    <row r="886" ht="14.25" hidden="1"/>
    <row r="887" ht="14.25" hidden="1"/>
    <row r="888" ht="14.25" hidden="1"/>
    <row r="889" ht="14.25" hidden="1"/>
    <row r="890" ht="14.25" hidden="1"/>
    <row r="891" ht="14.25" hidden="1"/>
    <row r="892" ht="14.25" hidden="1"/>
    <row r="893" ht="14.25" hidden="1"/>
    <row r="894" ht="14.25" hidden="1"/>
    <row r="895" ht="14.25" hidden="1"/>
    <row r="896" ht="14.25" hidden="1"/>
    <row r="897" ht="14.25" hidden="1"/>
    <row r="898" ht="14.25" hidden="1"/>
    <row r="899" ht="14.25" hidden="1"/>
    <row r="900" ht="14.25" hidden="1"/>
    <row r="901" ht="14.25" hidden="1"/>
    <row r="902" ht="14.25" hidden="1"/>
    <row r="903" ht="14.25" hidden="1"/>
    <row r="904" ht="14.25" hidden="1"/>
    <row r="905" ht="14.25" hidden="1"/>
    <row r="906" ht="14.25" hidden="1"/>
    <row r="907" ht="14.25" hidden="1"/>
    <row r="908" ht="14.25" hidden="1"/>
    <row r="909" ht="14.25" hidden="1"/>
    <row r="910" ht="14.25" hidden="1"/>
    <row r="911" ht="14.25" hidden="1"/>
    <row r="912" ht="14.25" hidden="1"/>
    <row r="913" ht="14.25" hidden="1"/>
    <row r="914" ht="14.25" hidden="1"/>
    <row r="915" ht="14.25" hidden="1"/>
    <row r="916" ht="14.25" hidden="1"/>
    <row r="917" ht="14.25" hidden="1"/>
    <row r="918" ht="14.25" hidden="1"/>
    <row r="919" ht="14.25" hidden="1"/>
    <row r="920" ht="14.25" hidden="1"/>
    <row r="921" ht="14.25" hidden="1"/>
    <row r="922" ht="14.25" hidden="1"/>
    <row r="923" ht="14.25" hidden="1"/>
    <row r="924" ht="14.25" hidden="1"/>
    <row r="925" ht="14.25" hidden="1"/>
    <row r="926" ht="14.25" hidden="1"/>
    <row r="927" ht="14.25" hidden="1"/>
    <row r="928" ht="14.25" hidden="1"/>
    <row r="929" ht="14.25" hidden="1"/>
    <row r="930" ht="14.25" hidden="1"/>
    <row r="931" ht="14.25" hidden="1"/>
    <row r="932" ht="14.25" hidden="1"/>
    <row r="933" ht="14.25" hidden="1"/>
    <row r="934" ht="14.25" hidden="1"/>
    <row r="935" ht="14.25" hidden="1"/>
    <row r="936" ht="14.25" hidden="1"/>
    <row r="937" ht="14.25" hidden="1"/>
    <row r="938" ht="14.25" hidden="1"/>
    <row r="939" ht="14.25" hidden="1"/>
    <row r="940" ht="14.25" hidden="1"/>
    <row r="941" ht="14.25" hidden="1"/>
    <row r="942" ht="14.25" hidden="1"/>
    <row r="943" ht="14.25" hidden="1"/>
    <row r="944" ht="14.25" hidden="1"/>
    <row r="945" ht="14.25" hidden="1"/>
    <row r="946" ht="14.25" hidden="1"/>
    <row r="947" ht="14.25" hidden="1"/>
    <row r="948" ht="14.25" hidden="1"/>
    <row r="949" ht="14.25" hidden="1"/>
    <row r="950" ht="14.25" hidden="1"/>
    <row r="951" ht="14.25" hidden="1"/>
    <row r="952" ht="14.25" hidden="1"/>
    <row r="953" ht="14.25" hidden="1"/>
    <row r="954" ht="14.25" hidden="1"/>
    <row r="955" ht="14.25" hidden="1"/>
    <row r="956" ht="14.25" hidden="1"/>
    <row r="957" ht="14.25" hidden="1"/>
    <row r="958" ht="14.25" hidden="1"/>
    <row r="959" ht="14.25" hidden="1"/>
    <row r="960" ht="14.25" hidden="1"/>
    <row r="961" ht="14.25" hidden="1"/>
    <row r="962" ht="14.25" hidden="1"/>
    <row r="963" ht="14.25" hidden="1"/>
    <row r="964" ht="14.25" hidden="1"/>
    <row r="965" ht="14.25" hidden="1"/>
    <row r="966" ht="14.25" hidden="1"/>
    <row r="967" ht="14.25" hidden="1"/>
    <row r="968" ht="14.25" hidden="1"/>
    <row r="969" ht="14.25" hidden="1"/>
    <row r="970" ht="14.25" hidden="1"/>
    <row r="971" ht="14.25" hidden="1"/>
    <row r="972" ht="14.25" hidden="1"/>
    <row r="973" ht="14.25" hidden="1"/>
    <row r="974" ht="14.25" hidden="1"/>
    <row r="975" ht="14.25" hidden="1"/>
    <row r="976" ht="14.25" hidden="1"/>
    <row r="977" ht="14.25" hidden="1"/>
    <row r="978" ht="14.25" hidden="1"/>
    <row r="979" ht="14.25" hidden="1"/>
    <row r="980" ht="14.25" hidden="1"/>
    <row r="981" ht="14.25" hidden="1"/>
    <row r="982" ht="14.25" hidden="1"/>
    <row r="983" ht="14.25" hidden="1"/>
    <row r="984" ht="14.25" hidden="1"/>
    <row r="985" ht="14.25" hidden="1"/>
    <row r="986" ht="14.25" hidden="1"/>
    <row r="987" ht="14.25" hidden="1"/>
    <row r="988" ht="14.25" hidden="1"/>
    <row r="989" ht="14.25" hidden="1"/>
    <row r="990" ht="14.25" hidden="1"/>
    <row r="991" ht="14.25" hidden="1"/>
    <row r="992" ht="14.25" hidden="1"/>
    <row r="993" ht="14.25" hidden="1"/>
    <row r="994" ht="14.25" hidden="1"/>
    <row r="995" ht="14.25" hidden="1"/>
    <row r="996" ht="14.25" hidden="1"/>
    <row r="997" ht="14.25" hidden="1"/>
    <row r="998" ht="14.25" hidden="1"/>
    <row r="999" ht="14.25" hidden="1"/>
    <row r="1000" ht="14.25" hidden="1"/>
    <row r="1001" ht="14.25" hidden="1"/>
    <row r="1002" ht="14.25" hidden="1"/>
    <row r="1003" ht="14.25" hidden="1"/>
    <row r="1004" ht="14.25" hidden="1"/>
    <row r="1005" ht="14.25" hidden="1"/>
    <row r="1006" ht="14.25" hidden="1"/>
    <row r="1007" ht="14.25" hidden="1"/>
    <row r="1008" ht="14.25" hidden="1"/>
    <row r="1009" ht="14.25" hidden="1"/>
    <row r="1010" ht="14.25" hidden="1"/>
    <row r="1011" ht="14.25" hidden="1"/>
    <row r="1012" ht="14.25" hidden="1"/>
    <row r="1013" ht="14.25" hidden="1"/>
    <row r="1014" ht="14.25" hidden="1"/>
    <row r="1015" ht="14.25" hidden="1"/>
    <row r="1016" ht="14.25" hidden="1"/>
    <row r="1017" ht="14.25" hidden="1"/>
    <row r="1018" ht="14.25" hidden="1"/>
    <row r="1019" ht="14.25" hidden="1"/>
    <row r="1020" ht="14.25" hidden="1"/>
    <row r="1021" ht="14.25" hidden="1"/>
    <row r="1022" ht="14.25" hidden="1"/>
    <row r="1023" ht="14.25" hidden="1"/>
    <row r="1024" ht="14.25" hidden="1"/>
    <row r="1025" ht="14.25" hidden="1"/>
    <row r="1026" ht="14.25" hidden="1"/>
    <row r="1027" ht="14.25" hidden="1"/>
    <row r="1028" ht="14.25" hidden="1"/>
    <row r="1029" ht="14.25" hidden="1"/>
    <row r="1030" ht="14.25" hidden="1"/>
    <row r="1031" ht="14.25" hidden="1"/>
    <row r="1032" ht="14.25" hidden="1"/>
    <row r="1033" ht="14.25" hidden="1"/>
    <row r="1034" ht="14.25" hidden="1"/>
    <row r="1035" ht="14.25" hidden="1"/>
    <row r="1036" ht="14.25" hidden="1"/>
    <row r="1037" ht="14.25" hidden="1"/>
    <row r="1038" ht="14.25" hidden="1"/>
    <row r="1039" ht="14.25" hidden="1"/>
    <row r="1040" ht="14.25" hidden="1"/>
    <row r="1041" ht="14.25" hidden="1"/>
    <row r="1042" ht="14.25" hidden="1"/>
    <row r="1043" ht="14.25" hidden="1"/>
    <row r="1044" ht="14.25" hidden="1"/>
    <row r="1045" ht="14.25" hidden="1"/>
    <row r="1046" ht="14.25" hidden="1"/>
    <row r="1047" ht="14.25" hidden="1"/>
    <row r="1048" ht="14.25" hidden="1"/>
    <row r="1049" ht="14.25" hidden="1"/>
    <row r="1050" ht="14.25" hidden="1"/>
    <row r="1051" ht="14.25" hidden="1"/>
    <row r="1052" ht="14.25" hidden="1"/>
    <row r="1053" ht="14.25" hidden="1"/>
    <row r="1054" ht="14.25" hidden="1"/>
    <row r="1055" ht="14.25" hidden="1"/>
    <row r="1056" ht="14.25" hidden="1"/>
    <row r="1057" ht="14.25" hidden="1"/>
    <row r="1058" ht="14.25" hidden="1"/>
    <row r="1059" ht="14.25" hidden="1"/>
    <row r="1060" ht="14.25" hidden="1"/>
    <row r="1061" ht="14.25" hidden="1"/>
    <row r="1062" ht="14.25" hidden="1"/>
    <row r="1063" ht="14.25" hidden="1"/>
    <row r="1064" ht="14.25" hidden="1"/>
    <row r="1065" ht="14.25" hidden="1"/>
    <row r="1066" ht="14.25" hidden="1"/>
    <row r="1067" ht="14.25" hidden="1"/>
    <row r="1068" ht="14.25" hidden="1"/>
    <row r="1069" ht="14.25" hidden="1"/>
    <row r="1070" ht="14.25" hidden="1"/>
    <row r="1071" ht="14.25" hidden="1"/>
    <row r="1072" ht="14.25" hidden="1"/>
    <row r="1073" ht="14.25" hidden="1"/>
    <row r="1074" ht="14.25" hidden="1"/>
    <row r="1075" ht="14.25" hidden="1"/>
    <row r="1076" ht="14.25" hidden="1"/>
    <row r="1077" ht="14.25" hidden="1"/>
    <row r="1078" ht="14.25" hidden="1"/>
    <row r="1079" ht="14.25" hidden="1"/>
    <row r="1080" ht="14.25" hidden="1"/>
    <row r="1081" ht="14.25" hidden="1"/>
    <row r="1082" ht="14.25" hidden="1"/>
    <row r="1083" ht="14.25" hidden="1"/>
    <row r="1084" ht="14.25" hidden="1"/>
    <row r="1085" ht="14.25" hidden="1"/>
    <row r="1086" ht="14.25" hidden="1"/>
    <row r="1087" ht="14.25" hidden="1"/>
    <row r="1088" ht="14.25" hidden="1"/>
    <row r="1089" ht="14.25" hidden="1"/>
    <row r="1090" ht="14.25" hidden="1"/>
    <row r="1091" ht="14.25" hidden="1"/>
    <row r="1092" ht="14.25" hidden="1"/>
    <row r="1093" ht="14.25" hidden="1"/>
    <row r="1094" ht="14.25" hidden="1"/>
    <row r="1095" ht="14.25" hidden="1"/>
    <row r="1096" ht="14.25" hidden="1"/>
    <row r="1097" ht="14.25" hidden="1"/>
    <row r="1098" ht="14.25" hidden="1"/>
    <row r="1099" ht="14.25" hidden="1"/>
    <row r="1100" ht="14.25" hidden="1"/>
    <row r="1101" ht="14.25" hidden="1"/>
    <row r="1102" ht="14.25" hidden="1"/>
    <row r="1103" ht="14.25" hidden="1"/>
    <row r="1104" ht="14.25" hidden="1"/>
    <row r="1105" ht="14.25" hidden="1"/>
    <row r="1106" ht="14.25" hidden="1"/>
    <row r="1107" ht="14.25" hidden="1"/>
    <row r="1108" ht="14.25" hidden="1"/>
    <row r="1109" ht="14.25" hidden="1"/>
    <row r="1110" ht="14.25" hidden="1"/>
    <row r="1111" ht="14.25" hidden="1"/>
    <row r="1112" ht="14.25" hidden="1"/>
    <row r="1113" ht="14.25" hidden="1"/>
    <row r="1114" ht="14.25" hidden="1"/>
    <row r="1115" ht="14.25" hidden="1"/>
    <row r="1116" ht="14.25" hidden="1"/>
    <row r="1117" ht="14.25" hidden="1"/>
    <row r="1118" ht="14.25" hidden="1"/>
    <row r="1119" ht="14.25" hidden="1"/>
    <row r="1120" ht="14.25" hidden="1"/>
    <row r="1121" ht="14.25" hidden="1"/>
    <row r="1122" ht="14.25" hidden="1"/>
    <row r="1123" ht="14.25" hidden="1"/>
    <row r="1124" ht="14.25" hidden="1"/>
    <row r="1125" ht="14.25" hidden="1"/>
    <row r="1126" ht="14.25" hidden="1"/>
    <row r="1127" ht="14.25" hidden="1"/>
    <row r="1128" ht="14.25" hidden="1"/>
    <row r="1129" ht="14.25" hidden="1"/>
    <row r="1130" ht="14.25" hidden="1"/>
    <row r="1131" ht="14.25" hidden="1"/>
    <row r="1132" ht="14.25" hidden="1"/>
    <row r="1133" ht="14.25" hidden="1"/>
    <row r="1134" ht="14.25" hidden="1"/>
    <row r="1135" ht="14.25" hidden="1"/>
    <row r="1136" ht="14.25" hidden="1"/>
    <row r="1137" ht="14.25" hidden="1"/>
    <row r="1138" ht="14.25" hidden="1"/>
    <row r="1139" ht="14.25" hidden="1"/>
    <row r="1140" ht="14.25" hidden="1"/>
    <row r="1141" ht="14.25" hidden="1"/>
    <row r="1142" ht="14.25" hidden="1"/>
    <row r="1143" ht="14.25" hidden="1"/>
    <row r="1144" ht="14.25" hidden="1"/>
    <row r="1145" ht="14.25" hidden="1"/>
    <row r="1146" ht="14.25" hidden="1"/>
    <row r="1147" ht="14.25" hidden="1"/>
    <row r="1148" ht="14.25" hidden="1"/>
    <row r="1149" ht="14.25" hidden="1"/>
    <row r="1150" ht="14.25" hidden="1"/>
    <row r="1151" ht="14.25" hidden="1"/>
    <row r="1152" ht="14.25" hidden="1"/>
    <row r="1153" ht="14.25" hidden="1"/>
    <row r="1154" ht="14.25" hidden="1"/>
    <row r="1155" ht="14.25" hidden="1"/>
    <row r="1156" ht="14.25" hidden="1"/>
    <row r="1157" ht="14.25" hidden="1"/>
    <row r="1158" ht="14.25" hidden="1"/>
    <row r="1159" ht="14.25" hidden="1"/>
    <row r="1160" ht="14.25" hidden="1"/>
    <row r="1161" ht="14.25" hidden="1"/>
    <row r="1162" ht="14.25" hidden="1"/>
    <row r="1163" ht="14.25" hidden="1"/>
    <row r="1164" ht="14.25" hidden="1"/>
    <row r="1165" ht="14.25" hidden="1"/>
    <row r="1166" ht="14.25" hidden="1"/>
    <row r="1167" ht="14.25" hidden="1"/>
    <row r="1168" ht="14.25" hidden="1"/>
    <row r="1169" ht="14.25" hidden="1"/>
    <row r="1170" ht="14.25" hidden="1"/>
    <row r="1171" ht="14.25" hidden="1"/>
    <row r="1172" ht="14.25" hidden="1"/>
    <row r="1173" ht="14.25" hidden="1"/>
    <row r="1174" ht="14.25" hidden="1"/>
    <row r="1175" ht="14.25" hidden="1"/>
    <row r="1176" ht="14.25" hidden="1"/>
    <row r="1177" ht="14.25" hidden="1"/>
    <row r="1178" ht="14.25" hidden="1"/>
    <row r="1179" ht="14.25" hidden="1"/>
    <row r="1180" ht="14.25" hidden="1"/>
    <row r="1181" ht="14.25" hidden="1"/>
    <row r="1182" ht="14.25" hidden="1"/>
    <row r="1183" ht="14.25" hidden="1"/>
    <row r="1184" ht="14.25" hidden="1"/>
    <row r="1185" ht="14.25" hidden="1"/>
    <row r="1186" ht="14.25" hidden="1"/>
    <row r="1187" ht="14.25" hidden="1"/>
    <row r="1188" ht="14.25" hidden="1"/>
    <row r="1189" ht="14.25" hidden="1"/>
    <row r="1190" ht="14.25" hidden="1"/>
    <row r="1191" ht="14.25" hidden="1"/>
    <row r="1192" ht="14.25" hidden="1"/>
    <row r="1193" ht="14.25" hidden="1"/>
    <row r="1194" ht="14.25" hidden="1"/>
    <row r="1195" ht="14.25" hidden="1"/>
    <row r="1196" ht="14.25" hidden="1"/>
    <row r="1197" ht="14.25" hidden="1"/>
    <row r="1198" ht="14.25" hidden="1"/>
    <row r="1199" ht="14.25" hidden="1"/>
    <row r="1200" ht="14.25" hidden="1"/>
    <row r="1201" ht="14.25" hidden="1"/>
    <row r="1202" ht="14.25" hidden="1"/>
    <row r="1203" ht="14.25" hidden="1"/>
    <row r="1204" ht="14.25" hidden="1"/>
    <row r="1205" ht="14.25" hidden="1"/>
    <row r="1206" ht="14.25" hidden="1"/>
    <row r="1207" ht="14.25" hidden="1"/>
    <row r="1208" ht="14.25" hidden="1"/>
    <row r="1209" ht="14.25" hidden="1"/>
    <row r="1210" ht="14.25" hidden="1"/>
    <row r="1211" ht="14.25" hidden="1"/>
    <row r="1212" ht="14.25" hidden="1"/>
    <row r="1213" ht="14.25" hidden="1"/>
    <row r="1214" ht="14.25" hidden="1"/>
    <row r="1215" ht="14.25" hidden="1"/>
    <row r="1216" ht="14.25" hidden="1"/>
    <row r="1217" ht="14.25" hidden="1"/>
    <row r="1218" ht="14.25" hidden="1"/>
    <row r="1219" ht="14.25" hidden="1"/>
    <row r="1220" ht="14.25" hidden="1"/>
    <row r="1221" ht="14.25" hidden="1"/>
    <row r="1222" ht="14.25" hidden="1"/>
    <row r="1223" ht="14.25" hidden="1"/>
    <row r="1224" ht="14.25" hidden="1"/>
    <row r="1225" ht="14.25" hidden="1"/>
    <row r="1226" ht="14.25" hidden="1"/>
    <row r="1227" ht="14.25" hidden="1"/>
    <row r="1228" ht="14.25" hidden="1"/>
    <row r="1229" ht="14.25" hidden="1"/>
    <row r="1230" ht="14.25" hidden="1"/>
    <row r="1231" ht="14.25" hidden="1"/>
    <row r="1232" ht="14.25" hidden="1"/>
    <row r="1233" ht="14.25" hidden="1"/>
    <row r="1234" ht="14.25" hidden="1"/>
    <row r="1235" ht="14.25" hidden="1"/>
    <row r="1236" ht="14.25" hidden="1"/>
    <row r="1237" ht="14.25" hidden="1"/>
    <row r="1238" ht="14.25" hidden="1"/>
    <row r="1239" ht="14.25" hidden="1"/>
    <row r="1240" ht="14.25" hidden="1"/>
    <row r="1241" ht="14.25" hidden="1"/>
    <row r="1242" ht="14.25" hidden="1"/>
    <row r="1243" ht="14.25" hidden="1"/>
    <row r="1244" ht="14.25" hidden="1"/>
    <row r="1245" ht="14.25" hidden="1"/>
    <row r="1246" ht="14.25" hidden="1"/>
    <row r="1247" ht="14.25" hidden="1"/>
    <row r="1248" ht="14.25" hidden="1"/>
    <row r="1249" ht="14.25" hidden="1"/>
    <row r="1250" ht="14.25" hidden="1"/>
    <row r="1251" ht="14.25" hidden="1"/>
    <row r="1252" ht="14.25" hidden="1"/>
    <row r="1253" ht="14.25" hidden="1"/>
    <row r="1254" ht="14.25" hidden="1"/>
    <row r="1255" ht="14.25" hidden="1"/>
    <row r="1256" ht="14.25" hidden="1"/>
    <row r="1257" ht="14.25" hidden="1"/>
    <row r="1258" ht="14.25" hidden="1"/>
    <row r="1259" ht="14.25" hidden="1"/>
    <row r="1260" ht="14.25" hidden="1"/>
    <row r="1261" ht="14.25" hidden="1"/>
    <row r="1262" ht="14.25" hidden="1"/>
    <row r="1263" ht="14.25" hidden="1"/>
    <row r="1264" ht="14.25" hidden="1"/>
    <row r="1265" ht="14.25" hidden="1"/>
    <row r="1266" ht="14.25" hidden="1"/>
    <row r="1267" ht="14.25" hidden="1"/>
    <row r="1268" ht="14.25" hidden="1"/>
    <row r="1269" ht="14.25" hidden="1"/>
    <row r="1270" ht="14.25" hidden="1"/>
    <row r="1271" ht="14.25" hidden="1"/>
    <row r="1272" ht="14.25" hidden="1"/>
    <row r="1273" ht="14.25" hidden="1"/>
    <row r="1274" ht="14.25" hidden="1"/>
    <row r="1275" ht="14.25" hidden="1"/>
    <row r="1276" ht="14.25" hidden="1"/>
    <row r="1277" ht="14.25" hidden="1"/>
    <row r="1278" ht="14.25" hidden="1"/>
    <row r="1279" ht="14.25" hidden="1"/>
    <row r="1280" ht="14.25" hidden="1"/>
    <row r="1281" ht="14.25" hidden="1"/>
    <row r="1282" ht="14.25" hidden="1"/>
    <row r="1283" ht="14.25" hidden="1"/>
    <row r="1284" ht="14.25" hidden="1"/>
    <row r="1285" ht="14.25" hidden="1"/>
    <row r="1286" ht="14.25" hidden="1"/>
    <row r="1287" ht="14.25" hidden="1"/>
    <row r="1288" ht="14.25" hidden="1"/>
    <row r="1289" ht="14.25" hidden="1"/>
    <row r="1290" ht="14.25" hidden="1"/>
    <row r="1291" ht="14.25" hidden="1"/>
    <row r="1292" ht="14.25" hidden="1"/>
    <row r="1293" ht="14.25" hidden="1"/>
    <row r="1294" ht="14.25" hidden="1"/>
    <row r="1295" ht="14.25" hidden="1"/>
    <row r="1296" ht="14.25" hidden="1"/>
    <row r="1297" ht="14.25" hidden="1"/>
    <row r="1298" ht="14.25" hidden="1"/>
    <row r="1299" ht="14.25" hidden="1"/>
    <row r="1300" ht="14.25" hidden="1"/>
    <row r="1301" ht="14.25" hidden="1"/>
    <row r="1302" ht="14.25" hidden="1"/>
    <row r="1303" ht="14.25" hidden="1"/>
    <row r="1304" ht="14.25" hidden="1"/>
    <row r="1305" ht="14.25" hidden="1"/>
    <row r="1306" ht="14.25" hidden="1"/>
    <row r="1307" ht="14.25" hidden="1"/>
    <row r="1308" ht="14.25" hidden="1"/>
    <row r="1309" ht="14.25" hidden="1"/>
    <row r="1310" ht="14.25" hidden="1"/>
    <row r="1311" ht="14.25" hidden="1"/>
    <row r="1312" ht="14.25" hidden="1"/>
    <row r="1313" ht="14.25" hidden="1"/>
    <row r="1314" ht="14.25" hidden="1"/>
    <row r="1315" ht="14.25" hidden="1"/>
    <row r="1316" ht="14.25" hidden="1"/>
    <row r="1317" ht="14.25" hidden="1"/>
    <row r="1318" ht="14.25" hidden="1"/>
    <row r="1319" ht="14.25" hidden="1"/>
    <row r="1320" ht="14.25" hidden="1"/>
    <row r="1321" ht="14.25" hidden="1"/>
    <row r="1322" ht="14.25" hidden="1"/>
    <row r="1323" ht="14.25" hidden="1"/>
    <row r="1324" ht="14.25" hidden="1"/>
    <row r="1325" ht="14.25" hidden="1"/>
    <row r="1326" ht="14.25" hidden="1"/>
    <row r="1327" ht="14.25" hidden="1"/>
    <row r="1328" ht="14.25" hidden="1"/>
    <row r="1329" ht="14.25" hidden="1"/>
    <row r="1330" ht="14.25" hidden="1"/>
    <row r="1331" ht="14.25" hidden="1"/>
    <row r="1332" ht="14.25" hidden="1"/>
    <row r="1333" ht="14.25" hidden="1"/>
    <row r="1334" ht="14.25" hidden="1"/>
    <row r="1335" ht="14.25" hidden="1"/>
    <row r="1336" ht="14.25" hidden="1"/>
    <row r="1337" ht="14.25" hidden="1"/>
    <row r="1338" ht="14.25" hidden="1"/>
    <row r="1339" ht="14.25" hidden="1"/>
    <row r="1340" ht="14.25" hidden="1"/>
    <row r="1341" ht="14.25" hidden="1"/>
    <row r="1342" ht="14.25" hidden="1"/>
    <row r="1343" ht="14.25" hidden="1"/>
    <row r="1344" ht="14.25" hidden="1"/>
    <row r="1345" ht="14.25" hidden="1"/>
    <row r="1346" ht="14.25" hidden="1"/>
    <row r="1347" ht="14.25" hidden="1"/>
    <row r="1348" ht="14.25" hidden="1"/>
    <row r="1349" ht="14.25" hidden="1"/>
    <row r="1350" ht="14.25" hidden="1"/>
    <row r="1351" ht="14.25" hidden="1"/>
    <row r="1352" ht="14.25" hidden="1"/>
    <row r="1353" ht="14.25" hidden="1"/>
    <row r="1354" ht="14.25" hidden="1"/>
    <row r="1355" ht="14.25" hidden="1"/>
    <row r="1356" ht="14.25" hidden="1"/>
    <row r="1357" ht="14.25" hidden="1"/>
    <row r="1358" ht="14.25" hidden="1"/>
    <row r="1359" ht="14.25" hidden="1"/>
    <row r="1360" ht="14.25" hidden="1"/>
    <row r="1361" ht="14.25" hidden="1"/>
    <row r="1362" ht="14.25" hidden="1"/>
    <row r="1363" ht="14.25" hidden="1"/>
    <row r="1364" ht="14.25" hidden="1"/>
    <row r="1365" ht="14.25" hidden="1"/>
    <row r="1366" ht="14.25" hidden="1"/>
    <row r="1367" ht="14.25" hidden="1"/>
    <row r="1368" ht="14.25" hidden="1"/>
    <row r="1369" ht="14.25" hidden="1"/>
    <row r="1370" ht="14.25" hidden="1"/>
    <row r="1371" ht="14.25" hidden="1"/>
    <row r="1372" ht="14.25" hidden="1"/>
    <row r="1373" ht="14.25" hidden="1"/>
    <row r="1374" ht="14.25" hidden="1"/>
    <row r="1375" ht="14.25" hidden="1"/>
    <row r="1376" ht="14.25" hidden="1"/>
    <row r="1377" ht="14.25" hidden="1"/>
    <row r="1378" ht="14.25" hidden="1"/>
    <row r="1379" ht="14.25" hidden="1"/>
    <row r="1380" ht="14.25" hidden="1"/>
    <row r="1381" ht="14.25" hidden="1"/>
    <row r="1382" ht="14.25" hidden="1"/>
    <row r="1383" ht="14.25" hidden="1"/>
    <row r="1384" ht="14.25" hidden="1"/>
    <row r="1385" ht="14.25" hidden="1"/>
    <row r="1386" ht="14.25" hidden="1"/>
    <row r="1387" ht="14.25" hidden="1"/>
    <row r="1388" ht="14.25" hidden="1"/>
    <row r="1389" ht="14.25" hidden="1"/>
    <row r="1390" ht="14.25" hidden="1"/>
    <row r="1391" ht="14.25" hidden="1"/>
    <row r="1392" ht="14.25" hidden="1"/>
    <row r="1393" ht="14.25" hidden="1"/>
    <row r="1394" ht="14.25" hidden="1"/>
    <row r="1395" ht="14.25" hidden="1"/>
    <row r="1396" ht="14.25" hidden="1"/>
    <row r="1397" ht="14.25" hidden="1"/>
    <row r="1398" ht="14.25" hidden="1"/>
    <row r="1399" ht="14.25" hidden="1"/>
    <row r="1400" ht="14.25" hidden="1"/>
    <row r="1401" ht="14.25" hidden="1"/>
    <row r="1402" ht="14.25" hidden="1"/>
    <row r="1403" ht="14.25" hidden="1"/>
    <row r="1404" ht="14.25" hidden="1"/>
    <row r="1405" ht="14.25" hidden="1"/>
    <row r="1406" ht="14.25" hidden="1"/>
    <row r="1407" ht="14.25" hidden="1"/>
    <row r="1408" ht="14.25" hidden="1"/>
    <row r="1409" ht="14.25" hidden="1"/>
    <row r="1410" ht="14.25" hidden="1"/>
    <row r="1411" ht="14.25" hidden="1"/>
  </sheetData>
  <mergeCells count="22">
    <mergeCell ref="B16:C16"/>
    <mergeCell ref="D16:L16"/>
    <mergeCell ref="B7:M7"/>
    <mergeCell ref="B8:M8"/>
    <mergeCell ref="B9:M9"/>
    <mergeCell ref="B10:M10"/>
    <mergeCell ref="B14:F14"/>
    <mergeCell ref="B17:C17"/>
    <mergeCell ref="D17:L17"/>
    <mergeCell ref="B18:C18"/>
    <mergeCell ref="D18:L18"/>
    <mergeCell ref="B19:C19"/>
    <mergeCell ref="D19:L19"/>
    <mergeCell ref="C56:D56"/>
    <mergeCell ref="F56:G56"/>
    <mergeCell ref="I56:J56"/>
    <mergeCell ref="B21:F21"/>
    <mergeCell ref="C23:M25"/>
    <mergeCell ref="C30:M32"/>
    <mergeCell ref="C42:D42"/>
    <mergeCell ref="F42:G42"/>
    <mergeCell ref="I42:J42"/>
  </mergeCells>
  <pageMargins left="0.23622047244094491" right="0.23622047244094491" top="0.74803149606299213" bottom="0.74803149606299213" header="0.31496062992125984" footer="0.31496062992125984"/>
  <pageSetup scale="52"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sheetPr>
  <dimension ref="C1:XFC72"/>
  <sheetViews>
    <sheetView showGridLines="0" topLeftCell="C1" zoomScale="40" zoomScaleNormal="40" zoomScaleSheetLayoutView="40" workbookViewId="0">
      <pane ySplit="10" topLeftCell="A11" activePane="bottomLeft" state="frozen"/>
      <selection activeCell="P25" sqref="P25"/>
      <selection pane="bottomLeft" activeCell="C11" sqref="C11"/>
    </sheetView>
  </sheetViews>
  <sheetFormatPr baseColWidth="10" defaultColWidth="0" defaultRowHeight="24" customHeight="1" zeroHeight="1"/>
  <cols>
    <col min="1" max="2" width="0" style="660" hidden="1" customWidth="1"/>
    <col min="3" max="3" width="1.28515625" style="784" customWidth="1"/>
    <col min="4" max="4" width="13.85546875" style="784" customWidth="1"/>
    <col min="5" max="5" width="36" style="708" customWidth="1"/>
    <col min="6" max="6" width="13.42578125" style="708" customWidth="1"/>
    <col min="7" max="7" width="13.85546875" style="708" customWidth="1"/>
    <col min="8" max="27" width="13.85546875" style="639" customWidth="1"/>
    <col min="28" max="28" width="1.7109375" style="660" customWidth="1"/>
    <col min="29" max="29" width="7.85546875" style="660" customWidth="1"/>
    <col min="30" max="30" width="59" style="660" customWidth="1"/>
    <col min="31" max="16383" width="11.42578125" style="660" hidden="1"/>
    <col min="16384" max="16384" width="6" style="660" customWidth="1"/>
  </cols>
  <sheetData>
    <row r="1" spans="3:30" s="659" customFormat="1">
      <c r="C1" s="707"/>
      <c r="D1" s="707"/>
      <c r="E1" s="708"/>
      <c r="F1" s="708"/>
      <c r="G1" s="708"/>
      <c r="H1" s="639"/>
      <c r="I1" s="639"/>
      <c r="J1" s="639"/>
      <c r="K1" s="639"/>
      <c r="L1" s="639"/>
      <c r="M1" s="639"/>
      <c r="N1" s="639"/>
      <c r="O1" s="639"/>
      <c r="P1" s="639"/>
      <c r="Q1" s="639"/>
      <c r="R1" s="639"/>
      <c r="S1" s="639"/>
      <c r="T1" s="639"/>
      <c r="U1" s="639"/>
      <c r="V1" s="639"/>
      <c r="W1" s="639"/>
      <c r="X1" s="639"/>
      <c r="Y1" s="639"/>
      <c r="Z1" s="639"/>
      <c r="AA1" s="639"/>
      <c r="AD1" s="660"/>
    </row>
    <row r="2" spans="3:30" s="659" customFormat="1" ht="27.75">
      <c r="C2" s="707"/>
      <c r="D2" s="707"/>
      <c r="E2" s="708"/>
      <c r="F2" s="708"/>
      <c r="G2" s="708"/>
      <c r="H2" s="639"/>
      <c r="I2" s="639"/>
      <c r="J2" s="639"/>
      <c r="K2" s="639"/>
      <c r="L2" s="639"/>
      <c r="M2" s="639"/>
      <c r="N2" s="639"/>
      <c r="O2" s="639"/>
      <c r="P2" s="639"/>
      <c r="Q2" s="639"/>
      <c r="R2" s="639"/>
      <c r="S2" s="639"/>
      <c r="T2" s="639"/>
      <c r="U2" s="639"/>
      <c r="V2" s="639"/>
      <c r="W2" s="639"/>
      <c r="X2" s="639"/>
      <c r="Y2" s="639"/>
      <c r="Z2" s="639"/>
      <c r="AA2" s="709" t="s">
        <v>469</v>
      </c>
      <c r="AD2" s="660"/>
    </row>
    <row r="3" spans="3:30" s="659" customFormat="1">
      <c r="C3" s="707"/>
      <c r="D3" s="707"/>
      <c r="E3" s="708"/>
      <c r="F3" s="708"/>
      <c r="G3" s="708"/>
      <c r="H3" s="639"/>
      <c r="I3" s="639"/>
      <c r="J3" s="639"/>
      <c r="K3" s="639"/>
      <c r="L3" s="639"/>
      <c r="M3" s="639"/>
      <c r="N3" s="639"/>
      <c r="O3" s="639"/>
      <c r="P3" s="639"/>
      <c r="Q3" s="639"/>
      <c r="R3" s="639"/>
      <c r="S3" s="639"/>
      <c r="T3" s="639"/>
      <c r="U3" s="639"/>
      <c r="V3" s="639"/>
      <c r="W3" s="639"/>
      <c r="X3" s="639"/>
      <c r="Y3" s="639"/>
      <c r="Z3" s="639"/>
      <c r="AA3" s="639"/>
      <c r="AD3" s="660"/>
    </row>
    <row r="4" spans="3:30" s="659" customFormat="1" ht="34.5" customHeight="1">
      <c r="C4" s="907" t="s">
        <v>52</v>
      </c>
      <c r="D4" s="907"/>
      <c r="E4" s="907"/>
      <c r="F4" s="907"/>
      <c r="G4" s="907"/>
      <c r="H4" s="907"/>
      <c r="I4" s="907"/>
      <c r="J4" s="907"/>
      <c r="K4" s="907"/>
      <c r="L4" s="907"/>
      <c r="M4" s="907"/>
      <c r="N4" s="907"/>
      <c r="O4" s="907"/>
      <c r="P4" s="907"/>
      <c r="Q4" s="907"/>
      <c r="R4" s="907"/>
      <c r="S4" s="907"/>
      <c r="T4" s="907"/>
      <c r="U4" s="907"/>
      <c r="V4" s="907"/>
      <c r="W4" s="907"/>
      <c r="X4" s="907"/>
      <c r="Y4" s="907"/>
      <c r="Z4" s="907"/>
      <c r="AA4" s="907"/>
      <c r="AB4" s="710"/>
      <c r="AC4" s="710"/>
      <c r="AD4" s="711"/>
    </row>
    <row r="5" spans="3:30" s="659" customFormat="1" ht="34.5" customHeight="1">
      <c r="C5" s="907" t="s">
        <v>82</v>
      </c>
      <c r="D5" s="907"/>
      <c r="E5" s="907"/>
      <c r="F5" s="907"/>
      <c r="G5" s="907"/>
      <c r="H5" s="907"/>
      <c r="I5" s="907"/>
      <c r="J5" s="907"/>
      <c r="K5" s="907"/>
      <c r="L5" s="907"/>
      <c r="M5" s="907"/>
      <c r="N5" s="907"/>
      <c r="O5" s="907"/>
      <c r="P5" s="907"/>
      <c r="Q5" s="907"/>
      <c r="R5" s="907"/>
      <c r="S5" s="907"/>
      <c r="T5" s="907"/>
      <c r="U5" s="907"/>
      <c r="V5" s="907"/>
      <c r="W5" s="907"/>
      <c r="X5" s="907"/>
      <c r="Y5" s="907"/>
      <c r="Z5" s="907"/>
      <c r="AA5" s="907"/>
      <c r="AB5" s="660"/>
      <c r="AC5" s="660"/>
      <c r="AD5" s="711"/>
    </row>
    <row r="6" spans="3:30" s="659" customFormat="1" ht="30" customHeight="1">
      <c r="C6" s="908" t="s">
        <v>379</v>
      </c>
      <c r="D6" s="908"/>
      <c r="E6" s="908"/>
      <c r="F6" s="908"/>
      <c r="G6" s="908"/>
      <c r="H6" s="908"/>
      <c r="I6" s="908"/>
      <c r="J6" s="908"/>
      <c r="K6" s="908"/>
      <c r="L6" s="908"/>
      <c r="M6" s="908"/>
      <c r="N6" s="908"/>
      <c r="O6" s="908"/>
      <c r="P6" s="908"/>
      <c r="Q6" s="908"/>
      <c r="R6" s="908"/>
      <c r="S6" s="908"/>
      <c r="T6" s="908"/>
      <c r="U6" s="908"/>
      <c r="V6" s="908"/>
      <c r="W6" s="908"/>
      <c r="X6" s="908"/>
      <c r="Y6" s="908"/>
      <c r="Z6" s="908"/>
      <c r="AA6" s="908"/>
      <c r="AB6" s="710"/>
      <c r="AC6" s="710"/>
      <c r="AD6" s="711"/>
    </row>
    <row r="7" spans="3:30" s="659" customFormat="1" ht="9.9499999999999993" customHeight="1" thickBot="1">
      <c r="C7" s="707"/>
      <c r="D7" s="707"/>
      <c r="E7" s="639"/>
      <c r="F7" s="639"/>
      <c r="G7" s="639"/>
      <c r="H7" s="712"/>
      <c r="I7" s="712"/>
      <c r="J7" s="712"/>
      <c r="K7" s="712"/>
      <c r="L7" s="712"/>
      <c r="M7" s="712"/>
      <c r="N7" s="712"/>
      <c r="O7" s="712"/>
      <c r="P7" s="712"/>
      <c r="Q7" s="712"/>
      <c r="R7" s="712"/>
      <c r="S7" s="712"/>
      <c r="T7" s="712"/>
      <c r="U7" s="712"/>
      <c r="V7" s="712"/>
      <c r="W7" s="712"/>
      <c r="X7" s="712"/>
      <c r="Y7" s="712"/>
      <c r="Z7" s="712"/>
      <c r="AA7" s="712"/>
      <c r="AD7" s="660"/>
    </row>
    <row r="8" spans="3:30" s="659" customFormat="1" ht="54.95" customHeight="1" thickBot="1">
      <c r="C8" s="707"/>
      <c r="D8" s="909" t="s">
        <v>470</v>
      </c>
      <c r="E8" s="912" t="s">
        <v>471</v>
      </c>
      <c r="F8" s="915" t="s">
        <v>472</v>
      </c>
      <c r="G8" s="916"/>
      <c r="H8" s="915" t="s">
        <v>473</v>
      </c>
      <c r="I8" s="917"/>
      <c r="J8" s="917"/>
      <c r="K8" s="917"/>
      <c r="L8" s="917"/>
      <c r="M8" s="917"/>
      <c r="N8" s="917"/>
      <c r="O8" s="917"/>
      <c r="P8" s="917"/>
      <c r="Q8" s="917"/>
      <c r="R8" s="917"/>
      <c r="S8" s="917"/>
      <c r="T8" s="917"/>
      <c r="U8" s="917"/>
      <c r="V8" s="917"/>
      <c r="W8" s="917"/>
      <c r="X8" s="917"/>
      <c r="Y8" s="917"/>
      <c r="Z8" s="917"/>
      <c r="AA8" s="916"/>
      <c r="AB8" s="660"/>
      <c r="AD8" s="660"/>
    </row>
    <row r="9" spans="3:30" s="659" customFormat="1" ht="110.1" customHeight="1" thickBot="1">
      <c r="C9" s="707"/>
      <c r="D9" s="910"/>
      <c r="E9" s="913"/>
      <c r="F9" s="909" t="s">
        <v>474</v>
      </c>
      <c r="G9" s="909" t="s">
        <v>475</v>
      </c>
      <c r="H9" s="901" t="s">
        <v>476</v>
      </c>
      <c r="I9" s="902"/>
      <c r="J9" s="902"/>
      <c r="K9" s="903"/>
      <c r="L9" s="901" t="s">
        <v>477</v>
      </c>
      <c r="M9" s="902"/>
      <c r="N9" s="902"/>
      <c r="O9" s="903"/>
      <c r="P9" s="901" t="s">
        <v>478</v>
      </c>
      <c r="Q9" s="902"/>
      <c r="R9" s="902"/>
      <c r="S9" s="903"/>
      <c r="T9" s="904" t="s">
        <v>479</v>
      </c>
      <c r="U9" s="905"/>
      <c r="V9" s="905"/>
      <c r="W9" s="906"/>
      <c r="X9" s="901" t="s">
        <v>480</v>
      </c>
      <c r="Y9" s="902"/>
      <c r="Z9" s="902"/>
      <c r="AA9" s="903"/>
      <c r="AB9" s="660"/>
      <c r="AD9" s="660"/>
    </row>
    <row r="10" spans="3:30" ht="129" customHeight="1" thickBot="1">
      <c r="C10" s="713"/>
      <c r="D10" s="911"/>
      <c r="E10" s="914"/>
      <c r="F10" s="911"/>
      <c r="G10" s="911"/>
      <c r="H10" s="714" t="s">
        <v>481</v>
      </c>
      <c r="I10" s="714" t="s">
        <v>482</v>
      </c>
      <c r="J10" s="714" t="s">
        <v>483</v>
      </c>
      <c r="K10" s="714" t="s">
        <v>484</v>
      </c>
      <c r="L10" s="714" t="s">
        <v>481</v>
      </c>
      <c r="M10" s="714" t="s">
        <v>482</v>
      </c>
      <c r="N10" s="714" t="s">
        <v>483</v>
      </c>
      <c r="O10" s="714" t="s">
        <v>484</v>
      </c>
      <c r="P10" s="714" t="s">
        <v>481</v>
      </c>
      <c r="Q10" s="714" t="s">
        <v>482</v>
      </c>
      <c r="R10" s="714" t="s">
        <v>483</v>
      </c>
      <c r="S10" s="714" t="s">
        <v>484</v>
      </c>
      <c r="T10" s="714" t="s">
        <v>481</v>
      </c>
      <c r="U10" s="714" t="s">
        <v>482</v>
      </c>
      <c r="V10" s="714" t="s">
        <v>483</v>
      </c>
      <c r="W10" s="714" t="s">
        <v>484</v>
      </c>
      <c r="X10" s="714" t="s">
        <v>481</v>
      </c>
      <c r="Y10" s="714" t="s">
        <v>482</v>
      </c>
      <c r="Z10" s="714" t="s">
        <v>483</v>
      </c>
      <c r="AA10" s="714" t="s">
        <v>484</v>
      </c>
      <c r="AC10" s="715"/>
    </row>
    <row r="11" spans="3:30" ht="23.1" customHeight="1" thickBot="1">
      <c r="C11" s="716"/>
      <c r="D11" s="717" t="s">
        <v>91</v>
      </c>
      <c r="E11" s="718" t="s">
        <v>41</v>
      </c>
      <c r="F11" s="719">
        <v>95.617159837024104</v>
      </c>
      <c r="G11" s="720"/>
      <c r="H11" s="721"/>
      <c r="I11" s="722"/>
      <c r="J11" s="722"/>
      <c r="K11" s="722"/>
      <c r="L11" s="721"/>
      <c r="M11" s="722"/>
      <c r="N11" s="722"/>
      <c r="O11" s="722"/>
      <c r="P11" s="721"/>
      <c r="Q11" s="722"/>
      <c r="R11" s="722"/>
      <c r="S11" s="722"/>
      <c r="T11" s="721"/>
      <c r="U11" s="722"/>
      <c r="V11" s="722"/>
      <c r="W11" s="722"/>
      <c r="X11" s="723"/>
      <c r="Y11" s="723"/>
      <c r="Z11" s="723"/>
      <c r="AA11" s="723"/>
      <c r="AB11" s="724"/>
      <c r="AC11" s="725"/>
      <c r="AD11" s="899" t="s">
        <v>485</v>
      </c>
    </row>
    <row r="12" spans="3:30" ht="23.1" customHeight="1">
      <c r="C12" s="716"/>
      <c r="D12" s="726" t="s">
        <v>92</v>
      </c>
      <c r="E12" s="726" t="s">
        <v>39</v>
      </c>
      <c r="F12" s="719">
        <v>88.441281669564844</v>
      </c>
      <c r="G12" s="727"/>
      <c r="H12" s="728"/>
      <c r="I12" s="729"/>
      <c r="J12" s="730"/>
      <c r="K12" s="729"/>
      <c r="L12" s="730"/>
      <c r="M12" s="730"/>
      <c r="N12" s="730"/>
      <c r="O12" s="729"/>
      <c r="P12" s="730"/>
      <c r="Q12" s="730"/>
      <c r="R12" s="730"/>
      <c r="S12" s="730"/>
      <c r="T12" s="730"/>
      <c r="U12" s="730"/>
      <c r="V12" s="730"/>
      <c r="W12" s="730"/>
      <c r="X12" s="723"/>
      <c r="Y12" s="723"/>
      <c r="Z12" s="723"/>
      <c r="AA12" s="723"/>
      <c r="AB12" s="724"/>
      <c r="AD12" s="899"/>
    </row>
    <row r="13" spans="3:30" ht="23.1" customHeight="1">
      <c r="C13" s="716"/>
      <c r="D13" s="726" t="s">
        <v>93</v>
      </c>
      <c r="E13" s="726" t="s">
        <v>40</v>
      </c>
      <c r="F13" s="719">
        <v>97.497044402663235</v>
      </c>
      <c r="G13" s="727"/>
      <c r="H13" s="730"/>
      <c r="I13" s="730"/>
      <c r="J13" s="730"/>
      <c r="K13" s="730"/>
      <c r="L13" s="730"/>
      <c r="M13" s="730"/>
      <c r="N13" s="730"/>
      <c r="O13" s="730"/>
      <c r="P13" s="730"/>
      <c r="Q13" s="730"/>
      <c r="R13" s="730"/>
      <c r="S13" s="730"/>
      <c r="T13" s="730"/>
      <c r="U13" s="730"/>
      <c r="V13" s="730"/>
      <c r="W13" s="730"/>
      <c r="X13" s="731"/>
      <c r="Y13" s="723"/>
      <c r="Z13" s="731"/>
      <c r="AA13" s="731"/>
      <c r="AB13" s="724"/>
      <c r="AD13" s="899"/>
    </row>
    <row r="14" spans="3:30" ht="23.1" customHeight="1">
      <c r="C14" s="716"/>
      <c r="D14" s="726" t="s">
        <v>94</v>
      </c>
      <c r="E14" s="726" t="s">
        <v>35</v>
      </c>
      <c r="F14" s="719">
        <v>77.765317911484743</v>
      </c>
      <c r="G14" s="732"/>
      <c r="H14" s="730"/>
      <c r="I14" s="730"/>
      <c r="J14" s="729"/>
      <c r="K14" s="729"/>
      <c r="L14" s="730"/>
      <c r="M14" s="730"/>
      <c r="N14" s="730"/>
      <c r="O14" s="730"/>
      <c r="P14" s="730"/>
      <c r="Q14" s="730"/>
      <c r="R14" s="730"/>
      <c r="S14" s="730"/>
      <c r="T14" s="730"/>
      <c r="U14" s="730"/>
      <c r="V14" s="730"/>
      <c r="W14" s="730"/>
      <c r="X14" s="723"/>
      <c r="Y14" s="723"/>
      <c r="Z14" s="723"/>
      <c r="AA14" s="733"/>
      <c r="AB14" s="724"/>
      <c r="AD14" s="899"/>
    </row>
    <row r="15" spans="3:30" ht="23.1" customHeight="1">
      <c r="C15" s="716"/>
      <c r="D15" s="726" t="s">
        <v>95</v>
      </c>
      <c r="E15" s="726" t="s">
        <v>50</v>
      </c>
      <c r="F15" s="719">
        <v>100</v>
      </c>
      <c r="G15" s="732"/>
      <c r="H15" s="730"/>
      <c r="I15" s="730"/>
      <c r="J15" s="730"/>
      <c r="K15" s="730"/>
      <c r="L15" s="730"/>
      <c r="M15" s="730"/>
      <c r="N15" s="730"/>
      <c r="O15" s="730"/>
      <c r="P15" s="730"/>
      <c r="Q15" s="730"/>
      <c r="R15" s="730"/>
      <c r="S15" s="730"/>
      <c r="T15" s="730"/>
      <c r="U15" s="730"/>
      <c r="V15" s="730"/>
      <c r="W15" s="730"/>
      <c r="X15" s="731"/>
      <c r="Y15" s="731"/>
      <c r="Z15" s="723"/>
      <c r="AA15" s="723"/>
      <c r="AB15" s="724"/>
    </row>
    <row r="16" spans="3:30" ht="23.1" customHeight="1" thickBot="1">
      <c r="C16" s="716"/>
      <c r="D16" s="726" t="s">
        <v>96</v>
      </c>
      <c r="E16" s="726" t="s">
        <v>25</v>
      </c>
      <c r="F16" s="719">
        <v>84.760665378055606</v>
      </c>
      <c r="G16" s="732"/>
      <c r="H16" s="734"/>
      <c r="I16" s="734"/>
      <c r="J16" s="734"/>
      <c r="K16" s="734"/>
      <c r="L16" s="734"/>
      <c r="M16" s="734"/>
      <c r="N16" s="734"/>
      <c r="O16" s="734"/>
      <c r="P16" s="735"/>
      <c r="Q16" s="735"/>
      <c r="R16" s="735"/>
      <c r="S16" s="735"/>
      <c r="T16" s="734"/>
      <c r="U16" s="734"/>
      <c r="V16" s="734"/>
      <c r="W16" s="734"/>
      <c r="X16" s="736"/>
      <c r="Y16" s="737"/>
      <c r="Z16" s="738"/>
      <c r="AA16" s="723"/>
      <c r="AB16" s="724"/>
      <c r="AC16" s="739"/>
      <c r="AD16" s="899" t="s">
        <v>486</v>
      </c>
    </row>
    <row r="17" spans="3:30" ht="23.1" customHeight="1">
      <c r="C17" s="716"/>
      <c r="D17" s="726" t="s">
        <v>97</v>
      </c>
      <c r="E17" s="726" t="s">
        <v>48</v>
      </c>
      <c r="F17" s="719">
        <v>64.519131248692048</v>
      </c>
      <c r="G17" s="732"/>
      <c r="H17" s="734"/>
      <c r="I17" s="734"/>
      <c r="J17" s="734"/>
      <c r="K17" s="734"/>
      <c r="L17" s="734"/>
      <c r="M17" s="734"/>
      <c r="N17" s="734"/>
      <c r="O17" s="734"/>
      <c r="P17" s="734"/>
      <c r="Q17" s="734"/>
      <c r="R17" s="734"/>
      <c r="S17" s="734"/>
      <c r="T17" s="740"/>
      <c r="U17" s="740"/>
      <c r="V17" s="740"/>
      <c r="W17" s="740"/>
      <c r="X17" s="723"/>
      <c r="Y17" s="731"/>
      <c r="Z17" s="731"/>
      <c r="AA17" s="731"/>
      <c r="AB17" s="724"/>
      <c r="AD17" s="899"/>
    </row>
    <row r="18" spans="3:30" ht="23.1" customHeight="1">
      <c r="C18" s="716"/>
      <c r="D18" s="726" t="s">
        <v>98</v>
      </c>
      <c r="E18" s="726" t="s">
        <v>38</v>
      </c>
      <c r="F18" s="719">
        <v>97.512200951871804</v>
      </c>
      <c r="G18" s="732"/>
      <c r="H18" s="730"/>
      <c r="I18" s="730"/>
      <c r="J18" s="730"/>
      <c r="K18" s="730"/>
      <c r="L18" s="730"/>
      <c r="M18" s="730"/>
      <c r="N18" s="730"/>
      <c r="O18" s="730"/>
      <c r="P18" s="730"/>
      <c r="Q18" s="730"/>
      <c r="R18" s="730"/>
      <c r="S18" s="730"/>
      <c r="T18" s="730"/>
      <c r="U18" s="730"/>
      <c r="V18" s="730"/>
      <c r="W18" s="730"/>
      <c r="X18" s="731"/>
      <c r="Y18" s="731"/>
      <c r="Z18" s="731"/>
      <c r="AA18" s="731"/>
      <c r="AB18" s="724"/>
      <c r="AD18" s="899"/>
    </row>
    <row r="19" spans="3:30" ht="23.1" customHeight="1">
      <c r="C19" s="716"/>
      <c r="D19" s="726" t="s">
        <v>99</v>
      </c>
      <c r="E19" s="726" t="s">
        <v>49</v>
      </c>
      <c r="F19" s="719">
        <v>94.608227861279076</v>
      </c>
      <c r="G19" s="732"/>
      <c r="H19" s="741"/>
      <c r="I19" s="730"/>
      <c r="J19" s="730"/>
      <c r="K19" s="730"/>
      <c r="L19" s="741"/>
      <c r="M19" s="730"/>
      <c r="N19" s="730"/>
      <c r="O19" s="730"/>
      <c r="P19" s="742"/>
      <c r="Q19" s="730"/>
      <c r="R19" s="735"/>
      <c r="S19" s="730"/>
      <c r="T19" s="741"/>
      <c r="U19" s="730"/>
      <c r="V19" s="730"/>
      <c r="W19" s="730"/>
      <c r="X19" s="731"/>
      <c r="Y19" s="731"/>
      <c r="Z19" s="731"/>
      <c r="AA19" s="736"/>
      <c r="AB19" s="724"/>
      <c r="AD19" s="899"/>
    </row>
    <row r="20" spans="3:30" ht="23.1" customHeight="1">
      <c r="C20" s="716"/>
      <c r="D20" s="726" t="s">
        <v>100</v>
      </c>
      <c r="E20" s="726" t="s">
        <v>36</v>
      </c>
      <c r="F20" s="719">
        <v>75.141946159181529</v>
      </c>
      <c r="G20" s="732"/>
      <c r="H20" s="730"/>
      <c r="I20" s="730"/>
      <c r="J20" s="730"/>
      <c r="K20" s="730"/>
      <c r="L20" s="730"/>
      <c r="M20" s="730"/>
      <c r="N20" s="730"/>
      <c r="O20" s="730"/>
      <c r="P20" s="735"/>
      <c r="Q20" s="735"/>
      <c r="R20" s="735"/>
      <c r="S20" s="735"/>
      <c r="T20" s="735"/>
      <c r="U20" s="730"/>
      <c r="V20" s="735"/>
      <c r="W20" s="730"/>
      <c r="X20" s="723"/>
      <c r="Y20" s="723"/>
      <c r="Z20" s="731"/>
      <c r="AA20" s="731"/>
      <c r="AB20" s="724"/>
      <c r="AD20" s="899"/>
    </row>
    <row r="21" spans="3:30" ht="22.5" customHeight="1">
      <c r="C21" s="716"/>
      <c r="D21" s="726" t="s">
        <v>101</v>
      </c>
      <c r="E21" s="726" t="s">
        <v>34</v>
      </c>
      <c r="F21" s="719">
        <v>98.690487900845952</v>
      </c>
      <c r="G21" s="732"/>
      <c r="H21" s="730"/>
      <c r="I21" s="730"/>
      <c r="J21" s="730"/>
      <c r="K21" s="730"/>
      <c r="L21" s="730"/>
      <c r="M21" s="730"/>
      <c r="N21" s="730"/>
      <c r="O21" s="730"/>
      <c r="P21" s="730"/>
      <c r="Q21" s="730"/>
      <c r="R21" s="730"/>
      <c r="S21" s="730"/>
      <c r="T21" s="735"/>
      <c r="U21" s="735"/>
      <c r="V21" s="735"/>
      <c r="W21" s="735"/>
      <c r="X21" s="723"/>
      <c r="Y21" s="731"/>
      <c r="Z21" s="723"/>
      <c r="AA21" s="731"/>
      <c r="AB21" s="724"/>
      <c r="AD21" s="899"/>
    </row>
    <row r="22" spans="3:30" ht="23.1" customHeight="1" thickBot="1">
      <c r="C22" s="716"/>
      <c r="D22" s="726" t="s">
        <v>102</v>
      </c>
      <c r="E22" s="726" t="s">
        <v>42</v>
      </c>
      <c r="F22" s="719">
        <v>89.200593804895263</v>
      </c>
      <c r="G22" s="743"/>
      <c r="H22" s="730"/>
      <c r="I22" s="730"/>
      <c r="J22" s="730"/>
      <c r="K22" s="730"/>
      <c r="L22" s="730"/>
      <c r="M22" s="730"/>
      <c r="N22" s="730"/>
      <c r="O22" s="730"/>
      <c r="P22" s="730"/>
      <c r="Q22" s="730"/>
      <c r="R22" s="730"/>
      <c r="S22" s="730"/>
      <c r="T22" s="730"/>
      <c r="U22" s="730"/>
      <c r="V22" s="730"/>
      <c r="W22" s="730"/>
      <c r="X22" s="737"/>
      <c r="Y22" s="723"/>
      <c r="Z22" s="737"/>
      <c r="AA22" s="731"/>
      <c r="AB22" s="724"/>
      <c r="AC22" s="744"/>
      <c r="AD22" s="899" t="s">
        <v>487</v>
      </c>
    </row>
    <row r="23" spans="3:30" ht="23.1" customHeight="1">
      <c r="C23" s="716"/>
      <c r="D23" s="726" t="s">
        <v>103</v>
      </c>
      <c r="E23" s="726" t="s">
        <v>43</v>
      </c>
      <c r="F23" s="719">
        <v>99.878579027707104</v>
      </c>
      <c r="G23" s="732"/>
      <c r="H23" s="730"/>
      <c r="I23" s="730"/>
      <c r="J23" s="730"/>
      <c r="K23" s="730"/>
      <c r="L23" s="730"/>
      <c r="M23" s="730"/>
      <c r="N23" s="730"/>
      <c r="O23" s="730"/>
      <c r="P23" s="730"/>
      <c r="Q23" s="730"/>
      <c r="R23" s="730"/>
      <c r="S23" s="730"/>
      <c r="T23" s="730"/>
      <c r="U23" s="730"/>
      <c r="V23" s="730"/>
      <c r="W23" s="730"/>
      <c r="X23" s="731"/>
      <c r="Y23" s="723"/>
      <c r="Z23" s="731"/>
      <c r="AA23" s="731"/>
      <c r="AB23" s="724"/>
      <c r="AD23" s="899"/>
    </row>
    <row r="24" spans="3:30" ht="23.1" customHeight="1">
      <c r="C24" s="716"/>
      <c r="D24" s="726" t="s">
        <v>104</v>
      </c>
      <c r="E24" s="726" t="s">
        <v>150</v>
      </c>
      <c r="F24" s="719">
        <v>98.958092418705775</v>
      </c>
      <c r="G24" s="732"/>
      <c r="H24" s="745"/>
      <c r="I24" s="746"/>
      <c r="J24" s="746"/>
      <c r="K24" s="746"/>
      <c r="L24" s="730"/>
      <c r="M24" s="730"/>
      <c r="N24" s="730"/>
      <c r="O24" s="730"/>
      <c r="P24" s="730"/>
      <c r="Q24" s="730"/>
      <c r="R24" s="730"/>
      <c r="S24" s="730"/>
      <c r="T24" s="735"/>
      <c r="U24" s="735"/>
      <c r="V24" s="735"/>
      <c r="W24" s="735"/>
      <c r="X24" s="747"/>
      <c r="Y24" s="747"/>
      <c r="Z24" s="747"/>
      <c r="AA24" s="747"/>
      <c r="AB24" s="724"/>
      <c r="AD24" s="899"/>
    </row>
    <row r="25" spans="3:30" ht="23.1" customHeight="1">
      <c r="C25" s="716"/>
      <c r="D25" s="726" t="s">
        <v>105</v>
      </c>
      <c r="E25" s="726" t="s">
        <v>22</v>
      </c>
      <c r="F25" s="719">
        <v>99.356049618426724</v>
      </c>
      <c r="G25" s="732"/>
      <c r="H25" s="748"/>
      <c r="I25" s="748"/>
      <c r="J25" s="748"/>
      <c r="K25" s="748"/>
      <c r="L25" s="748"/>
      <c r="M25" s="748"/>
      <c r="N25" s="748"/>
      <c r="O25" s="748"/>
      <c r="P25" s="748"/>
      <c r="Q25" s="748"/>
      <c r="R25" s="748"/>
      <c r="S25" s="748"/>
      <c r="T25" s="748"/>
      <c r="U25" s="748"/>
      <c r="V25" s="748"/>
      <c r="W25" s="748"/>
      <c r="X25" s="747"/>
      <c r="Y25" s="747"/>
      <c r="Z25" s="747"/>
      <c r="AA25" s="747"/>
      <c r="AB25" s="724"/>
      <c r="AD25" s="899"/>
    </row>
    <row r="26" spans="3:30" ht="23.1" customHeight="1">
      <c r="C26" s="716"/>
      <c r="D26" s="726" t="s">
        <v>106</v>
      </c>
      <c r="E26" s="726" t="s">
        <v>26</v>
      </c>
      <c r="F26" s="719">
        <v>99.809195614968317</v>
      </c>
      <c r="G26" s="732"/>
      <c r="H26" s="730"/>
      <c r="I26" s="730"/>
      <c r="J26" s="730"/>
      <c r="K26" s="730"/>
      <c r="L26" s="730"/>
      <c r="M26" s="730"/>
      <c r="N26" s="730"/>
      <c r="O26" s="730"/>
      <c r="P26" s="735"/>
      <c r="Q26" s="735"/>
      <c r="R26" s="735"/>
      <c r="S26" s="735"/>
      <c r="T26" s="735"/>
      <c r="U26" s="735"/>
      <c r="V26" s="735"/>
      <c r="W26" s="735"/>
      <c r="X26" s="747"/>
      <c r="Y26" s="747"/>
      <c r="Z26" s="747"/>
      <c r="AA26" s="747"/>
      <c r="AB26" s="724"/>
      <c r="AD26" s="899"/>
    </row>
    <row r="27" spans="3:30" ht="23.1" customHeight="1" thickBot="1">
      <c r="C27" s="716"/>
      <c r="D27" s="726" t="s">
        <v>107</v>
      </c>
      <c r="E27" s="726" t="s">
        <v>156</v>
      </c>
      <c r="F27" s="719">
        <v>99.27700177060791</v>
      </c>
      <c r="G27" s="732"/>
      <c r="H27" s="746"/>
      <c r="I27" s="746"/>
      <c r="J27" s="749"/>
      <c r="K27" s="746"/>
      <c r="L27" s="730"/>
      <c r="M27" s="730"/>
      <c r="N27" s="730"/>
      <c r="O27" s="730"/>
      <c r="P27" s="735"/>
      <c r="Q27" s="735"/>
      <c r="R27" s="735"/>
      <c r="S27" s="735"/>
      <c r="T27" s="730"/>
      <c r="U27" s="730"/>
      <c r="V27" s="730"/>
      <c r="W27" s="730"/>
      <c r="X27" s="747"/>
      <c r="Y27" s="747"/>
      <c r="Z27" s="747"/>
      <c r="AA27" s="747"/>
      <c r="AB27" s="724"/>
      <c r="AD27" s="750"/>
    </row>
    <row r="28" spans="3:30" ht="23.1" customHeight="1" thickBot="1">
      <c r="C28" s="716"/>
      <c r="D28" s="726" t="s">
        <v>108</v>
      </c>
      <c r="E28" s="726" t="s">
        <v>56</v>
      </c>
      <c r="F28" s="719">
        <v>99.906332392802625</v>
      </c>
      <c r="G28" s="732"/>
      <c r="H28" s="746"/>
      <c r="I28" s="746"/>
      <c r="J28" s="746"/>
      <c r="K28" s="746"/>
      <c r="L28" s="735"/>
      <c r="M28" s="730"/>
      <c r="N28" s="735"/>
      <c r="O28" s="746"/>
      <c r="P28" s="735"/>
      <c r="Q28" s="735"/>
      <c r="R28" s="735"/>
      <c r="S28" s="735"/>
      <c r="T28" s="735"/>
      <c r="U28" s="735"/>
      <c r="V28" s="735"/>
      <c r="W28" s="735"/>
      <c r="X28" s="747"/>
      <c r="Y28" s="747"/>
      <c r="Z28" s="747"/>
      <c r="AA28" s="747"/>
      <c r="AB28" s="724"/>
      <c r="AC28" s="751"/>
      <c r="AD28" s="900" t="s">
        <v>488</v>
      </c>
    </row>
    <row r="29" spans="3:30" ht="23.1" customHeight="1">
      <c r="C29" s="716"/>
      <c r="D29" s="726" t="s">
        <v>109</v>
      </c>
      <c r="E29" s="726" t="s">
        <v>27</v>
      </c>
      <c r="F29" s="719">
        <v>99.316573384522869</v>
      </c>
      <c r="G29" s="732"/>
      <c r="H29" s="730"/>
      <c r="I29" s="730"/>
      <c r="J29" s="730"/>
      <c r="K29" s="730"/>
      <c r="L29" s="730"/>
      <c r="M29" s="730"/>
      <c r="N29" s="730"/>
      <c r="O29" s="730"/>
      <c r="P29" s="735"/>
      <c r="Q29" s="730"/>
      <c r="R29" s="735"/>
      <c r="S29" s="730"/>
      <c r="T29" s="730"/>
      <c r="U29" s="730"/>
      <c r="V29" s="730"/>
      <c r="W29" s="730"/>
      <c r="X29" s="723"/>
      <c r="Y29" s="723"/>
      <c r="Z29" s="731"/>
      <c r="AA29" s="731"/>
      <c r="AB29" s="724"/>
      <c r="AD29" s="900"/>
    </row>
    <row r="30" spans="3:30" ht="23.1" customHeight="1">
      <c r="C30" s="716"/>
      <c r="D30" s="726" t="s">
        <v>110</v>
      </c>
      <c r="E30" s="726" t="s">
        <v>29</v>
      </c>
      <c r="F30" s="719">
        <v>98.761541572849211</v>
      </c>
      <c r="G30" s="732"/>
      <c r="H30" s="730"/>
      <c r="I30" s="730"/>
      <c r="J30" s="730"/>
      <c r="K30" s="730"/>
      <c r="L30" s="730"/>
      <c r="M30" s="730"/>
      <c r="N30" s="730"/>
      <c r="O30" s="730"/>
      <c r="P30" s="735"/>
      <c r="Q30" s="735"/>
      <c r="R30" s="735"/>
      <c r="S30" s="735"/>
      <c r="T30" s="730"/>
      <c r="U30" s="730"/>
      <c r="V30" s="730"/>
      <c r="W30" s="730"/>
      <c r="X30" s="731"/>
      <c r="Y30" s="723"/>
      <c r="Z30" s="723"/>
      <c r="AA30" s="731"/>
      <c r="AB30" s="724"/>
    </row>
    <row r="31" spans="3:30" ht="23.1" customHeight="1">
      <c r="C31" s="716"/>
      <c r="D31" s="726" t="s">
        <v>111</v>
      </c>
      <c r="E31" s="726" t="s">
        <v>30</v>
      </c>
      <c r="F31" s="719">
        <v>100</v>
      </c>
      <c r="G31" s="732"/>
      <c r="H31" s="748"/>
      <c r="I31" s="748"/>
      <c r="J31" s="748"/>
      <c r="K31" s="748"/>
      <c r="L31" s="748"/>
      <c r="M31" s="748"/>
      <c r="N31" s="748"/>
      <c r="O31" s="748"/>
      <c r="P31" s="748"/>
      <c r="Q31" s="748"/>
      <c r="R31" s="748"/>
      <c r="S31" s="748"/>
      <c r="T31" s="748"/>
      <c r="U31" s="748"/>
      <c r="V31" s="748"/>
      <c r="W31" s="748"/>
      <c r="X31" s="747"/>
      <c r="Y31" s="747"/>
      <c r="Z31" s="747"/>
      <c r="AA31" s="747"/>
      <c r="AB31" s="724"/>
      <c r="AD31" s="750"/>
    </row>
    <row r="32" spans="3:30" ht="22.5" customHeight="1">
      <c r="C32" s="716"/>
      <c r="D32" s="726" t="s">
        <v>112</v>
      </c>
      <c r="E32" s="726" t="s">
        <v>155</v>
      </c>
      <c r="F32" s="719">
        <v>95.816938815660038</v>
      </c>
      <c r="G32" s="732"/>
      <c r="H32" s="748"/>
      <c r="I32" s="748"/>
      <c r="J32" s="748"/>
      <c r="K32" s="748"/>
      <c r="L32" s="748"/>
      <c r="M32" s="748"/>
      <c r="N32" s="748"/>
      <c r="O32" s="748"/>
      <c r="P32" s="748"/>
      <c r="Q32" s="748"/>
      <c r="R32" s="748"/>
      <c r="S32" s="748"/>
      <c r="T32" s="748"/>
      <c r="U32" s="748"/>
      <c r="V32" s="748"/>
      <c r="W32" s="748"/>
      <c r="X32" s="747"/>
      <c r="Y32" s="747"/>
      <c r="Z32" s="747"/>
      <c r="AA32" s="747"/>
      <c r="AB32" s="724"/>
      <c r="AD32" s="750"/>
    </row>
    <row r="33" spans="3:31" ht="23.1" customHeight="1">
      <c r="C33" s="716"/>
      <c r="D33" s="726" t="s">
        <v>113</v>
      </c>
      <c r="E33" s="726" t="s">
        <v>47</v>
      </c>
      <c r="F33" s="719">
        <v>97.534905830797456</v>
      </c>
      <c r="G33" s="732"/>
      <c r="H33" s="752"/>
      <c r="I33" s="730"/>
      <c r="J33" s="730"/>
      <c r="K33" s="730"/>
      <c r="L33" s="752"/>
      <c r="M33" s="730"/>
      <c r="N33" s="730"/>
      <c r="O33" s="730"/>
      <c r="P33" s="752"/>
      <c r="Q33" s="730"/>
      <c r="R33" s="730"/>
      <c r="S33" s="730"/>
      <c r="T33" s="753"/>
      <c r="U33" s="735"/>
      <c r="V33" s="735"/>
      <c r="W33" s="735"/>
      <c r="X33" s="723"/>
      <c r="Y33" s="723"/>
      <c r="Z33" s="723"/>
      <c r="AA33" s="723"/>
      <c r="AB33" s="724"/>
      <c r="AD33" s="750"/>
    </row>
    <row r="34" spans="3:31" ht="23.1" customHeight="1">
      <c r="C34" s="716"/>
      <c r="D34" s="726" t="s">
        <v>114</v>
      </c>
      <c r="E34" s="726" t="s">
        <v>31</v>
      </c>
      <c r="F34" s="719">
        <v>99.413486130238041</v>
      </c>
      <c r="G34" s="732"/>
      <c r="H34" s="746"/>
      <c r="I34" s="754"/>
      <c r="J34" s="746"/>
      <c r="K34" s="754"/>
      <c r="L34" s="754"/>
      <c r="M34" s="754"/>
      <c r="N34" s="754"/>
      <c r="O34" s="746"/>
      <c r="P34" s="753"/>
      <c r="Q34" s="735"/>
      <c r="R34" s="735"/>
      <c r="S34" s="735"/>
      <c r="T34" s="753"/>
      <c r="U34" s="735"/>
      <c r="V34" s="735"/>
      <c r="W34" s="735"/>
      <c r="X34" s="723"/>
      <c r="Y34" s="737"/>
      <c r="Z34" s="723"/>
      <c r="AA34" s="733"/>
      <c r="AB34" s="724"/>
      <c r="AD34" s="750"/>
    </row>
    <row r="35" spans="3:31" ht="23.1" customHeight="1">
      <c r="C35" s="716"/>
      <c r="D35" s="726" t="s">
        <v>115</v>
      </c>
      <c r="E35" s="726" t="s">
        <v>44</v>
      </c>
      <c r="F35" s="719">
        <v>99.746750543503396</v>
      </c>
      <c r="G35" s="732"/>
      <c r="H35" s="748"/>
      <c r="I35" s="748"/>
      <c r="J35" s="748"/>
      <c r="K35" s="748"/>
      <c r="L35" s="748"/>
      <c r="M35" s="748"/>
      <c r="N35" s="748"/>
      <c r="O35" s="748"/>
      <c r="P35" s="748"/>
      <c r="Q35" s="748"/>
      <c r="R35" s="748"/>
      <c r="S35" s="748"/>
      <c r="T35" s="748"/>
      <c r="U35" s="748"/>
      <c r="V35" s="748"/>
      <c r="W35" s="748"/>
      <c r="X35" s="747"/>
      <c r="Y35" s="747"/>
      <c r="Z35" s="747"/>
      <c r="AA35" s="747"/>
      <c r="AB35" s="724"/>
      <c r="AD35" s="750"/>
    </row>
    <row r="36" spans="3:31" ht="22.5" customHeight="1">
      <c r="C36" s="716"/>
      <c r="D36" s="726" t="s">
        <v>116</v>
      </c>
      <c r="E36" s="726" t="s">
        <v>24</v>
      </c>
      <c r="F36" s="719">
        <v>95.510893195799994</v>
      </c>
      <c r="G36" s="732"/>
      <c r="H36" s="748"/>
      <c r="I36" s="748"/>
      <c r="J36" s="748"/>
      <c r="K36" s="748"/>
      <c r="L36" s="755"/>
      <c r="M36" s="755"/>
      <c r="N36" s="755"/>
      <c r="O36" s="755"/>
      <c r="P36" s="748"/>
      <c r="Q36" s="748"/>
      <c r="R36" s="748"/>
      <c r="S36" s="748"/>
      <c r="T36" s="748"/>
      <c r="U36" s="748"/>
      <c r="V36" s="748"/>
      <c r="W36" s="748"/>
      <c r="X36" s="747"/>
      <c r="Y36" s="747"/>
      <c r="Z36" s="747"/>
      <c r="AA36" s="747"/>
      <c r="AB36" s="724"/>
      <c r="AD36" s="750"/>
    </row>
    <row r="37" spans="3:31" ht="23.1" customHeight="1">
      <c r="C37" s="716"/>
      <c r="D37" s="726" t="s">
        <v>117</v>
      </c>
      <c r="E37" s="726" t="s">
        <v>37</v>
      </c>
      <c r="F37" s="719">
        <v>99.522702897387433</v>
      </c>
      <c r="G37" s="732"/>
      <c r="H37" s="730"/>
      <c r="I37" s="730"/>
      <c r="J37" s="730"/>
      <c r="K37" s="730"/>
      <c r="L37" s="730"/>
      <c r="M37" s="730"/>
      <c r="N37" s="730"/>
      <c r="O37" s="730"/>
      <c r="P37" s="730"/>
      <c r="Q37" s="730"/>
      <c r="R37" s="730"/>
      <c r="S37" s="730"/>
      <c r="T37" s="735"/>
      <c r="U37" s="735"/>
      <c r="V37" s="735"/>
      <c r="W37" s="735"/>
      <c r="X37" s="723"/>
      <c r="Y37" s="723"/>
      <c r="Z37" s="731"/>
      <c r="AA37" s="723"/>
      <c r="AB37" s="724"/>
      <c r="AD37" s="750"/>
    </row>
    <row r="38" spans="3:31" ht="23.1" customHeight="1">
      <c r="C38" s="716"/>
      <c r="D38" s="726" t="s">
        <v>131</v>
      </c>
      <c r="E38" s="726" t="s">
        <v>33</v>
      </c>
      <c r="F38" s="719">
        <v>100</v>
      </c>
      <c r="G38" s="732"/>
      <c r="H38" s="730"/>
      <c r="I38" s="730"/>
      <c r="J38" s="730"/>
      <c r="K38" s="730"/>
      <c r="L38" s="730"/>
      <c r="M38" s="730"/>
      <c r="N38" s="730"/>
      <c r="O38" s="730"/>
      <c r="P38" s="735"/>
      <c r="Q38" s="735"/>
      <c r="R38" s="735"/>
      <c r="S38" s="735"/>
      <c r="T38" s="735"/>
      <c r="U38" s="735"/>
      <c r="V38" s="735"/>
      <c r="W38" s="735"/>
      <c r="X38" s="747"/>
      <c r="Y38" s="747"/>
      <c r="Z38" s="747"/>
      <c r="AA38" s="747"/>
      <c r="AB38" s="724"/>
      <c r="AD38" s="750"/>
    </row>
    <row r="39" spans="3:31" ht="23.1" customHeight="1">
      <c r="C39" s="716"/>
      <c r="D39" s="726" t="s">
        <v>118</v>
      </c>
      <c r="E39" s="726" t="s">
        <v>137</v>
      </c>
      <c r="F39" s="719">
        <v>96.484605547904778</v>
      </c>
      <c r="G39" s="732"/>
      <c r="H39" s="730"/>
      <c r="I39" s="730"/>
      <c r="J39" s="749"/>
      <c r="K39" s="746"/>
      <c r="L39" s="730"/>
      <c r="M39" s="746"/>
      <c r="N39" s="730"/>
      <c r="O39" s="746"/>
      <c r="P39" s="735"/>
      <c r="Q39" s="735"/>
      <c r="R39" s="735"/>
      <c r="S39" s="735"/>
      <c r="T39" s="735"/>
      <c r="U39" s="735"/>
      <c r="V39" s="735"/>
      <c r="W39" s="735"/>
      <c r="X39" s="747"/>
      <c r="Y39" s="747"/>
      <c r="Z39" s="747"/>
      <c r="AA39" s="747"/>
      <c r="AB39" s="724"/>
      <c r="AD39" s="750"/>
    </row>
    <row r="40" spans="3:31" ht="23.1" customHeight="1">
      <c r="C40" s="716"/>
      <c r="D40" s="726" t="s">
        <v>119</v>
      </c>
      <c r="E40" s="726" t="s">
        <v>64</v>
      </c>
      <c r="F40" s="719">
        <v>93.263773405958972</v>
      </c>
      <c r="G40" s="732"/>
      <c r="H40" s="730"/>
      <c r="I40" s="730"/>
      <c r="J40" s="730"/>
      <c r="K40" s="730"/>
      <c r="L40" s="730"/>
      <c r="M40" s="730"/>
      <c r="N40" s="730"/>
      <c r="O40" s="730"/>
      <c r="P40" s="735"/>
      <c r="Q40" s="735"/>
      <c r="R40" s="735"/>
      <c r="S40" s="735"/>
      <c r="T40" s="735"/>
      <c r="U40" s="735"/>
      <c r="V40" s="735"/>
      <c r="W40" s="735"/>
      <c r="X40" s="747"/>
      <c r="Y40" s="747"/>
      <c r="Z40" s="747"/>
      <c r="AA40" s="747"/>
      <c r="AB40" s="724"/>
      <c r="AD40" s="750"/>
    </row>
    <row r="41" spans="3:31" ht="23.1" customHeight="1">
      <c r="C41" s="716"/>
      <c r="D41" s="726" t="s">
        <v>120</v>
      </c>
      <c r="E41" s="726" t="s">
        <v>58</v>
      </c>
      <c r="F41" s="719">
        <v>95.272422465367157</v>
      </c>
      <c r="G41" s="732"/>
      <c r="H41" s="730"/>
      <c r="I41" s="745"/>
      <c r="J41" s="745"/>
      <c r="K41" s="730"/>
      <c r="L41" s="746"/>
      <c r="M41" s="746"/>
      <c r="N41" s="730"/>
      <c r="O41" s="730"/>
      <c r="P41" s="735"/>
      <c r="Q41" s="735"/>
      <c r="R41" s="756"/>
      <c r="S41" s="735"/>
      <c r="T41" s="735"/>
      <c r="U41" s="735"/>
      <c r="V41" s="756"/>
      <c r="W41" s="735"/>
      <c r="X41" s="747"/>
      <c r="Y41" s="747"/>
      <c r="Z41" s="747"/>
      <c r="AA41" s="747"/>
      <c r="AB41" s="724"/>
      <c r="AD41" s="750"/>
    </row>
    <row r="42" spans="3:31" ht="23.1" customHeight="1">
      <c r="C42" s="716"/>
      <c r="D42" s="726" t="s">
        <v>122</v>
      </c>
      <c r="E42" s="726" t="s">
        <v>154</v>
      </c>
      <c r="F42" s="719">
        <v>99.797117843793032</v>
      </c>
      <c r="G42" s="732"/>
      <c r="H42" s="757"/>
      <c r="I42" s="730"/>
      <c r="J42" s="730"/>
      <c r="K42" s="730"/>
      <c r="L42" s="758"/>
      <c r="M42" s="735"/>
      <c r="N42" s="735"/>
      <c r="O42" s="735"/>
      <c r="P42" s="758"/>
      <c r="Q42" s="735"/>
      <c r="R42" s="735"/>
      <c r="S42" s="735"/>
      <c r="T42" s="758"/>
      <c r="U42" s="735"/>
      <c r="V42" s="735"/>
      <c r="W42" s="735"/>
      <c r="X42" s="747"/>
      <c r="Y42" s="747"/>
      <c r="Z42" s="747"/>
      <c r="AA42" s="747"/>
      <c r="AB42" s="724"/>
      <c r="AD42" s="750"/>
      <c r="AE42" s="759"/>
    </row>
    <row r="43" spans="3:31" ht="23.1" customHeight="1">
      <c r="C43" s="716"/>
      <c r="D43" s="726" t="s">
        <v>123</v>
      </c>
      <c r="E43" s="726" t="s">
        <v>28</v>
      </c>
      <c r="F43" s="719">
        <v>89.500763572442494</v>
      </c>
      <c r="G43" s="743"/>
      <c r="H43" s="757"/>
      <c r="I43" s="745"/>
      <c r="J43" s="757"/>
      <c r="K43" s="745"/>
      <c r="L43" s="735"/>
      <c r="M43" s="735"/>
      <c r="N43" s="735"/>
      <c r="O43" s="735"/>
      <c r="P43" s="735"/>
      <c r="Q43" s="735"/>
      <c r="R43" s="735"/>
      <c r="S43" s="735"/>
      <c r="T43" s="735"/>
      <c r="U43" s="735"/>
      <c r="V43" s="735"/>
      <c r="W43" s="735"/>
      <c r="X43" s="747"/>
      <c r="Y43" s="747"/>
      <c r="Z43" s="747"/>
      <c r="AA43" s="747"/>
      <c r="AB43" s="724"/>
      <c r="AE43" s="759"/>
    </row>
    <row r="44" spans="3:31" ht="22.5" customHeight="1">
      <c r="C44" s="716"/>
      <c r="D44" s="726" t="s">
        <v>124</v>
      </c>
      <c r="E44" s="726" t="s">
        <v>32</v>
      </c>
      <c r="F44" s="719">
        <v>99.797117843793032</v>
      </c>
      <c r="G44" s="732"/>
      <c r="H44" s="748"/>
      <c r="I44" s="748"/>
      <c r="J44" s="748"/>
      <c r="K44" s="748"/>
      <c r="L44" s="748"/>
      <c r="M44" s="748"/>
      <c r="N44" s="748"/>
      <c r="O44" s="748"/>
      <c r="P44" s="748"/>
      <c r="Q44" s="748"/>
      <c r="R44" s="748"/>
      <c r="S44" s="748"/>
      <c r="T44" s="748"/>
      <c r="U44" s="748"/>
      <c r="V44" s="748"/>
      <c r="W44" s="748"/>
      <c r="X44" s="747"/>
      <c r="Y44" s="747"/>
      <c r="Z44" s="747"/>
      <c r="AA44" s="747"/>
      <c r="AB44" s="724"/>
      <c r="AE44" s="759"/>
    </row>
    <row r="45" spans="3:31" ht="23.1" customHeight="1">
      <c r="C45" s="716"/>
      <c r="D45" s="726" t="s">
        <v>125</v>
      </c>
      <c r="E45" s="726" t="s">
        <v>46</v>
      </c>
      <c r="F45" s="719">
        <v>97.545000584997396</v>
      </c>
      <c r="G45" s="732"/>
      <c r="H45" s="757"/>
      <c r="I45" s="757"/>
      <c r="J45" s="757"/>
      <c r="K45" s="730"/>
      <c r="L45" s="757"/>
      <c r="M45" s="730"/>
      <c r="N45" s="757"/>
      <c r="O45" s="730"/>
      <c r="P45" s="735"/>
      <c r="Q45" s="735"/>
      <c r="R45" s="735"/>
      <c r="S45" s="735"/>
      <c r="T45" s="735"/>
      <c r="U45" s="730"/>
      <c r="V45" s="735"/>
      <c r="W45" s="730"/>
      <c r="X45" s="737"/>
      <c r="Y45" s="737"/>
      <c r="Z45" s="736"/>
      <c r="AA45" s="733"/>
      <c r="AB45" s="724"/>
      <c r="AE45" s="759"/>
    </row>
    <row r="46" spans="3:31" ht="23.1" customHeight="1">
      <c r="C46" s="716"/>
      <c r="D46" s="726" t="s">
        <v>126</v>
      </c>
      <c r="E46" s="726" t="s">
        <v>23</v>
      </c>
      <c r="F46" s="719">
        <v>97.221863458648969</v>
      </c>
      <c r="G46" s="732"/>
      <c r="H46" s="730"/>
      <c r="I46" s="730"/>
      <c r="J46" s="730"/>
      <c r="K46" s="745"/>
      <c r="L46" s="730"/>
      <c r="M46" s="730"/>
      <c r="N46" s="730"/>
      <c r="O46" s="730"/>
      <c r="P46" s="735"/>
      <c r="Q46" s="735"/>
      <c r="R46" s="735"/>
      <c r="S46" s="735"/>
      <c r="T46" s="735"/>
      <c r="U46" s="735"/>
      <c r="V46" s="735"/>
      <c r="W46" s="735"/>
      <c r="X46" s="747"/>
      <c r="Y46" s="747"/>
      <c r="Z46" s="747"/>
      <c r="AA46" s="747"/>
      <c r="AB46" s="724"/>
      <c r="AD46" s="759"/>
      <c r="AE46" s="759"/>
    </row>
    <row r="47" spans="3:31" ht="23.1" customHeight="1">
      <c r="C47" s="716"/>
      <c r="D47" s="726" t="s">
        <v>121</v>
      </c>
      <c r="E47" s="726" t="s">
        <v>84</v>
      </c>
      <c r="F47" s="719">
        <v>95.212837315475909</v>
      </c>
      <c r="G47" s="732"/>
      <c r="H47" s="730"/>
      <c r="I47" s="730"/>
      <c r="J47" s="730"/>
      <c r="K47" s="730"/>
      <c r="L47" s="730"/>
      <c r="M47" s="730"/>
      <c r="N47" s="730"/>
      <c r="O47" s="730"/>
      <c r="P47" s="735"/>
      <c r="Q47" s="735"/>
      <c r="R47" s="735"/>
      <c r="S47" s="735"/>
      <c r="T47" s="735"/>
      <c r="U47" s="735"/>
      <c r="V47" s="735"/>
      <c r="W47" s="735"/>
      <c r="X47" s="747"/>
      <c r="Y47" s="747"/>
      <c r="Z47" s="747"/>
      <c r="AA47" s="747"/>
      <c r="AB47" s="724"/>
      <c r="AD47" s="759"/>
      <c r="AE47" s="759"/>
    </row>
    <row r="48" spans="3:31" ht="23.1" customHeight="1">
      <c r="C48" s="716"/>
      <c r="D48" s="726" t="s">
        <v>489</v>
      </c>
      <c r="E48" s="726" t="s">
        <v>134</v>
      </c>
      <c r="F48" s="719">
        <v>100</v>
      </c>
      <c r="G48" s="732"/>
      <c r="H48" s="748"/>
      <c r="I48" s="748"/>
      <c r="J48" s="748"/>
      <c r="K48" s="748"/>
      <c r="L48" s="748"/>
      <c r="M48" s="748"/>
      <c r="N48" s="748"/>
      <c r="O48" s="748"/>
      <c r="P48" s="748"/>
      <c r="Q48" s="748"/>
      <c r="R48" s="748"/>
      <c r="S48" s="748"/>
      <c r="T48" s="748"/>
      <c r="U48" s="748"/>
      <c r="V48" s="748"/>
      <c r="W48" s="748"/>
      <c r="X48" s="747"/>
      <c r="Y48" s="747"/>
      <c r="Z48" s="747"/>
      <c r="AA48" s="747"/>
      <c r="AB48" s="724"/>
      <c r="AD48" s="759"/>
      <c r="AE48" s="759"/>
    </row>
    <row r="49" spans="3:30" ht="23.1" customHeight="1">
      <c r="C49" s="716"/>
      <c r="D49" s="726" t="s">
        <v>127</v>
      </c>
      <c r="E49" s="726" t="s">
        <v>21</v>
      </c>
      <c r="F49" s="719">
        <v>99.797117843793032</v>
      </c>
      <c r="G49" s="732"/>
      <c r="H49" s="748"/>
      <c r="I49" s="748"/>
      <c r="J49" s="748"/>
      <c r="K49" s="748"/>
      <c r="L49" s="748"/>
      <c r="M49" s="748"/>
      <c r="N49" s="748"/>
      <c r="O49" s="748"/>
      <c r="P49" s="748"/>
      <c r="Q49" s="748"/>
      <c r="R49" s="748"/>
      <c r="S49" s="748"/>
      <c r="T49" s="748"/>
      <c r="U49" s="748"/>
      <c r="V49" s="748"/>
      <c r="W49" s="748"/>
      <c r="X49" s="747"/>
      <c r="Y49" s="747"/>
      <c r="Z49" s="747"/>
      <c r="AA49" s="747"/>
      <c r="AB49" s="724"/>
    </row>
    <row r="50" spans="3:30" ht="23.1" customHeight="1">
      <c r="C50" s="716"/>
      <c r="D50" s="726" t="s">
        <v>128</v>
      </c>
      <c r="E50" s="726" t="s">
        <v>81</v>
      </c>
      <c r="F50" s="719">
        <v>96.272440476662268</v>
      </c>
      <c r="G50" s="743"/>
      <c r="H50" s="730"/>
      <c r="I50" s="730"/>
      <c r="J50" s="730"/>
      <c r="K50" s="730"/>
      <c r="L50" s="730"/>
      <c r="M50" s="730"/>
      <c r="N50" s="730"/>
      <c r="O50" s="730"/>
      <c r="P50" s="735"/>
      <c r="Q50" s="735"/>
      <c r="R50" s="735"/>
      <c r="S50" s="735"/>
      <c r="T50" s="735"/>
      <c r="U50" s="735"/>
      <c r="V50" s="735"/>
      <c r="W50" s="735"/>
      <c r="X50" s="723"/>
      <c r="Y50" s="736"/>
      <c r="Z50" s="723"/>
      <c r="AA50" s="723"/>
      <c r="AB50" s="724"/>
    </row>
    <row r="51" spans="3:30" ht="23.1" customHeight="1">
      <c r="C51" s="716"/>
      <c r="D51" s="726" t="s">
        <v>129</v>
      </c>
      <c r="E51" s="726" t="s">
        <v>83</v>
      </c>
      <c r="F51" s="719">
        <v>100</v>
      </c>
      <c r="G51" s="732"/>
      <c r="H51" s="730"/>
      <c r="I51" s="730"/>
      <c r="J51" s="730"/>
      <c r="K51" s="730"/>
      <c r="L51" s="735"/>
      <c r="M51" s="735"/>
      <c r="N51" s="735"/>
      <c r="O51" s="735"/>
      <c r="P51" s="735"/>
      <c r="Q51" s="735"/>
      <c r="R51" s="735"/>
      <c r="S51" s="735"/>
      <c r="T51" s="735"/>
      <c r="U51" s="735"/>
      <c r="V51" s="735"/>
      <c r="W51" s="735"/>
      <c r="X51" s="747"/>
      <c r="Y51" s="747"/>
      <c r="Z51" s="747"/>
      <c r="AA51" s="747"/>
      <c r="AB51" s="724"/>
    </row>
    <row r="52" spans="3:30" ht="23.1" customHeight="1">
      <c r="C52" s="716"/>
      <c r="D52" s="726" t="s">
        <v>130</v>
      </c>
      <c r="E52" s="726" t="s">
        <v>152</v>
      </c>
      <c r="F52" s="719">
        <v>92.744196340743656</v>
      </c>
      <c r="G52" s="732"/>
      <c r="H52" s="730"/>
      <c r="I52" s="730"/>
      <c r="J52" s="730"/>
      <c r="K52" s="730"/>
      <c r="L52" s="730"/>
      <c r="M52" s="730"/>
      <c r="N52" s="730"/>
      <c r="O52" s="730"/>
      <c r="P52" s="735"/>
      <c r="Q52" s="735"/>
      <c r="R52" s="735"/>
      <c r="S52" s="735"/>
      <c r="T52" s="735"/>
      <c r="U52" s="735"/>
      <c r="V52" s="735"/>
      <c r="W52" s="735"/>
      <c r="X52" s="723"/>
      <c r="Y52" s="723"/>
      <c r="Z52" s="723"/>
      <c r="AA52" s="723"/>
      <c r="AB52" s="724"/>
    </row>
    <row r="53" spans="3:30" ht="23.1" customHeight="1">
      <c r="C53" s="716"/>
      <c r="D53" s="726" t="s">
        <v>490</v>
      </c>
      <c r="E53" s="726" t="s">
        <v>136</v>
      </c>
      <c r="F53" s="719">
        <v>100</v>
      </c>
      <c r="G53" s="732"/>
      <c r="H53" s="730"/>
      <c r="I53" s="730"/>
      <c r="J53" s="730"/>
      <c r="K53" s="730"/>
      <c r="L53" s="735"/>
      <c r="M53" s="735"/>
      <c r="N53" s="735"/>
      <c r="O53" s="735"/>
      <c r="P53" s="735"/>
      <c r="Q53" s="735"/>
      <c r="R53" s="735"/>
      <c r="S53" s="735"/>
      <c r="T53" s="735"/>
      <c r="U53" s="735"/>
      <c r="V53" s="735"/>
      <c r="W53" s="735"/>
      <c r="X53" s="747"/>
      <c r="Y53" s="747"/>
      <c r="Z53" s="747"/>
      <c r="AA53" s="747"/>
      <c r="AB53" s="724"/>
    </row>
    <row r="54" spans="3:30" ht="23.1" customHeight="1">
      <c r="C54" s="716"/>
      <c r="D54" s="726" t="s">
        <v>491</v>
      </c>
      <c r="E54" s="726" t="s">
        <v>133</v>
      </c>
      <c r="F54" s="719">
        <v>87.246245547010432</v>
      </c>
      <c r="G54" s="732"/>
      <c r="H54" s="730"/>
      <c r="I54" s="730"/>
      <c r="J54" s="730"/>
      <c r="K54" s="730"/>
      <c r="L54" s="730"/>
      <c r="M54" s="730"/>
      <c r="N54" s="730"/>
      <c r="O54" s="730"/>
      <c r="P54" s="735"/>
      <c r="Q54" s="735"/>
      <c r="R54" s="735"/>
      <c r="S54" s="735"/>
      <c r="T54" s="730"/>
      <c r="U54" s="730"/>
      <c r="V54" s="730"/>
      <c r="W54" s="730"/>
      <c r="X54" s="747"/>
      <c r="Y54" s="747"/>
      <c r="Z54" s="747"/>
      <c r="AA54" s="747"/>
      <c r="AB54" s="724"/>
    </row>
    <row r="55" spans="3:30" ht="23.1" customHeight="1">
      <c r="C55" s="716"/>
      <c r="D55" s="726" t="s">
        <v>492</v>
      </c>
      <c r="E55" s="726" t="s">
        <v>135</v>
      </c>
      <c r="F55" s="719">
        <v>100</v>
      </c>
      <c r="G55" s="732"/>
      <c r="H55" s="730"/>
      <c r="I55" s="730"/>
      <c r="J55" s="730"/>
      <c r="K55" s="730"/>
      <c r="L55" s="730"/>
      <c r="M55" s="730"/>
      <c r="N55" s="730"/>
      <c r="O55" s="730"/>
      <c r="P55" s="735"/>
      <c r="Q55" s="735"/>
      <c r="R55" s="735"/>
      <c r="S55" s="735"/>
      <c r="T55" s="735"/>
      <c r="U55" s="735"/>
      <c r="V55" s="735"/>
      <c r="W55" s="735"/>
      <c r="X55" s="723"/>
      <c r="Y55" s="723"/>
      <c r="Z55" s="723"/>
      <c r="AA55" s="723"/>
      <c r="AB55" s="724"/>
    </row>
    <row r="56" spans="3:30" ht="23.1" customHeight="1">
      <c r="C56" s="716"/>
      <c r="D56" s="726" t="s">
        <v>493</v>
      </c>
      <c r="E56" s="760" t="s">
        <v>157</v>
      </c>
      <c r="F56" s="719">
        <v>99.762471239599435</v>
      </c>
      <c r="G56" s="732"/>
      <c r="H56" s="745"/>
      <c r="I56" s="730"/>
      <c r="J56" s="745"/>
      <c r="K56" s="730"/>
      <c r="L56" s="735"/>
      <c r="M56" s="735"/>
      <c r="N56" s="735"/>
      <c r="O56" s="735"/>
      <c r="P56" s="735"/>
      <c r="Q56" s="735"/>
      <c r="R56" s="735"/>
      <c r="S56" s="735"/>
      <c r="T56" s="735"/>
      <c r="U56" s="735"/>
      <c r="V56" s="735"/>
      <c r="W56" s="735"/>
      <c r="X56" s="747"/>
      <c r="Y56" s="747"/>
      <c r="Z56" s="747"/>
      <c r="AA56" s="747"/>
      <c r="AB56" s="724"/>
    </row>
    <row r="57" spans="3:30" ht="23.1" customHeight="1">
      <c r="C57" s="716"/>
      <c r="D57" s="726" t="s">
        <v>494</v>
      </c>
      <c r="E57" s="760" t="s">
        <v>140</v>
      </c>
      <c r="F57" s="719">
        <v>99.319295042049418</v>
      </c>
      <c r="G57" s="732"/>
      <c r="H57" s="730"/>
      <c r="I57" s="730"/>
      <c r="J57" s="730"/>
      <c r="K57" s="730"/>
      <c r="L57" s="730"/>
      <c r="M57" s="730"/>
      <c r="N57" s="730"/>
      <c r="O57" s="730"/>
      <c r="P57" s="735"/>
      <c r="Q57" s="735"/>
      <c r="R57" s="735"/>
      <c r="S57" s="735"/>
      <c r="T57" s="730"/>
      <c r="U57" s="730"/>
      <c r="V57" s="730"/>
      <c r="W57" s="730"/>
      <c r="X57" s="747"/>
      <c r="Y57" s="747"/>
      <c r="Z57" s="747"/>
      <c r="AA57" s="747"/>
      <c r="AB57" s="724"/>
    </row>
    <row r="58" spans="3:30" ht="24" customHeight="1">
      <c r="C58" s="716"/>
      <c r="D58" s="726" t="s">
        <v>495</v>
      </c>
      <c r="E58" s="760" t="s">
        <v>153</v>
      </c>
      <c r="F58" s="719">
        <v>98.616494454236474</v>
      </c>
      <c r="G58" s="732"/>
      <c r="H58" s="730"/>
      <c r="I58" s="730"/>
      <c r="J58" s="730"/>
      <c r="K58" s="730"/>
      <c r="L58" s="730"/>
      <c r="M58" s="730"/>
      <c r="N58" s="730"/>
      <c r="O58" s="730"/>
      <c r="P58" s="735"/>
      <c r="Q58" s="735"/>
      <c r="R58" s="735"/>
      <c r="S58" s="735"/>
      <c r="T58" s="730"/>
      <c r="U58" s="730"/>
      <c r="V58" s="730"/>
      <c r="W58" s="730"/>
      <c r="X58" s="747"/>
      <c r="Y58" s="747"/>
      <c r="Z58" s="747"/>
      <c r="AA58" s="747"/>
      <c r="AB58" s="724"/>
      <c r="AD58" s="761"/>
    </row>
    <row r="59" spans="3:30" ht="24" customHeight="1">
      <c r="C59" s="716"/>
      <c r="D59" s="726" t="s">
        <v>496</v>
      </c>
      <c r="E59" s="760" t="s">
        <v>151</v>
      </c>
      <c r="F59" s="719">
        <v>99.510846940191499</v>
      </c>
      <c r="G59" s="732"/>
      <c r="H59" s="748"/>
      <c r="I59" s="748"/>
      <c r="J59" s="748"/>
      <c r="K59" s="748"/>
      <c r="L59" s="748"/>
      <c r="M59" s="748"/>
      <c r="N59" s="748"/>
      <c r="O59" s="748"/>
      <c r="P59" s="748"/>
      <c r="Q59" s="748"/>
      <c r="R59" s="748"/>
      <c r="S59" s="748"/>
      <c r="T59" s="748"/>
      <c r="U59" s="748"/>
      <c r="V59" s="748"/>
      <c r="W59" s="748"/>
      <c r="X59" s="747"/>
      <c r="Y59" s="747"/>
      <c r="Z59" s="747"/>
      <c r="AA59" s="747"/>
      <c r="AB59" s="724"/>
      <c r="AD59" s="761"/>
    </row>
    <row r="60" spans="3:30" ht="24" customHeight="1" thickBot="1">
      <c r="C60" s="716"/>
      <c r="D60" s="762" t="s">
        <v>497</v>
      </c>
      <c r="E60" s="763" t="s">
        <v>196</v>
      </c>
      <c r="F60" s="764">
        <v>99.323334274613288</v>
      </c>
      <c r="G60" s="765"/>
      <c r="H60" s="766"/>
      <c r="I60" s="766"/>
      <c r="J60" s="766"/>
      <c r="K60" s="766"/>
      <c r="L60" s="767"/>
      <c r="M60" s="767"/>
      <c r="N60" s="767"/>
      <c r="O60" s="767"/>
      <c r="P60" s="767"/>
      <c r="Q60" s="767"/>
      <c r="R60" s="767"/>
      <c r="S60" s="767"/>
      <c r="T60" s="767"/>
      <c r="U60" s="767"/>
      <c r="V60" s="767"/>
      <c r="W60" s="767"/>
      <c r="X60" s="768"/>
      <c r="Y60" s="768"/>
      <c r="Z60" s="768"/>
      <c r="AA60" s="768"/>
      <c r="AB60" s="724"/>
      <c r="AD60" s="761"/>
    </row>
    <row r="61" spans="3:30" ht="24" customHeight="1" thickBot="1">
      <c r="C61" s="769"/>
      <c r="D61" s="770"/>
      <c r="E61" s="771"/>
      <c r="AB61" s="724"/>
      <c r="AD61" s="761"/>
    </row>
    <row r="62" spans="3:30" ht="23.1" customHeight="1">
      <c r="C62" s="772"/>
      <c r="D62" s="773"/>
      <c r="E62" s="718" t="s">
        <v>498</v>
      </c>
      <c r="F62" s="774"/>
      <c r="G62" s="775">
        <v>47</v>
      </c>
      <c r="H62" s="775">
        <v>35</v>
      </c>
      <c r="I62" s="775">
        <v>35</v>
      </c>
      <c r="J62" s="775">
        <v>33</v>
      </c>
      <c r="K62" s="775">
        <v>33</v>
      </c>
      <c r="L62" s="775">
        <v>34</v>
      </c>
      <c r="M62" s="775">
        <v>34</v>
      </c>
      <c r="N62" s="775">
        <v>35</v>
      </c>
      <c r="O62" s="775">
        <v>32</v>
      </c>
      <c r="P62" s="775">
        <v>13</v>
      </c>
      <c r="Q62" s="775">
        <v>15</v>
      </c>
      <c r="R62" s="775">
        <v>13</v>
      </c>
      <c r="S62" s="775">
        <v>15</v>
      </c>
      <c r="T62" s="775">
        <v>16</v>
      </c>
      <c r="U62" s="775">
        <v>18</v>
      </c>
      <c r="V62" s="775">
        <v>16</v>
      </c>
      <c r="W62" s="775">
        <v>18</v>
      </c>
      <c r="X62" s="775">
        <v>19</v>
      </c>
      <c r="Y62" s="775">
        <v>18</v>
      </c>
      <c r="Z62" s="775">
        <v>20</v>
      </c>
      <c r="AA62" s="776">
        <v>18</v>
      </c>
    </row>
    <row r="63" spans="3:30" ht="23.1" customHeight="1">
      <c r="C63" s="772"/>
      <c r="D63" s="773"/>
      <c r="E63" s="726" t="s">
        <v>499</v>
      </c>
      <c r="F63" s="777"/>
      <c r="G63" s="778">
        <v>3</v>
      </c>
      <c r="H63" s="778">
        <v>1</v>
      </c>
      <c r="I63" s="778">
        <v>0</v>
      </c>
      <c r="J63" s="778">
        <v>2</v>
      </c>
      <c r="K63" s="778">
        <v>0</v>
      </c>
      <c r="L63" s="778">
        <v>0</v>
      </c>
      <c r="M63" s="778">
        <v>0</v>
      </c>
      <c r="N63" s="778">
        <v>0</v>
      </c>
      <c r="O63" s="778">
        <v>0</v>
      </c>
      <c r="P63" s="778">
        <v>0</v>
      </c>
      <c r="Q63" s="778">
        <v>0</v>
      </c>
      <c r="R63" s="778">
        <v>0</v>
      </c>
      <c r="S63" s="778">
        <v>0</v>
      </c>
      <c r="T63" s="778">
        <v>0</v>
      </c>
      <c r="U63" s="778">
        <v>0</v>
      </c>
      <c r="V63" s="778">
        <v>0</v>
      </c>
      <c r="W63" s="778">
        <v>0</v>
      </c>
      <c r="X63" s="778">
        <v>1</v>
      </c>
      <c r="Y63" s="778">
        <v>1</v>
      </c>
      <c r="Z63" s="778">
        <v>1</v>
      </c>
      <c r="AA63" s="779">
        <v>1</v>
      </c>
    </row>
    <row r="64" spans="3:30" ht="23.1" customHeight="1">
      <c r="C64" s="772"/>
      <c r="D64" s="773"/>
      <c r="E64" s="726" t="s">
        <v>500</v>
      </c>
      <c r="F64" s="737"/>
      <c r="G64" s="778">
        <v>0</v>
      </c>
      <c r="H64" s="778">
        <v>5</v>
      </c>
      <c r="I64" s="778">
        <v>6</v>
      </c>
      <c r="J64" s="778">
        <v>6</v>
      </c>
      <c r="K64" s="778">
        <v>8</v>
      </c>
      <c r="L64" s="778">
        <v>1</v>
      </c>
      <c r="M64" s="778">
        <v>2</v>
      </c>
      <c r="N64" s="778">
        <v>0</v>
      </c>
      <c r="O64" s="778">
        <v>4</v>
      </c>
      <c r="P64" s="778">
        <v>0</v>
      </c>
      <c r="Q64" s="778">
        <v>0</v>
      </c>
      <c r="R64" s="778">
        <v>0</v>
      </c>
      <c r="S64" s="778">
        <v>0</v>
      </c>
      <c r="T64" s="778">
        <v>0</v>
      </c>
      <c r="U64" s="778">
        <v>0</v>
      </c>
      <c r="V64" s="778">
        <v>0</v>
      </c>
      <c r="W64" s="778">
        <v>0</v>
      </c>
      <c r="X64" s="778">
        <v>2</v>
      </c>
      <c r="Y64" s="778">
        <v>3</v>
      </c>
      <c r="Z64" s="778">
        <v>1</v>
      </c>
      <c r="AA64" s="779">
        <v>3</v>
      </c>
    </row>
    <row r="65" spans="3:27" ht="23.1" customHeight="1" thickBot="1">
      <c r="C65" s="772"/>
      <c r="D65" s="773"/>
      <c r="E65" s="780" t="s">
        <v>501</v>
      </c>
      <c r="F65" s="781"/>
      <c r="G65" s="782">
        <v>0</v>
      </c>
      <c r="H65" s="782">
        <v>9</v>
      </c>
      <c r="I65" s="782">
        <v>9</v>
      </c>
      <c r="J65" s="782">
        <v>9</v>
      </c>
      <c r="K65" s="782">
        <v>9</v>
      </c>
      <c r="L65" s="782">
        <v>15</v>
      </c>
      <c r="M65" s="782">
        <v>14</v>
      </c>
      <c r="N65" s="782">
        <v>15</v>
      </c>
      <c r="O65" s="782">
        <v>14</v>
      </c>
      <c r="P65" s="782">
        <v>37</v>
      </c>
      <c r="Q65" s="782">
        <v>35</v>
      </c>
      <c r="R65" s="782">
        <v>37</v>
      </c>
      <c r="S65" s="782">
        <v>35</v>
      </c>
      <c r="T65" s="782">
        <v>34</v>
      </c>
      <c r="U65" s="782">
        <v>32</v>
      </c>
      <c r="V65" s="782">
        <v>34</v>
      </c>
      <c r="W65" s="782">
        <v>32</v>
      </c>
      <c r="X65" s="782">
        <v>28</v>
      </c>
      <c r="Y65" s="782">
        <v>28</v>
      </c>
      <c r="Z65" s="782">
        <v>28</v>
      </c>
      <c r="AA65" s="783">
        <v>28</v>
      </c>
    </row>
    <row r="66" spans="3:27" ht="24" hidden="1" customHeight="1">
      <c r="C66" s="772"/>
      <c r="H66" s="785"/>
      <c r="I66" s="785"/>
      <c r="J66" s="785"/>
      <c r="K66" s="785"/>
      <c r="L66" s="785"/>
      <c r="M66" s="785"/>
      <c r="N66" s="785"/>
      <c r="O66" s="785"/>
      <c r="P66" s="785"/>
      <c r="Q66" s="785"/>
      <c r="R66" s="785"/>
      <c r="S66" s="785"/>
      <c r="T66" s="785"/>
      <c r="U66" s="785"/>
      <c r="V66" s="785"/>
      <c r="W66" s="785"/>
      <c r="X66" s="785"/>
      <c r="Y66" s="785"/>
      <c r="Z66" s="785"/>
      <c r="AA66" s="785"/>
    </row>
    <row r="67" spans="3:27" hidden="1">
      <c r="G67" s="786" t="b">
        <v>1</v>
      </c>
      <c r="H67" s="786" t="b">
        <v>1</v>
      </c>
      <c r="I67" s="786" t="b">
        <v>1</v>
      </c>
      <c r="J67" s="786" t="b">
        <v>1</v>
      </c>
      <c r="K67" s="786" t="b">
        <v>1</v>
      </c>
      <c r="L67" s="786" t="b">
        <v>1</v>
      </c>
      <c r="M67" s="786" t="b">
        <v>1</v>
      </c>
      <c r="N67" s="786" t="b">
        <v>1</v>
      </c>
      <c r="O67" s="786" t="b">
        <v>1</v>
      </c>
      <c r="P67" s="786" t="b">
        <v>1</v>
      </c>
      <c r="Q67" s="786" t="b">
        <v>1</v>
      </c>
      <c r="R67" s="786" t="b">
        <v>1</v>
      </c>
      <c r="S67" s="786" t="b">
        <v>1</v>
      </c>
      <c r="T67" s="786" t="b">
        <v>1</v>
      </c>
      <c r="U67" s="786" t="b">
        <v>1</v>
      </c>
      <c r="V67" s="786" t="b">
        <v>1</v>
      </c>
      <c r="W67" s="786" t="b">
        <v>1</v>
      </c>
      <c r="X67" s="786" t="b">
        <v>1</v>
      </c>
      <c r="Y67" s="786" t="b">
        <v>1</v>
      </c>
      <c r="Z67" s="786" t="b">
        <v>1</v>
      </c>
      <c r="AA67" s="786" t="b">
        <v>1</v>
      </c>
    </row>
    <row r="68" spans="3:27" hidden="1"/>
    <row r="69" spans="3:27" hidden="1"/>
    <row r="70" spans="3:27" hidden="1">
      <c r="I70" s="787"/>
    </row>
    <row r="71" spans="3:27" hidden="1"/>
    <row r="72" spans="3:27" hidden="1"/>
  </sheetData>
  <mergeCells count="18">
    <mergeCell ref="C4:AA4"/>
    <mergeCell ref="C5:AA5"/>
    <mergeCell ref="C6:AA6"/>
    <mergeCell ref="D8:D10"/>
    <mergeCell ref="E8:E10"/>
    <mergeCell ref="F8:G8"/>
    <mergeCell ref="H8:AA8"/>
    <mergeCell ref="F9:F10"/>
    <mergeCell ref="G9:G10"/>
    <mergeCell ref="H9:K9"/>
    <mergeCell ref="AD22:AD26"/>
    <mergeCell ref="AD28:AD29"/>
    <mergeCell ref="L9:O9"/>
    <mergeCell ref="P9:S9"/>
    <mergeCell ref="T9:W9"/>
    <mergeCell ref="X9:AA9"/>
    <mergeCell ref="AD11:AD14"/>
    <mergeCell ref="AD16:AD21"/>
  </mergeCells>
  <conditionalFormatting sqref="F62">
    <cfRule type="expression" dxfId="251" priority="232">
      <formula>#REF!="SI"</formula>
    </cfRule>
  </conditionalFormatting>
  <conditionalFormatting sqref="F63">
    <cfRule type="expression" dxfId="250" priority="231">
      <formula>#REF!="SI"</formula>
    </cfRule>
  </conditionalFormatting>
  <conditionalFormatting sqref="G67:AA67">
    <cfRule type="cellIs" dxfId="249" priority="229" operator="equal">
      <formula>TRUE</formula>
    </cfRule>
    <cfRule type="cellIs" dxfId="248" priority="230" operator="equal">
      <formula>FALSE</formula>
    </cfRule>
  </conditionalFormatting>
  <conditionalFormatting sqref="AA13 AA25">
    <cfRule type="expression" dxfId="247" priority="228">
      <formula>#REF!="SI"</formula>
    </cfRule>
  </conditionalFormatting>
  <conditionalFormatting sqref="AA26">
    <cfRule type="expression" dxfId="246" priority="227">
      <formula>#REF!="SI"</formula>
    </cfRule>
  </conditionalFormatting>
  <conditionalFormatting sqref="AA16">
    <cfRule type="expression" dxfId="245" priority="226">
      <formula>#REF!="SI"</formula>
    </cfRule>
  </conditionalFormatting>
  <conditionalFormatting sqref="AA27">
    <cfRule type="expression" dxfId="244" priority="225">
      <formula>#REF!="SI"</formula>
    </cfRule>
  </conditionalFormatting>
  <conditionalFormatting sqref="AA28">
    <cfRule type="expression" dxfId="243" priority="224">
      <formula>#REF!="SI"</formula>
    </cfRule>
  </conditionalFormatting>
  <conditionalFormatting sqref="AA12">
    <cfRule type="expression" dxfId="242" priority="223">
      <formula>#REF!="SI"</formula>
    </cfRule>
  </conditionalFormatting>
  <conditionalFormatting sqref="Y13 Y25">
    <cfRule type="expression" dxfId="241" priority="222">
      <formula>#REF!="SI"</formula>
    </cfRule>
  </conditionalFormatting>
  <conditionalFormatting sqref="Y26">
    <cfRule type="expression" dxfId="240" priority="221">
      <formula>#REF!="SI"</formula>
    </cfRule>
  </conditionalFormatting>
  <conditionalFormatting sqref="Y12">
    <cfRule type="expression" dxfId="239" priority="220">
      <formula>#REF!="SI"</formula>
    </cfRule>
  </conditionalFormatting>
  <conditionalFormatting sqref="Y27">
    <cfRule type="expression" dxfId="238" priority="219">
      <formula>#REF!="SI"</formula>
    </cfRule>
  </conditionalFormatting>
  <conditionalFormatting sqref="Y28">
    <cfRule type="expression" dxfId="237" priority="218">
      <formula>#REF!="SI"</formula>
    </cfRule>
  </conditionalFormatting>
  <conditionalFormatting sqref="X13 X25">
    <cfRule type="expression" dxfId="236" priority="217">
      <formula>#REF!="SI"</formula>
    </cfRule>
  </conditionalFormatting>
  <conditionalFormatting sqref="X15">
    <cfRule type="expression" dxfId="235" priority="216">
      <formula>#REF!="SI"</formula>
    </cfRule>
  </conditionalFormatting>
  <conditionalFormatting sqref="X26">
    <cfRule type="expression" dxfId="234" priority="215">
      <formula>#REF!="SI"</formula>
    </cfRule>
  </conditionalFormatting>
  <conditionalFormatting sqref="X27">
    <cfRule type="expression" dxfId="233" priority="214">
      <formula>#REF!="SI"</formula>
    </cfRule>
  </conditionalFormatting>
  <conditionalFormatting sqref="X28">
    <cfRule type="expression" dxfId="232" priority="213">
      <formula>#REF!="SI"</formula>
    </cfRule>
  </conditionalFormatting>
  <conditionalFormatting sqref="Z13 Z25">
    <cfRule type="expression" dxfId="231" priority="212">
      <formula>#REF!="SI"</formula>
    </cfRule>
  </conditionalFormatting>
  <conditionalFormatting sqref="Z26">
    <cfRule type="expression" dxfId="230" priority="211">
      <formula>#REF!="SI"</formula>
    </cfRule>
  </conditionalFormatting>
  <conditionalFormatting sqref="Z27">
    <cfRule type="expression" dxfId="229" priority="210">
      <formula>#REF!="SI"</formula>
    </cfRule>
  </conditionalFormatting>
  <conditionalFormatting sqref="Z28">
    <cfRule type="expression" dxfId="228" priority="209">
      <formula>#REF!="SI"</formula>
    </cfRule>
  </conditionalFormatting>
  <conditionalFormatting sqref="AA25">
    <cfRule type="expression" dxfId="227" priority="208">
      <formula>#REF!="SI"</formula>
    </cfRule>
  </conditionalFormatting>
  <conditionalFormatting sqref="AA28">
    <cfRule type="expression" dxfId="226" priority="207">
      <formula>#REF!="SI"</formula>
    </cfRule>
  </conditionalFormatting>
  <conditionalFormatting sqref="AA26">
    <cfRule type="expression" dxfId="225" priority="206">
      <formula>#REF!="SI"</formula>
    </cfRule>
  </conditionalFormatting>
  <conditionalFormatting sqref="AA27">
    <cfRule type="expression" dxfId="224" priority="205">
      <formula>#REF!="SI"</formula>
    </cfRule>
  </conditionalFormatting>
  <conditionalFormatting sqref="Y25">
    <cfRule type="expression" dxfId="223" priority="204">
      <formula>#REF!="SI"</formula>
    </cfRule>
  </conditionalFormatting>
  <conditionalFormatting sqref="Y28">
    <cfRule type="expression" dxfId="222" priority="203">
      <formula>#REF!="SI"</formula>
    </cfRule>
  </conditionalFormatting>
  <conditionalFormatting sqref="Y26">
    <cfRule type="expression" dxfId="221" priority="202">
      <formula>#REF!="SI"</formula>
    </cfRule>
  </conditionalFormatting>
  <conditionalFormatting sqref="Y27">
    <cfRule type="expression" dxfId="220" priority="201">
      <formula>#REF!="SI"</formula>
    </cfRule>
  </conditionalFormatting>
  <conditionalFormatting sqref="X25">
    <cfRule type="expression" dxfId="219" priority="200">
      <formula>#REF!="SI"</formula>
    </cfRule>
  </conditionalFormatting>
  <conditionalFormatting sqref="X28">
    <cfRule type="expression" dxfId="218" priority="199">
      <formula>#REF!="SI"</formula>
    </cfRule>
  </conditionalFormatting>
  <conditionalFormatting sqref="X26">
    <cfRule type="expression" dxfId="217" priority="198">
      <formula>#REF!="SI"</formula>
    </cfRule>
  </conditionalFormatting>
  <conditionalFormatting sqref="X27">
    <cfRule type="expression" dxfId="216" priority="197">
      <formula>#REF!="SI"</formula>
    </cfRule>
  </conditionalFormatting>
  <conditionalFormatting sqref="Z25">
    <cfRule type="expression" dxfId="215" priority="196">
      <formula>#REF!="SI"</formula>
    </cfRule>
  </conditionalFormatting>
  <conditionalFormatting sqref="Z28">
    <cfRule type="expression" dxfId="214" priority="195">
      <formula>#REF!="SI"</formula>
    </cfRule>
  </conditionalFormatting>
  <conditionalFormatting sqref="Z26">
    <cfRule type="expression" dxfId="213" priority="194">
      <formula>#REF!="SI"</formula>
    </cfRule>
  </conditionalFormatting>
  <conditionalFormatting sqref="Z27">
    <cfRule type="expression" dxfId="212" priority="193">
      <formula>#REF!="SI"</formula>
    </cfRule>
  </conditionalFormatting>
  <conditionalFormatting sqref="AA17">
    <cfRule type="expression" dxfId="211" priority="192">
      <formula>#REF!="SI"</formula>
    </cfRule>
  </conditionalFormatting>
  <conditionalFormatting sqref="AA17">
    <cfRule type="expression" dxfId="210" priority="191">
      <formula>#REF!="SI"</formula>
    </cfRule>
  </conditionalFormatting>
  <conditionalFormatting sqref="AA15">
    <cfRule type="expression" dxfId="209" priority="190">
      <formula>#REF!="SI"</formula>
    </cfRule>
  </conditionalFormatting>
  <conditionalFormatting sqref="AA24:AA28">
    <cfRule type="expression" dxfId="208" priority="189">
      <formula>#REF!="SI"</formula>
    </cfRule>
  </conditionalFormatting>
  <conditionalFormatting sqref="AA24:AA28">
    <cfRule type="expression" dxfId="207" priority="188">
      <formula>#REF!="SI"</formula>
    </cfRule>
  </conditionalFormatting>
  <conditionalFormatting sqref="Y24:Y28">
    <cfRule type="expression" dxfId="206" priority="187">
      <formula>#REF!="SI"</formula>
    </cfRule>
  </conditionalFormatting>
  <conditionalFormatting sqref="Y24:Y28">
    <cfRule type="expression" dxfId="205" priority="186">
      <formula>#REF!="SI"</formula>
    </cfRule>
  </conditionalFormatting>
  <conditionalFormatting sqref="X24:X28">
    <cfRule type="expression" dxfId="204" priority="185">
      <formula>#REF!="SI"</formula>
    </cfRule>
  </conditionalFormatting>
  <conditionalFormatting sqref="X24:X28">
    <cfRule type="expression" dxfId="203" priority="184">
      <formula>#REF!="SI"</formula>
    </cfRule>
  </conditionalFormatting>
  <conditionalFormatting sqref="Z24:Z28">
    <cfRule type="expression" dxfId="202" priority="183">
      <formula>#REF!="SI"</formula>
    </cfRule>
  </conditionalFormatting>
  <conditionalFormatting sqref="Z24:Z28">
    <cfRule type="expression" dxfId="201" priority="182">
      <formula>#REF!="SI"</formula>
    </cfRule>
  </conditionalFormatting>
  <conditionalFormatting sqref="AA31:AA32">
    <cfRule type="expression" dxfId="200" priority="181">
      <formula>#REF!="SI"</formula>
    </cfRule>
  </conditionalFormatting>
  <conditionalFormatting sqref="AA31:AA32">
    <cfRule type="expression" dxfId="199" priority="180">
      <formula>#REF!="SI"</formula>
    </cfRule>
  </conditionalFormatting>
  <conditionalFormatting sqref="Y31:Y32">
    <cfRule type="expression" dxfId="198" priority="179">
      <formula>#REF!="SI"</formula>
    </cfRule>
  </conditionalFormatting>
  <conditionalFormatting sqref="Y31:Y32">
    <cfRule type="expression" dxfId="197" priority="178">
      <formula>#REF!="SI"</formula>
    </cfRule>
  </conditionalFormatting>
  <conditionalFormatting sqref="X31:X32">
    <cfRule type="expression" dxfId="196" priority="177">
      <formula>#REF!="SI"</formula>
    </cfRule>
  </conditionalFormatting>
  <conditionalFormatting sqref="X31:X32">
    <cfRule type="expression" dxfId="195" priority="176">
      <formula>#REF!="SI"</formula>
    </cfRule>
  </conditionalFormatting>
  <conditionalFormatting sqref="Z31:Z32">
    <cfRule type="expression" dxfId="194" priority="175">
      <formula>#REF!="SI"</formula>
    </cfRule>
  </conditionalFormatting>
  <conditionalFormatting sqref="Z31:Z32">
    <cfRule type="expression" dxfId="193" priority="174">
      <formula>#REF!="SI"</formula>
    </cfRule>
  </conditionalFormatting>
  <conditionalFormatting sqref="AA35:AA36">
    <cfRule type="expression" dxfId="192" priority="173">
      <formula>#REF!="SI"</formula>
    </cfRule>
  </conditionalFormatting>
  <conditionalFormatting sqref="AA35:AA36">
    <cfRule type="expression" dxfId="191" priority="172">
      <formula>#REF!="SI"</formula>
    </cfRule>
  </conditionalFormatting>
  <conditionalFormatting sqref="Y35:Y36">
    <cfRule type="expression" dxfId="190" priority="171">
      <formula>#REF!="SI"</formula>
    </cfRule>
  </conditionalFormatting>
  <conditionalFormatting sqref="Y35:Y36">
    <cfRule type="expression" dxfId="189" priority="170">
      <formula>#REF!="SI"</formula>
    </cfRule>
  </conditionalFormatting>
  <conditionalFormatting sqref="X35:X36">
    <cfRule type="expression" dxfId="188" priority="169">
      <formula>#REF!="SI"</formula>
    </cfRule>
  </conditionalFormatting>
  <conditionalFormatting sqref="X35:X36">
    <cfRule type="expression" dxfId="187" priority="168">
      <formula>#REF!="SI"</formula>
    </cfRule>
  </conditionalFormatting>
  <conditionalFormatting sqref="Z35:Z36">
    <cfRule type="expression" dxfId="186" priority="167">
      <formula>#REF!="SI"</formula>
    </cfRule>
  </conditionalFormatting>
  <conditionalFormatting sqref="Z35:Z36">
    <cfRule type="expression" dxfId="185" priority="166">
      <formula>#REF!="SI"</formula>
    </cfRule>
  </conditionalFormatting>
  <conditionalFormatting sqref="AA38:AA40">
    <cfRule type="expression" dxfId="184" priority="165">
      <formula>#REF!="SI"</formula>
    </cfRule>
  </conditionalFormatting>
  <conditionalFormatting sqref="AA38:AA40">
    <cfRule type="expression" dxfId="183" priority="164">
      <formula>#REF!="SI"</formula>
    </cfRule>
  </conditionalFormatting>
  <conditionalFormatting sqref="Y38:Y40">
    <cfRule type="expression" dxfId="182" priority="163">
      <formula>#REF!="SI"</formula>
    </cfRule>
  </conditionalFormatting>
  <conditionalFormatting sqref="Y38:Y40">
    <cfRule type="expression" dxfId="181" priority="162">
      <formula>#REF!="SI"</formula>
    </cfRule>
  </conditionalFormatting>
  <conditionalFormatting sqref="X38:X40">
    <cfRule type="expression" dxfId="180" priority="161">
      <formula>#REF!="SI"</formula>
    </cfRule>
  </conditionalFormatting>
  <conditionalFormatting sqref="X38:X40">
    <cfRule type="expression" dxfId="179" priority="160">
      <formula>#REF!="SI"</formula>
    </cfRule>
  </conditionalFormatting>
  <conditionalFormatting sqref="Z38:Z40">
    <cfRule type="expression" dxfId="178" priority="159">
      <formula>#REF!="SI"</formula>
    </cfRule>
  </conditionalFormatting>
  <conditionalFormatting sqref="Z38:Z40">
    <cfRule type="expression" dxfId="177" priority="158">
      <formula>#REF!="SI"</formula>
    </cfRule>
  </conditionalFormatting>
  <conditionalFormatting sqref="AA42">
    <cfRule type="expression" dxfId="176" priority="157">
      <formula>#REF!="SI"</formula>
    </cfRule>
  </conditionalFormatting>
  <conditionalFormatting sqref="AA42">
    <cfRule type="expression" dxfId="175" priority="156">
      <formula>#REF!="SI"</formula>
    </cfRule>
  </conditionalFormatting>
  <conditionalFormatting sqref="Y42">
    <cfRule type="expression" dxfId="174" priority="155">
      <formula>#REF!="SI"</formula>
    </cfRule>
  </conditionalFormatting>
  <conditionalFormatting sqref="Y42">
    <cfRule type="expression" dxfId="173" priority="154">
      <formula>#REF!="SI"</formula>
    </cfRule>
  </conditionalFormatting>
  <conditionalFormatting sqref="X42">
    <cfRule type="expression" dxfId="172" priority="153">
      <formula>#REF!="SI"</formula>
    </cfRule>
  </conditionalFormatting>
  <conditionalFormatting sqref="X42">
    <cfRule type="expression" dxfId="171" priority="152">
      <formula>#REF!="SI"</formula>
    </cfRule>
  </conditionalFormatting>
  <conditionalFormatting sqref="Z42">
    <cfRule type="expression" dxfId="170" priority="151">
      <formula>#REF!="SI"</formula>
    </cfRule>
  </conditionalFormatting>
  <conditionalFormatting sqref="Z42">
    <cfRule type="expression" dxfId="169" priority="150">
      <formula>#REF!="SI"</formula>
    </cfRule>
  </conditionalFormatting>
  <conditionalFormatting sqref="AA41">
    <cfRule type="expression" dxfId="168" priority="149">
      <formula>#REF!="SI"</formula>
    </cfRule>
  </conditionalFormatting>
  <conditionalFormatting sqref="AA41">
    <cfRule type="expression" dxfId="167" priority="148">
      <formula>#REF!="SI"</formula>
    </cfRule>
  </conditionalFormatting>
  <conditionalFormatting sqref="X41">
    <cfRule type="expression" dxfId="166" priority="147">
      <formula>#REF!="SI"</formula>
    </cfRule>
  </conditionalFormatting>
  <conditionalFormatting sqref="X41">
    <cfRule type="expression" dxfId="165" priority="146">
      <formula>#REF!="SI"</formula>
    </cfRule>
  </conditionalFormatting>
  <conditionalFormatting sqref="Z41">
    <cfRule type="expression" dxfId="164" priority="145">
      <formula>#REF!="SI"</formula>
    </cfRule>
  </conditionalFormatting>
  <conditionalFormatting sqref="Z41">
    <cfRule type="expression" dxfId="163" priority="144">
      <formula>#REF!="SI"</formula>
    </cfRule>
  </conditionalFormatting>
  <conditionalFormatting sqref="AA43:AA44">
    <cfRule type="expression" dxfId="162" priority="143">
      <formula>#REF!="SI"</formula>
    </cfRule>
  </conditionalFormatting>
  <conditionalFormatting sqref="AA43:AA44">
    <cfRule type="expression" dxfId="161" priority="142">
      <formula>#REF!="SI"</formula>
    </cfRule>
  </conditionalFormatting>
  <conditionalFormatting sqref="Y43:Y44">
    <cfRule type="expression" dxfId="160" priority="141">
      <formula>#REF!="SI"</formula>
    </cfRule>
  </conditionalFormatting>
  <conditionalFormatting sqref="Y43:Y44">
    <cfRule type="expression" dxfId="159" priority="140">
      <formula>#REF!="SI"</formula>
    </cfRule>
  </conditionalFormatting>
  <conditionalFormatting sqref="X43:X44">
    <cfRule type="expression" dxfId="158" priority="139">
      <formula>#REF!="SI"</formula>
    </cfRule>
  </conditionalFormatting>
  <conditionalFormatting sqref="X43:X44">
    <cfRule type="expression" dxfId="157" priority="138">
      <formula>#REF!="SI"</formula>
    </cfRule>
  </conditionalFormatting>
  <conditionalFormatting sqref="Z43:Z44">
    <cfRule type="expression" dxfId="156" priority="137">
      <formula>#REF!="SI"</formula>
    </cfRule>
  </conditionalFormatting>
  <conditionalFormatting sqref="Z43:Z44">
    <cfRule type="expression" dxfId="155" priority="136">
      <formula>#REF!="SI"</formula>
    </cfRule>
  </conditionalFormatting>
  <conditionalFormatting sqref="AA46:AA49">
    <cfRule type="expression" dxfId="154" priority="135">
      <formula>#REF!="SI"</formula>
    </cfRule>
  </conditionalFormatting>
  <conditionalFormatting sqref="AA46:AA49">
    <cfRule type="expression" dxfId="153" priority="134">
      <formula>#REF!="SI"</formula>
    </cfRule>
  </conditionalFormatting>
  <conditionalFormatting sqref="Y46:Y49">
    <cfRule type="expression" dxfId="152" priority="133">
      <formula>#REF!="SI"</formula>
    </cfRule>
  </conditionalFormatting>
  <conditionalFormatting sqref="Y46:Y49">
    <cfRule type="expression" dxfId="151" priority="132">
      <formula>#REF!="SI"</formula>
    </cfRule>
  </conditionalFormatting>
  <conditionalFormatting sqref="X46:X49">
    <cfRule type="expression" dxfId="150" priority="131">
      <formula>#REF!="SI"</formula>
    </cfRule>
  </conditionalFormatting>
  <conditionalFormatting sqref="X46:X49">
    <cfRule type="expression" dxfId="149" priority="130">
      <formula>#REF!="SI"</formula>
    </cfRule>
  </conditionalFormatting>
  <conditionalFormatting sqref="Z46:Z49">
    <cfRule type="expression" dxfId="148" priority="129">
      <formula>#REF!="SI"</formula>
    </cfRule>
  </conditionalFormatting>
  <conditionalFormatting sqref="Z46:Z49">
    <cfRule type="expression" dxfId="147" priority="128">
      <formula>#REF!="SI"</formula>
    </cfRule>
  </conditionalFormatting>
  <conditionalFormatting sqref="AA51">
    <cfRule type="expression" dxfId="146" priority="127">
      <formula>#REF!="SI"</formula>
    </cfRule>
  </conditionalFormatting>
  <conditionalFormatting sqref="AA51">
    <cfRule type="expression" dxfId="145" priority="126">
      <formula>#REF!="SI"</formula>
    </cfRule>
  </conditionalFormatting>
  <conditionalFormatting sqref="Y51">
    <cfRule type="expression" dxfId="144" priority="125">
      <formula>#REF!="SI"</formula>
    </cfRule>
  </conditionalFormatting>
  <conditionalFormatting sqref="Y51">
    <cfRule type="expression" dxfId="143" priority="124">
      <formula>#REF!="SI"</formula>
    </cfRule>
  </conditionalFormatting>
  <conditionalFormatting sqref="X51">
    <cfRule type="expression" dxfId="142" priority="123">
      <formula>#REF!="SI"</formula>
    </cfRule>
  </conditionalFormatting>
  <conditionalFormatting sqref="X51">
    <cfRule type="expression" dxfId="141" priority="122">
      <formula>#REF!="SI"</formula>
    </cfRule>
  </conditionalFormatting>
  <conditionalFormatting sqref="Z51">
    <cfRule type="expression" dxfId="140" priority="121">
      <formula>#REF!="SI"</formula>
    </cfRule>
  </conditionalFormatting>
  <conditionalFormatting sqref="Z51">
    <cfRule type="expression" dxfId="139" priority="120">
      <formula>#REF!="SI"</formula>
    </cfRule>
  </conditionalFormatting>
  <conditionalFormatting sqref="AA53:AA54 AA56:AA60">
    <cfRule type="expression" dxfId="138" priority="119">
      <formula>#REF!="SI"</formula>
    </cfRule>
  </conditionalFormatting>
  <conditionalFormatting sqref="AA53:AA54 AA56:AA60">
    <cfRule type="expression" dxfId="137" priority="118">
      <formula>#REF!="SI"</formula>
    </cfRule>
  </conditionalFormatting>
  <conditionalFormatting sqref="Y53:Y54 Y56:Y60">
    <cfRule type="expression" dxfId="136" priority="117">
      <formula>#REF!="SI"</formula>
    </cfRule>
  </conditionalFormatting>
  <conditionalFormatting sqref="Y53:Y54 Y56:Y60">
    <cfRule type="expression" dxfId="135" priority="116">
      <formula>#REF!="SI"</formula>
    </cfRule>
  </conditionalFormatting>
  <conditionalFormatting sqref="X53:X54 X56:X60">
    <cfRule type="expression" dxfId="134" priority="115">
      <formula>#REF!="SI"</formula>
    </cfRule>
  </conditionalFormatting>
  <conditionalFormatting sqref="X53:X54 X56:X60">
    <cfRule type="expression" dxfId="133" priority="114">
      <formula>#REF!="SI"</formula>
    </cfRule>
  </conditionalFormatting>
  <conditionalFormatting sqref="Z53:Z54 Z56:Z60">
    <cfRule type="expression" dxfId="132" priority="113">
      <formula>#REF!="SI"</formula>
    </cfRule>
  </conditionalFormatting>
  <conditionalFormatting sqref="Z53:Z54 Z56:Z60">
    <cfRule type="expression" dxfId="131" priority="112">
      <formula>#REF!="SI"</formula>
    </cfRule>
  </conditionalFormatting>
  <conditionalFormatting sqref="Y22:Y23">
    <cfRule type="expression" dxfId="130" priority="111">
      <formula>#REF!="SI"</formula>
    </cfRule>
  </conditionalFormatting>
  <conditionalFormatting sqref="X23">
    <cfRule type="expression" dxfId="129" priority="110">
      <formula>#REF!="SI"</formula>
    </cfRule>
  </conditionalFormatting>
  <conditionalFormatting sqref="Y22:Y23">
    <cfRule type="expression" dxfId="128" priority="109">
      <formula>#REF!="SI"</formula>
    </cfRule>
  </conditionalFormatting>
  <conditionalFormatting sqref="X23">
    <cfRule type="expression" dxfId="127" priority="108">
      <formula>#REF!="SI"</formula>
    </cfRule>
  </conditionalFormatting>
  <conditionalFormatting sqref="Z23:AA23">
    <cfRule type="expression" dxfId="126" priority="107">
      <formula>#REF!="SI"</formula>
    </cfRule>
  </conditionalFormatting>
  <conditionalFormatting sqref="Z23:AA23">
    <cfRule type="expression" dxfId="125" priority="106">
      <formula>#REF!="SI"</formula>
    </cfRule>
  </conditionalFormatting>
  <conditionalFormatting sqref="Y29">
    <cfRule type="expression" dxfId="124" priority="105">
      <formula>#REF!="SI"</formula>
    </cfRule>
  </conditionalFormatting>
  <conditionalFormatting sqref="Y29">
    <cfRule type="expression" dxfId="123" priority="104">
      <formula>#REF!="SI"</formula>
    </cfRule>
  </conditionalFormatting>
  <conditionalFormatting sqref="Z29:AA29">
    <cfRule type="expression" dxfId="122" priority="103">
      <formula>#REF!="SI"</formula>
    </cfRule>
  </conditionalFormatting>
  <conditionalFormatting sqref="Z29:AA29">
    <cfRule type="expression" dxfId="121" priority="102">
      <formula>#REF!="SI"</formula>
    </cfRule>
  </conditionalFormatting>
  <conditionalFormatting sqref="Y30">
    <cfRule type="expression" dxfId="120" priority="101">
      <formula>#REF!="SI"</formula>
    </cfRule>
  </conditionalFormatting>
  <conditionalFormatting sqref="Y30">
    <cfRule type="expression" dxfId="119" priority="100">
      <formula>#REF!="SI"</formula>
    </cfRule>
  </conditionalFormatting>
  <conditionalFormatting sqref="AA30">
    <cfRule type="expression" dxfId="118" priority="99">
      <formula>#REF!="SI"</formula>
    </cfRule>
  </conditionalFormatting>
  <conditionalFormatting sqref="AA30">
    <cfRule type="expression" dxfId="117" priority="98">
      <formula>#REF!="SI"</formula>
    </cfRule>
  </conditionalFormatting>
  <conditionalFormatting sqref="AA33 Y33">
    <cfRule type="expression" dxfId="116" priority="97">
      <formula>#REF!="SI"</formula>
    </cfRule>
  </conditionalFormatting>
  <conditionalFormatting sqref="AA33 Y33">
    <cfRule type="expression" dxfId="115" priority="96">
      <formula>#REF!="SI"</formula>
    </cfRule>
  </conditionalFormatting>
  <conditionalFormatting sqref="Z52:AA52">
    <cfRule type="expression" dxfId="114" priority="95">
      <formula>#REF!="SI"</formula>
    </cfRule>
  </conditionalFormatting>
  <conditionalFormatting sqref="Z52:AA52">
    <cfRule type="expression" dxfId="113" priority="94">
      <formula>#REF!="SI"</formula>
    </cfRule>
  </conditionalFormatting>
  <conditionalFormatting sqref="X30">
    <cfRule type="expression" dxfId="112" priority="93">
      <formula>#REF!="SI"</formula>
    </cfRule>
  </conditionalFormatting>
  <conditionalFormatting sqref="X30">
    <cfRule type="expression" dxfId="111" priority="92">
      <formula>#REF!="SI"</formula>
    </cfRule>
  </conditionalFormatting>
  <conditionalFormatting sqref="X33">
    <cfRule type="expression" dxfId="110" priority="91">
      <formula>#REF!="SI"</formula>
    </cfRule>
  </conditionalFormatting>
  <conditionalFormatting sqref="X33">
    <cfRule type="expression" dxfId="109" priority="90">
      <formula>#REF!="SI"</formula>
    </cfRule>
  </conditionalFormatting>
  <conditionalFormatting sqref="Z33">
    <cfRule type="expression" dxfId="108" priority="89">
      <formula>#REF!="SI"</formula>
    </cfRule>
  </conditionalFormatting>
  <conditionalFormatting sqref="Z33">
    <cfRule type="expression" dxfId="107" priority="88">
      <formula>#REF!="SI"</formula>
    </cfRule>
  </conditionalFormatting>
  <conditionalFormatting sqref="AA21">
    <cfRule type="expression" dxfId="106" priority="77">
      <formula>#REF!="SI"</formula>
    </cfRule>
  </conditionalFormatting>
  <conditionalFormatting sqref="Y14">
    <cfRule type="expression" dxfId="105" priority="87">
      <formula>#REF!="SI"</formula>
    </cfRule>
  </conditionalFormatting>
  <conditionalFormatting sqref="Y14">
    <cfRule type="expression" dxfId="104" priority="86">
      <formula>#REF!="SI"</formula>
    </cfRule>
  </conditionalFormatting>
  <conditionalFormatting sqref="Y41">
    <cfRule type="expression" dxfId="103" priority="82">
      <formula>#REF!="SI"</formula>
    </cfRule>
  </conditionalFormatting>
  <conditionalFormatting sqref="X18">
    <cfRule type="expression" dxfId="102" priority="85">
      <formula>#REF!="SI"</formula>
    </cfRule>
  </conditionalFormatting>
  <conditionalFormatting sqref="X18">
    <cfRule type="expression" dxfId="101" priority="84">
      <formula>#REF!="SI"</formula>
    </cfRule>
  </conditionalFormatting>
  <conditionalFormatting sqref="Y41">
    <cfRule type="expression" dxfId="100" priority="83">
      <formula>#REF!="SI"</formula>
    </cfRule>
  </conditionalFormatting>
  <conditionalFormatting sqref="Y20">
    <cfRule type="expression" dxfId="99" priority="81">
      <formula>#REF!="SI"</formula>
    </cfRule>
  </conditionalFormatting>
  <conditionalFormatting sqref="Y20">
    <cfRule type="expression" dxfId="98" priority="80">
      <formula>#REF!="SI"</formula>
    </cfRule>
  </conditionalFormatting>
  <conditionalFormatting sqref="Z20:AA20">
    <cfRule type="expression" dxfId="97" priority="79">
      <formula>#REF!="SI"</formula>
    </cfRule>
  </conditionalFormatting>
  <conditionalFormatting sqref="Z20:AA20">
    <cfRule type="expression" dxfId="96" priority="78">
      <formula>#REF!="SI"</formula>
    </cfRule>
  </conditionalFormatting>
  <conditionalFormatting sqref="AA21">
    <cfRule type="expression" dxfId="95" priority="76">
      <formula>#REF!="SI"</formula>
    </cfRule>
  </conditionalFormatting>
  <conditionalFormatting sqref="X20">
    <cfRule type="expression" dxfId="94" priority="75">
      <formula>#REF!="SI"</formula>
    </cfRule>
  </conditionalFormatting>
  <conditionalFormatting sqref="X20">
    <cfRule type="expression" dxfId="93" priority="74">
      <formula>#REF!="SI"</formula>
    </cfRule>
  </conditionalFormatting>
  <conditionalFormatting sqref="Y21">
    <cfRule type="expression" dxfId="92" priority="73">
      <formula>#REF!="SI"</formula>
    </cfRule>
  </conditionalFormatting>
  <conditionalFormatting sqref="Y21">
    <cfRule type="expression" dxfId="91" priority="72">
      <formula>#REF!="SI"</formula>
    </cfRule>
  </conditionalFormatting>
  <conditionalFormatting sqref="Y18:AA18">
    <cfRule type="expression" dxfId="90" priority="71">
      <formula>#REF!="SI"</formula>
    </cfRule>
  </conditionalFormatting>
  <conditionalFormatting sqref="Y18:AA18">
    <cfRule type="expression" dxfId="89" priority="70">
      <formula>#REF!="SI"</formula>
    </cfRule>
  </conditionalFormatting>
  <conditionalFormatting sqref="Y19">
    <cfRule type="expression" dxfId="88" priority="69">
      <formula>#REF!="SI"</formula>
    </cfRule>
  </conditionalFormatting>
  <conditionalFormatting sqref="Y19">
    <cfRule type="expression" dxfId="87" priority="68">
      <formula>#REF!="SI"</formula>
    </cfRule>
  </conditionalFormatting>
  <conditionalFormatting sqref="Z30">
    <cfRule type="expression" dxfId="86" priority="67">
      <formula>#REF!="SI"</formula>
    </cfRule>
  </conditionalFormatting>
  <conditionalFormatting sqref="Z30">
    <cfRule type="expression" dxfId="85" priority="66">
      <formula>#REF!="SI"</formula>
    </cfRule>
  </conditionalFormatting>
  <conditionalFormatting sqref="X21">
    <cfRule type="expression" dxfId="84" priority="65">
      <formula>#REF!="SI"</formula>
    </cfRule>
  </conditionalFormatting>
  <conditionalFormatting sqref="X21">
    <cfRule type="expression" dxfId="83" priority="64">
      <formula>#REF!="SI"</formula>
    </cfRule>
  </conditionalFormatting>
  <conditionalFormatting sqref="Z21">
    <cfRule type="expression" dxfId="82" priority="63">
      <formula>#REF!="SI"</formula>
    </cfRule>
  </conditionalFormatting>
  <conditionalFormatting sqref="Z21">
    <cfRule type="expression" dxfId="81" priority="62">
      <formula>#REF!="SI"</formula>
    </cfRule>
  </conditionalFormatting>
  <conditionalFormatting sqref="Z15">
    <cfRule type="expression" dxfId="80" priority="61">
      <formula>#REF!="SI"</formula>
    </cfRule>
  </conditionalFormatting>
  <conditionalFormatting sqref="X29">
    <cfRule type="expression" dxfId="79" priority="60">
      <formula>#REF!="SI"</formula>
    </cfRule>
  </conditionalFormatting>
  <conditionalFormatting sqref="X29">
    <cfRule type="expression" dxfId="78" priority="59">
      <formula>#REF!="SI"</formula>
    </cfRule>
  </conditionalFormatting>
  <conditionalFormatting sqref="Y37">
    <cfRule type="expression" dxfId="77" priority="58">
      <formula>#REF!="SI"</formula>
    </cfRule>
  </conditionalFormatting>
  <conditionalFormatting sqref="Y37">
    <cfRule type="expression" dxfId="76" priority="57">
      <formula>#REF!="SI"</formula>
    </cfRule>
  </conditionalFormatting>
  <conditionalFormatting sqref="Z37">
    <cfRule type="expression" dxfId="75" priority="56">
      <formula>#REF!="SI"</formula>
    </cfRule>
  </conditionalFormatting>
  <conditionalFormatting sqref="Z37">
    <cfRule type="expression" dxfId="74" priority="55">
      <formula>#REF!="SI"</formula>
    </cfRule>
  </conditionalFormatting>
  <conditionalFormatting sqref="AA37">
    <cfRule type="expression" dxfId="73" priority="54">
      <formula>#REF!="SI"</formula>
    </cfRule>
  </conditionalFormatting>
  <conditionalFormatting sqref="AA37">
    <cfRule type="expression" dxfId="72" priority="53">
      <formula>#REF!="SI"</formula>
    </cfRule>
  </conditionalFormatting>
  <conditionalFormatting sqref="Z34">
    <cfRule type="expression" dxfId="71" priority="52">
      <formula>#REF!="SI"</formula>
    </cfRule>
  </conditionalFormatting>
  <conditionalFormatting sqref="Z34">
    <cfRule type="expression" dxfId="70" priority="51">
      <formula>#REF!="SI"</formula>
    </cfRule>
  </conditionalFormatting>
  <conditionalFormatting sqref="X17">
    <cfRule type="expression" dxfId="69" priority="50">
      <formula>#REF!="SI"</formula>
    </cfRule>
  </conditionalFormatting>
  <conditionalFormatting sqref="X17">
    <cfRule type="expression" dxfId="68" priority="49">
      <formula>#REF!="SI"</formula>
    </cfRule>
  </conditionalFormatting>
  <conditionalFormatting sqref="X19">
    <cfRule type="expression" dxfId="67" priority="48">
      <formula>#REF!="SI"</formula>
    </cfRule>
  </conditionalFormatting>
  <conditionalFormatting sqref="X19">
    <cfRule type="expression" dxfId="66" priority="47">
      <formula>#REF!="SI"</formula>
    </cfRule>
  </conditionalFormatting>
  <conditionalFormatting sqref="Z19">
    <cfRule type="expression" dxfId="65" priority="46">
      <formula>#REF!="SI"</formula>
    </cfRule>
  </conditionalFormatting>
  <conditionalFormatting sqref="Z19">
    <cfRule type="expression" dxfId="64" priority="45">
      <formula>#REF!="SI"</formula>
    </cfRule>
  </conditionalFormatting>
  <conditionalFormatting sqref="X55">
    <cfRule type="expression" dxfId="63" priority="44">
      <formula>#REF!="SI"</formula>
    </cfRule>
  </conditionalFormatting>
  <conditionalFormatting sqref="X55">
    <cfRule type="expression" dxfId="62" priority="43">
      <formula>#REF!="SI"</formula>
    </cfRule>
  </conditionalFormatting>
  <conditionalFormatting sqref="Y55">
    <cfRule type="expression" dxfId="61" priority="42">
      <formula>#REF!="SI"</formula>
    </cfRule>
  </conditionalFormatting>
  <conditionalFormatting sqref="Y55">
    <cfRule type="expression" dxfId="60" priority="41">
      <formula>#REF!="SI"</formula>
    </cfRule>
  </conditionalFormatting>
  <conditionalFormatting sqref="AA55">
    <cfRule type="expression" dxfId="59" priority="40">
      <formula>#REF!="SI"</formula>
    </cfRule>
  </conditionalFormatting>
  <conditionalFormatting sqref="AA55">
    <cfRule type="expression" dxfId="58" priority="39">
      <formula>#REF!="SI"</formula>
    </cfRule>
  </conditionalFormatting>
  <conditionalFormatting sqref="Z55">
    <cfRule type="expression" dxfId="57" priority="38">
      <formula>#REF!="SI"</formula>
    </cfRule>
  </conditionalFormatting>
  <conditionalFormatting sqref="Z55">
    <cfRule type="expression" dxfId="56" priority="37">
      <formula>#REF!="SI"</formula>
    </cfRule>
  </conditionalFormatting>
  <conditionalFormatting sqref="Z17">
    <cfRule type="expression" dxfId="55" priority="36">
      <formula>#REF!="SI"</formula>
    </cfRule>
  </conditionalFormatting>
  <conditionalFormatting sqref="Z17">
    <cfRule type="expression" dxfId="54" priority="35">
      <formula>#REF!="SI"</formula>
    </cfRule>
  </conditionalFormatting>
  <conditionalFormatting sqref="Y17">
    <cfRule type="expression" dxfId="53" priority="34">
      <formula>#REF!="SI"</formula>
    </cfRule>
  </conditionalFormatting>
  <conditionalFormatting sqref="Y17">
    <cfRule type="expression" dxfId="52" priority="33">
      <formula>#REF!="SI"</formula>
    </cfRule>
  </conditionalFormatting>
  <conditionalFormatting sqref="X37">
    <cfRule type="expression" dxfId="51" priority="32">
      <formula>#REF!="SI"</formula>
    </cfRule>
  </conditionalFormatting>
  <conditionalFormatting sqref="X37">
    <cfRule type="expression" dxfId="50" priority="31">
      <formula>#REF!="SI"</formula>
    </cfRule>
  </conditionalFormatting>
  <conditionalFormatting sqref="X12">
    <cfRule type="expression" dxfId="49" priority="30">
      <formula>#REF!="SI"</formula>
    </cfRule>
  </conditionalFormatting>
  <conditionalFormatting sqref="X14">
    <cfRule type="expression" dxfId="48" priority="29">
      <formula>#REF!="SI"</formula>
    </cfRule>
  </conditionalFormatting>
  <conditionalFormatting sqref="X14">
    <cfRule type="expression" dxfId="47" priority="28">
      <formula>#REF!="SI"</formula>
    </cfRule>
  </conditionalFormatting>
  <conditionalFormatting sqref="Y15">
    <cfRule type="expression" dxfId="46" priority="27">
      <formula>#REF!="SI"</formula>
    </cfRule>
  </conditionalFormatting>
  <conditionalFormatting sqref="X50">
    <cfRule type="expression" dxfId="45" priority="23">
      <formula>#REF!="SI"</formula>
    </cfRule>
  </conditionalFormatting>
  <conditionalFormatting sqref="Z16">
    <cfRule type="expression" dxfId="44" priority="26">
      <formula>#REF!="SI"</formula>
    </cfRule>
  </conditionalFormatting>
  <conditionalFormatting sqref="X34">
    <cfRule type="expression" dxfId="43" priority="25">
      <formula>#REF!="SI"</formula>
    </cfRule>
  </conditionalFormatting>
  <conditionalFormatting sqref="X34">
    <cfRule type="expression" dxfId="42" priority="24">
      <formula>#REF!="SI"</formula>
    </cfRule>
  </conditionalFormatting>
  <conditionalFormatting sqref="X50">
    <cfRule type="expression" dxfId="41" priority="22">
      <formula>#REF!="SI"</formula>
    </cfRule>
  </conditionalFormatting>
  <conditionalFormatting sqref="Z50">
    <cfRule type="expression" dxfId="40" priority="21">
      <formula>#REF!="SI"</formula>
    </cfRule>
  </conditionalFormatting>
  <conditionalFormatting sqref="Z50">
    <cfRule type="expression" dxfId="39" priority="20">
      <formula>#REF!="SI"</formula>
    </cfRule>
  </conditionalFormatting>
  <conditionalFormatting sqref="AA50">
    <cfRule type="expression" dxfId="38" priority="19">
      <formula>#REF!="SI"</formula>
    </cfRule>
  </conditionalFormatting>
  <conditionalFormatting sqref="AA50">
    <cfRule type="expression" dxfId="37" priority="18">
      <formula>#REF!="SI"</formula>
    </cfRule>
  </conditionalFormatting>
  <conditionalFormatting sqref="Y50">
    <cfRule type="expression" dxfId="36" priority="17">
      <formula>#REF!="SI"</formula>
    </cfRule>
  </conditionalFormatting>
  <conditionalFormatting sqref="X52">
    <cfRule type="expression" dxfId="35" priority="16">
      <formula>#REF!="SI"</formula>
    </cfRule>
  </conditionalFormatting>
  <conditionalFormatting sqref="X52">
    <cfRule type="expression" dxfId="34" priority="15">
      <formula>#REF!="SI"</formula>
    </cfRule>
  </conditionalFormatting>
  <conditionalFormatting sqref="Y52">
    <cfRule type="expression" dxfId="33" priority="14">
      <formula>#REF!="SI"</formula>
    </cfRule>
  </conditionalFormatting>
  <conditionalFormatting sqref="Y52">
    <cfRule type="expression" dxfId="32" priority="13">
      <formula>#REF!="SI"</formula>
    </cfRule>
  </conditionalFormatting>
  <conditionalFormatting sqref="Z12">
    <cfRule type="expression" dxfId="31" priority="12">
      <formula>#REF!="SI"</formula>
    </cfRule>
  </conditionalFormatting>
  <conditionalFormatting sqref="AA11">
    <cfRule type="expression" dxfId="30" priority="11">
      <formula>#REF!="SI"</formula>
    </cfRule>
  </conditionalFormatting>
  <conditionalFormatting sqref="Y11">
    <cfRule type="expression" dxfId="29" priority="10">
      <formula>#REF!="SI"</formula>
    </cfRule>
  </conditionalFormatting>
  <conditionalFormatting sqref="X11">
    <cfRule type="expression" dxfId="28" priority="9">
      <formula>#REF!="SI"</formula>
    </cfRule>
  </conditionalFormatting>
  <conditionalFormatting sqref="Z11">
    <cfRule type="expression" dxfId="27" priority="8">
      <formula>#REF!="SI"</formula>
    </cfRule>
  </conditionalFormatting>
  <conditionalFormatting sqref="Z14">
    <cfRule type="expression" dxfId="26" priority="7">
      <formula>#REF!="SI"</formula>
    </cfRule>
  </conditionalFormatting>
  <conditionalFormatting sqref="Z14">
    <cfRule type="expression" dxfId="25" priority="6">
      <formula>#REF!="SI"</formula>
    </cfRule>
  </conditionalFormatting>
  <conditionalFormatting sqref="X16">
    <cfRule type="expression" dxfId="24" priority="5">
      <formula>#REF!="SI"</formula>
    </cfRule>
  </conditionalFormatting>
  <conditionalFormatting sqref="AA19">
    <cfRule type="expression" dxfId="23" priority="4">
      <formula>#REF!="SI"</formula>
    </cfRule>
  </conditionalFormatting>
  <conditionalFormatting sqref="AA22">
    <cfRule type="expression" dxfId="22" priority="3">
      <formula>#REF!="SI"</formula>
    </cfRule>
  </conditionalFormatting>
  <conditionalFormatting sqref="AA22">
    <cfRule type="expression" dxfId="21" priority="2">
      <formula>#REF!="SI"</formula>
    </cfRule>
  </conditionalFormatting>
  <conditionalFormatting sqref="Z45">
    <cfRule type="expression" dxfId="20" priority="1">
      <formula>#REF!="SI"</formula>
    </cfRule>
  </conditionalFormatting>
  <pageMargins left="0.19685039370078741" right="0.19685039370078741" top="0.19685039370078741" bottom="0.19685039370078741" header="0.31496062992125984" footer="0.31496062992125984"/>
  <pageSetup scale="3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B1:G40"/>
  <sheetViews>
    <sheetView showGridLines="0" zoomScale="55" zoomScaleNormal="55" zoomScaleSheetLayoutView="70" workbookViewId="0"/>
  </sheetViews>
  <sheetFormatPr baseColWidth="10" defaultRowHeight="12.75"/>
  <cols>
    <col min="1" max="1" width="5.7109375" style="5" customWidth="1"/>
    <col min="2" max="2" width="122.28515625" style="5" customWidth="1"/>
    <col min="3" max="3" width="5.7109375" style="5" customWidth="1"/>
    <col min="4" max="256" width="11.42578125" style="5"/>
    <col min="257" max="257" width="5.7109375" style="5" customWidth="1"/>
    <col min="258" max="258" width="125.7109375" style="5" customWidth="1"/>
    <col min="259" max="259" width="5.7109375" style="5" customWidth="1"/>
    <col min="260" max="512" width="11.42578125" style="5"/>
    <col min="513" max="513" width="5.7109375" style="5" customWidth="1"/>
    <col min="514" max="514" width="125.7109375" style="5" customWidth="1"/>
    <col min="515" max="515" width="5.7109375" style="5" customWidth="1"/>
    <col min="516" max="768" width="11.42578125" style="5"/>
    <col min="769" max="769" width="5.7109375" style="5" customWidth="1"/>
    <col min="770" max="770" width="125.7109375" style="5" customWidth="1"/>
    <col min="771" max="771" width="5.7109375" style="5" customWidth="1"/>
    <col min="772" max="1024" width="11.42578125" style="5"/>
    <col min="1025" max="1025" width="5.7109375" style="5" customWidth="1"/>
    <col min="1026" max="1026" width="125.7109375" style="5" customWidth="1"/>
    <col min="1027" max="1027" width="5.7109375" style="5" customWidth="1"/>
    <col min="1028" max="1280" width="11.42578125" style="5"/>
    <col min="1281" max="1281" width="5.7109375" style="5" customWidth="1"/>
    <col min="1282" max="1282" width="125.7109375" style="5" customWidth="1"/>
    <col min="1283" max="1283" width="5.7109375" style="5" customWidth="1"/>
    <col min="1284" max="1536" width="11.42578125" style="5"/>
    <col min="1537" max="1537" width="5.7109375" style="5" customWidth="1"/>
    <col min="1538" max="1538" width="125.7109375" style="5" customWidth="1"/>
    <col min="1539" max="1539" width="5.7109375" style="5" customWidth="1"/>
    <col min="1540" max="1792" width="11.42578125" style="5"/>
    <col min="1793" max="1793" width="5.7109375" style="5" customWidth="1"/>
    <col min="1794" max="1794" width="125.7109375" style="5" customWidth="1"/>
    <col min="1795" max="1795" width="5.7109375" style="5" customWidth="1"/>
    <col min="1796" max="2048" width="11.42578125" style="5"/>
    <col min="2049" max="2049" width="5.7109375" style="5" customWidth="1"/>
    <col min="2050" max="2050" width="125.7109375" style="5" customWidth="1"/>
    <col min="2051" max="2051" width="5.7109375" style="5" customWidth="1"/>
    <col min="2052" max="2304" width="11.42578125" style="5"/>
    <col min="2305" max="2305" width="5.7109375" style="5" customWidth="1"/>
    <col min="2306" max="2306" width="125.7109375" style="5" customWidth="1"/>
    <col min="2307" max="2307" width="5.7109375" style="5" customWidth="1"/>
    <col min="2308" max="2560" width="11.42578125" style="5"/>
    <col min="2561" max="2561" width="5.7109375" style="5" customWidth="1"/>
    <col min="2562" max="2562" width="125.7109375" style="5" customWidth="1"/>
    <col min="2563" max="2563" width="5.7109375" style="5" customWidth="1"/>
    <col min="2564" max="2816" width="11.42578125" style="5"/>
    <col min="2817" max="2817" width="5.7109375" style="5" customWidth="1"/>
    <col min="2818" max="2818" width="125.7109375" style="5" customWidth="1"/>
    <col min="2819" max="2819" width="5.7109375" style="5" customWidth="1"/>
    <col min="2820" max="3072" width="11.42578125" style="5"/>
    <col min="3073" max="3073" width="5.7109375" style="5" customWidth="1"/>
    <col min="3074" max="3074" width="125.7109375" style="5" customWidth="1"/>
    <col min="3075" max="3075" width="5.7109375" style="5" customWidth="1"/>
    <col min="3076" max="3328" width="11.42578125" style="5"/>
    <col min="3329" max="3329" width="5.7109375" style="5" customWidth="1"/>
    <col min="3330" max="3330" width="125.7109375" style="5" customWidth="1"/>
    <col min="3331" max="3331" width="5.7109375" style="5" customWidth="1"/>
    <col min="3332" max="3584" width="11.42578125" style="5"/>
    <col min="3585" max="3585" width="5.7109375" style="5" customWidth="1"/>
    <col min="3586" max="3586" width="125.7109375" style="5" customWidth="1"/>
    <col min="3587" max="3587" width="5.7109375" style="5" customWidth="1"/>
    <col min="3588" max="3840" width="11.42578125" style="5"/>
    <col min="3841" max="3841" width="5.7109375" style="5" customWidth="1"/>
    <col min="3842" max="3842" width="125.7109375" style="5" customWidth="1"/>
    <col min="3843" max="3843" width="5.7109375" style="5" customWidth="1"/>
    <col min="3844" max="4096" width="11.42578125" style="5"/>
    <col min="4097" max="4097" width="5.7109375" style="5" customWidth="1"/>
    <col min="4098" max="4098" width="125.7109375" style="5" customWidth="1"/>
    <col min="4099" max="4099" width="5.7109375" style="5" customWidth="1"/>
    <col min="4100" max="4352" width="11.42578125" style="5"/>
    <col min="4353" max="4353" width="5.7109375" style="5" customWidth="1"/>
    <col min="4354" max="4354" width="125.7109375" style="5" customWidth="1"/>
    <col min="4355" max="4355" width="5.7109375" style="5" customWidth="1"/>
    <col min="4356" max="4608" width="11.42578125" style="5"/>
    <col min="4609" max="4609" width="5.7109375" style="5" customWidth="1"/>
    <col min="4610" max="4610" width="125.7109375" style="5" customWidth="1"/>
    <col min="4611" max="4611" width="5.7109375" style="5" customWidth="1"/>
    <col min="4612" max="4864" width="11.42578125" style="5"/>
    <col min="4865" max="4865" width="5.7109375" style="5" customWidth="1"/>
    <col min="4866" max="4866" width="125.7109375" style="5" customWidth="1"/>
    <col min="4867" max="4867" width="5.7109375" style="5" customWidth="1"/>
    <col min="4868" max="5120" width="11.42578125" style="5"/>
    <col min="5121" max="5121" width="5.7109375" style="5" customWidth="1"/>
    <col min="5122" max="5122" width="125.7109375" style="5" customWidth="1"/>
    <col min="5123" max="5123" width="5.7109375" style="5" customWidth="1"/>
    <col min="5124" max="5376" width="11.42578125" style="5"/>
    <col min="5377" max="5377" width="5.7109375" style="5" customWidth="1"/>
    <col min="5378" max="5378" width="125.7109375" style="5" customWidth="1"/>
    <col min="5379" max="5379" width="5.7109375" style="5" customWidth="1"/>
    <col min="5380" max="5632" width="11.42578125" style="5"/>
    <col min="5633" max="5633" width="5.7109375" style="5" customWidth="1"/>
    <col min="5634" max="5634" width="125.7109375" style="5" customWidth="1"/>
    <col min="5635" max="5635" width="5.7109375" style="5" customWidth="1"/>
    <col min="5636" max="5888" width="11.42578125" style="5"/>
    <col min="5889" max="5889" width="5.7109375" style="5" customWidth="1"/>
    <col min="5890" max="5890" width="125.7109375" style="5" customWidth="1"/>
    <col min="5891" max="5891" width="5.7109375" style="5" customWidth="1"/>
    <col min="5892" max="6144" width="11.42578125" style="5"/>
    <col min="6145" max="6145" width="5.7109375" style="5" customWidth="1"/>
    <col min="6146" max="6146" width="125.7109375" style="5" customWidth="1"/>
    <col min="6147" max="6147" width="5.7109375" style="5" customWidth="1"/>
    <col min="6148" max="6400" width="11.42578125" style="5"/>
    <col min="6401" max="6401" width="5.7109375" style="5" customWidth="1"/>
    <col min="6402" max="6402" width="125.7109375" style="5" customWidth="1"/>
    <col min="6403" max="6403" width="5.7109375" style="5" customWidth="1"/>
    <col min="6404" max="6656" width="11.42578125" style="5"/>
    <col min="6657" max="6657" width="5.7109375" style="5" customWidth="1"/>
    <col min="6658" max="6658" width="125.7109375" style="5" customWidth="1"/>
    <col min="6659" max="6659" width="5.7109375" style="5" customWidth="1"/>
    <col min="6660" max="6912" width="11.42578125" style="5"/>
    <col min="6913" max="6913" width="5.7109375" style="5" customWidth="1"/>
    <col min="6914" max="6914" width="125.7109375" style="5" customWidth="1"/>
    <col min="6915" max="6915" width="5.7109375" style="5" customWidth="1"/>
    <col min="6916" max="7168" width="11.42578125" style="5"/>
    <col min="7169" max="7169" width="5.7109375" style="5" customWidth="1"/>
    <col min="7170" max="7170" width="125.7109375" style="5" customWidth="1"/>
    <col min="7171" max="7171" width="5.7109375" style="5" customWidth="1"/>
    <col min="7172" max="7424" width="11.42578125" style="5"/>
    <col min="7425" max="7425" width="5.7109375" style="5" customWidth="1"/>
    <col min="7426" max="7426" width="125.7109375" style="5" customWidth="1"/>
    <col min="7427" max="7427" width="5.7109375" style="5" customWidth="1"/>
    <col min="7428" max="7680" width="11.42578125" style="5"/>
    <col min="7681" max="7681" width="5.7109375" style="5" customWidth="1"/>
    <col min="7682" max="7682" width="125.7109375" style="5" customWidth="1"/>
    <col min="7683" max="7683" width="5.7109375" style="5" customWidth="1"/>
    <col min="7684" max="7936" width="11.42578125" style="5"/>
    <col min="7937" max="7937" width="5.7109375" style="5" customWidth="1"/>
    <col min="7938" max="7938" width="125.7109375" style="5" customWidth="1"/>
    <col min="7939" max="7939" width="5.7109375" style="5" customWidth="1"/>
    <col min="7940" max="8192" width="11.42578125" style="5"/>
    <col min="8193" max="8193" width="5.7109375" style="5" customWidth="1"/>
    <col min="8194" max="8194" width="125.7109375" style="5" customWidth="1"/>
    <col min="8195" max="8195" width="5.7109375" style="5" customWidth="1"/>
    <col min="8196" max="8448" width="11.42578125" style="5"/>
    <col min="8449" max="8449" width="5.7109375" style="5" customWidth="1"/>
    <col min="8450" max="8450" width="125.7109375" style="5" customWidth="1"/>
    <col min="8451" max="8451" width="5.7109375" style="5" customWidth="1"/>
    <col min="8452" max="8704" width="11.42578125" style="5"/>
    <col min="8705" max="8705" width="5.7109375" style="5" customWidth="1"/>
    <col min="8706" max="8706" width="125.7109375" style="5" customWidth="1"/>
    <col min="8707" max="8707" width="5.7109375" style="5" customWidth="1"/>
    <col min="8708" max="8960" width="11.42578125" style="5"/>
    <col min="8961" max="8961" width="5.7109375" style="5" customWidth="1"/>
    <col min="8962" max="8962" width="125.7109375" style="5" customWidth="1"/>
    <col min="8963" max="8963" width="5.7109375" style="5" customWidth="1"/>
    <col min="8964" max="9216" width="11.42578125" style="5"/>
    <col min="9217" max="9217" width="5.7109375" style="5" customWidth="1"/>
    <col min="9218" max="9218" width="125.7109375" style="5" customWidth="1"/>
    <col min="9219" max="9219" width="5.7109375" style="5" customWidth="1"/>
    <col min="9220" max="9472" width="11.42578125" style="5"/>
    <col min="9473" max="9473" width="5.7109375" style="5" customWidth="1"/>
    <col min="9474" max="9474" width="125.7109375" style="5" customWidth="1"/>
    <col min="9475" max="9475" width="5.7109375" style="5" customWidth="1"/>
    <col min="9476" max="9728" width="11.42578125" style="5"/>
    <col min="9729" max="9729" width="5.7109375" style="5" customWidth="1"/>
    <col min="9730" max="9730" width="125.7109375" style="5" customWidth="1"/>
    <col min="9731" max="9731" width="5.7109375" style="5" customWidth="1"/>
    <col min="9732" max="9984" width="11.42578125" style="5"/>
    <col min="9985" max="9985" width="5.7109375" style="5" customWidth="1"/>
    <col min="9986" max="9986" width="125.7109375" style="5" customWidth="1"/>
    <col min="9987" max="9987" width="5.7109375" style="5" customWidth="1"/>
    <col min="9988" max="10240" width="11.42578125" style="5"/>
    <col min="10241" max="10241" width="5.7109375" style="5" customWidth="1"/>
    <col min="10242" max="10242" width="125.7109375" style="5" customWidth="1"/>
    <col min="10243" max="10243" width="5.7109375" style="5" customWidth="1"/>
    <col min="10244" max="10496" width="11.42578125" style="5"/>
    <col min="10497" max="10497" width="5.7109375" style="5" customWidth="1"/>
    <col min="10498" max="10498" width="125.7109375" style="5" customWidth="1"/>
    <col min="10499" max="10499" width="5.7109375" style="5" customWidth="1"/>
    <col min="10500" max="10752" width="11.42578125" style="5"/>
    <col min="10753" max="10753" width="5.7109375" style="5" customWidth="1"/>
    <col min="10754" max="10754" width="125.7109375" style="5" customWidth="1"/>
    <col min="10755" max="10755" width="5.7109375" style="5" customWidth="1"/>
    <col min="10756" max="11008" width="11.42578125" style="5"/>
    <col min="11009" max="11009" width="5.7109375" style="5" customWidth="1"/>
    <col min="11010" max="11010" width="125.7109375" style="5" customWidth="1"/>
    <col min="11011" max="11011" width="5.7109375" style="5" customWidth="1"/>
    <col min="11012" max="11264" width="11.42578125" style="5"/>
    <col min="11265" max="11265" width="5.7109375" style="5" customWidth="1"/>
    <col min="11266" max="11266" width="125.7109375" style="5" customWidth="1"/>
    <col min="11267" max="11267" width="5.7109375" style="5" customWidth="1"/>
    <col min="11268" max="11520" width="11.42578125" style="5"/>
    <col min="11521" max="11521" width="5.7109375" style="5" customWidth="1"/>
    <col min="11522" max="11522" width="125.7109375" style="5" customWidth="1"/>
    <col min="11523" max="11523" width="5.7109375" style="5" customWidth="1"/>
    <col min="11524" max="11776" width="11.42578125" style="5"/>
    <col min="11777" max="11777" width="5.7109375" style="5" customWidth="1"/>
    <col min="11778" max="11778" width="125.7109375" style="5" customWidth="1"/>
    <col min="11779" max="11779" width="5.7109375" style="5" customWidth="1"/>
    <col min="11780" max="12032" width="11.42578125" style="5"/>
    <col min="12033" max="12033" width="5.7109375" style="5" customWidth="1"/>
    <col min="12034" max="12034" width="125.7109375" style="5" customWidth="1"/>
    <col min="12035" max="12035" width="5.7109375" style="5" customWidth="1"/>
    <col min="12036" max="12288" width="11.42578125" style="5"/>
    <col min="12289" max="12289" width="5.7109375" style="5" customWidth="1"/>
    <col min="12290" max="12290" width="125.7109375" style="5" customWidth="1"/>
    <col min="12291" max="12291" width="5.7109375" style="5" customWidth="1"/>
    <col min="12292" max="12544" width="11.42578125" style="5"/>
    <col min="12545" max="12545" width="5.7109375" style="5" customWidth="1"/>
    <col min="12546" max="12546" width="125.7109375" style="5" customWidth="1"/>
    <col min="12547" max="12547" width="5.7109375" style="5" customWidth="1"/>
    <col min="12548" max="12800" width="11.42578125" style="5"/>
    <col min="12801" max="12801" width="5.7109375" style="5" customWidth="1"/>
    <col min="12802" max="12802" width="125.7109375" style="5" customWidth="1"/>
    <col min="12803" max="12803" width="5.7109375" style="5" customWidth="1"/>
    <col min="12804" max="13056" width="11.42578125" style="5"/>
    <col min="13057" max="13057" width="5.7109375" style="5" customWidth="1"/>
    <col min="13058" max="13058" width="125.7109375" style="5" customWidth="1"/>
    <col min="13059" max="13059" width="5.7109375" style="5" customWidth="1"/>
    <col min="13060" max="13312" width="11.42578125" style="5"/>
    <col min="13313" max="13313" width="5.7109375" style="5" customWidth="1"/>
    <col min="13314" max="13314" width="125.7109375" style="5" customWidth="1"/>
    <col min="13315" max="13315" width="5.7109375" style="5" customWidth="1"/>
    <col min="13316" max="13568" width="11.42578125" style="5"/>
    <col min="13569" max="13569" width="5.7109375" style="5" customWidth="1"/>
    <col min="13570" max="13570" width="125.7109375" style="5" customWidth="1"/>
    <col min="13571" max="13571" width="5.7109375" style="5" customWidth="1"/>
    <col min="13572" max="13824" width="11.42578125" style="5"/>
    <col min="13825" max="13825" width="5.7109375" style="5" customWidth="1"/>
    <col min="13826" max="13826" width="125.7109375" style="5" customWidth="1"/>
    <col min="13827" max="13827" width="5.7109375" style="5" customWidth="1"/>
    <col min="13828" max="14080" width="11.42578125" style="5"/>
    <col min="14081" max="14081" width="5.7109375" style="5" customWidth="1"/>
    <col min="14082" max="14082" width="125.7109375" style="5" customWidth="1"/>
    <col min="14083" max="14083" width="5.7109375" style="5" customWidth="1"/>
    <col min="14084" max="14336" width="11.42578125" style="5"/>
    <col min="14337" max="14337" width="5.7109375" style="5" customWidth="1"/>
    <col min="14338" max="14338" width="125.7109375" style="5" customWidth="1"/>
    <col min="14339" max="14339" width="5.7109375" style="5" customWidth="1"/>
    <col min="14340" max="14592" width="11.42578125" style="5"/>
    <col min="14593" max="14593" width="5.7109375" style="5" customWidth="1"/>
    <col min="14594" max="14594" width="125.7109375" style="5" customWidth="1"/>
    <col min="14595" max="14595" width="5.7109375" style="5" customWidth="1"/>
    <col min="14596" max="14848" width="11.42578125" style="5"/>
    <col min="14849" max="14849" width="5.7109375" style="5" customWidth="1"/>
    <col min="14850" max="14850" width="125.7109375" style="5" customWidth="1"/>
    <col min="14851" max="14851" width="5.7109375" style="5" customWidth="1"/>
    <col min="14852" max="15104" width="11.42578125" style="5"/>
    <col min="15105" max="15105" width="5.7109375" style="5" customWidth="1"/>
    <col min="15106" max="15106" width="125.7109375" style="5" customWidth="1"/>
    <col min="15107" max="15107" width="5.7109375" style="5" customWidth="1"/>
    <col min="15108" max="15360" width="11.42578125" style="5"/>
    <col min="15361" max="15361" width="5.7109375" style="5" customWidth="1"/>
    <col min="15362" max="15362" width="125.7109375" style="5" customWidth="1"/>
    <col min="15363" max="15363" width="5.7109375" style="5" customWidth="1"/>
    <col min="15364" max="15616" width="11.42578125" style="5"/>
    <col min="15617" max="15617" width="5.7109375" style="5" customWidth="1"/>
    <col min="15618" max="15618" width="125.7109375" style="5" customWidth="1"/>
    <col min="15619" max="15619" width="5.7109375" style="5" customWidth="1"/>
    <col min="15620" max="15872" width="11.42578125" style="5"/>
    <col min="15873" max="15873" width="5.7109375" style="5" customWidth="1"/>
    <col min="15874" max="15874" width="125.7109375" style="5" customWidth="1"/>
    <col min="15875" max="15875" width="5.7109375" style="5" customWidth="1"/>
    <col min="15876" max="16128" width="11.42578125" style="5"/>
    <col min="16129" max="16129" width="5.7109375" style="5" customWidth="1"/>
    <col min="16130" max="16130" width="125.7109375" style="5" customWidth="1"/>
    <col min="16131" max="16131" width="5.7109375" style="5" customWidth="1"/>
    <col min="16132" max="16384" width="11.42578125" style="5"/>
  </cols>
  <sheetData>
    <row r="1" spans="2:6" ht="27.75" customHeight="1"/>
    <row r="2" spans="2:6" ht="94.5" customHeight="1"/>
    <row r="3" spans="2:6" ht="409.5" customHeight="1">
      <c r="B3" s="961" t="s">
        <v>515</v>
      </c>
    </row>
    <row r="4" spans="2:6" ht="19.5" customHeight="1">
      <c r="B4" s="961"/>
      <c r="F4" s="6"/>
    </row>
    <row r="5" spans="2:6" ht="14.25" customHeight="1">
      <c r="B5" s="209"/>
      <c r="F5" s="6"/>
    </row>
    <row r="6" spans="2:6" ht="19.5" customHeight="1">
      <c r="B6" s="397" t="s">
        <v>85</v>
      </c>
      <c r="F6" s="6"/>
    </row>
    <row r="7" spans="2:6" ht="12" customHeight="1">
      <c r="F7" s="6"/>
    </row>
    <row r="8" spans="2:6" ht="26.1" customHeight="1">
      <c r="B8" s="918" t="s">
        <v>181</v>
      </c>
      <c r="F8" s="6"/>
    </row>
    <row r="9" spans="2:6" ht="26.1" customHeight="1">
      <c r="B9" s="918"/>
      <c r="E9" s="85"/>
      <c r="F9" s="6"/>
    </row>
    <row r="10" spans="2:6" ht="26.1" customHeight="1">
      <c r="B10" s="398" t="s">
        <v>182</v>
      </c>
      <c r="E10" s="85"/>
      <c r="F10" s="6"/>
    </row>
    <row r="11" spans="2:6" ht="26.1" customHeight="1">
      <c r="B11" s="399" t="s">
        <v>183</v>
      </c>
      <c r="E11" s="85"/>
      <c r="F11" s="6"/>
    </row>
    <row r="12" spans="2:6" ht="26.1" customHeight="1">
      <c r="B12" s="399" t="s">
        <v>184</v>
      </c>
      <c r="E12" s="85"/>
      <c r="F12" s="6"/>
    </row>
    <row r="13" spans="2:6" ht="26.1" customHeight="1">
      <c r="B13" s="399" t="s">
        <v>185</v>
      </c>
      <c r="E13" s="154"/>
      <c r="F13" s="6"/>
    </row>
    <row r="14" spans="2:6" ht="26.1" customHeight="1">
      <c r="B14" s="399" t="s">
        <v>186</v>
      </c>
      <c r="F14" s="6"/>
    </row>
    <row r="15" spans="2:6" ht="26.1" customHeight="1">
      <c r="B15" s="919" t="s">
        <v>187</v>
      </c>
      <c r="F15" s="6"/>
    </row>
    <row r="16" spans="2:6" ht="26.1" customHeight="1">
      <c r="B16" s="920"/>
      <c r="F16" s="6"/>
    </row>
    <row r="17" spans="2:6" ht="26.1" customHeight="1">
      <c r="B17" s="921" t="s">
        <v>86</v>
      </c>
      <c r="F17" s="6"/>
    </row>
    <row r="18" spans="2:6" ht="26.1" customHeight="1">
      <c r="B18" s="921"/>
      <c r="F18" s="6"/>
    </row>
    <row r="19" spans="2:6" ht="26.1" customHeight="1">
      <c r="B19" s="399" t="s">
        <v>65</v>
      </c>
      <c r="F19" s="6"/>
    </row>
    <row r="20" spans="2:6" ht="26.1" customHeight="1">
      <c r="B20" s="399" t="s">
        <v>87</v>
      </c>
      <c r="F20" s="6"/>
    </row>
    <row r="21" spans="2:6" ht="26.1" customHeight="1">
      <c r="B21" s="399" t="s">
        <v>88</v>
      </c>
      <c r="F21" s="6"/>
    </row>
    <row r="22" spans="2:6" ht="26.1" customHeight="1">
      <c r="B22" s="399" t="s">
        <v>138</v>
      </c>
      <c r="F22" s="6"/>
    </row>
    <row r="23" spans="2:6" ht="26.1" customHeight="1">
      <c r="B23" s="208"/>
      <c r="F23" s="6"/>
    </row>
    <row r="24" spans="2:6" ht="26.1" customHeight="1">
      <c r="B24" s="198"/>
      <c r="F24" s="6"/>
    </row>
    <row r="25" spans="2:6" ht="26.1" customHeight="1">
      <c r="B25" s="198"/>
      <c r="F25" s="6"/>
    </row>
    <row r="26" spans="2:6" ht="26.1" customHeight="1">
      <c r="B26" s="198"/>
      <c r="F26" s="6"/>
    </row>
    <row r="27" spans="2:6" ht="24.95" customHeight="1">
      <c r="B27" s="197"/>
      <c r="F27" s="6"/>
    </row>
    <row r="40" spans="7:7" ht="15">
      <c r="G40" s="43"/>
    </row>
  </sheetData>
  <mergeCells count="4">
    <mergeCell ref="B8:B9"/>
    <mergeCell ref="B15:B16"/>
    <mergeCell ref="B17:B18"/>
    <mergeCell ref="B3:B4"/>
  </mergeCells>
  <pageMargins left="0.19685039370078741" right="0.19685039370078741" top="0.19685039370078741" bottom="0.19685039370078741" header="0.31496062992125984" footer="0.31496062992125984"/>
  <pageSetup scale="7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55" zoomScaleNormal="55"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0" defaultRowHeight="15.75" zeroHeight="1"/>
  <cols>
    <col min="1" max="1" width="5.7109375" style="45" customWidth="1"/>
    <col min="2" max="2" width="35.7109375" style="45" customWidth="1"/>
    <col min="3" max="38" width="16.7109375" style="45" customWidth="1"/>
    <col min="39" max="39" width="15.7109375" style="45" customWidth="1"/>
    <col min="40" max="43" width="0" style="45" hidden="1" customWidth="1"/>
    <col min="44" max="16384" width="15.7109375" style="45" hidden="1"/>
  </cols>
  <sheetData>
    <row r="1" spans="1:39" ht="84.95" customHeight="1">
      <c r="A1" s="402"/>
    </row>
    <row r="2" spans="1:39" ht="5.0999999999999996" customHeight="1"/>
    <row r="3" spans="1:39" ht="20.100000000000001" customHeight="1">
      <c r="B3" s="260" t="s">
        <v>195</v>
      </c>
      <c r="C3" s="49"/>
      <c r="D3" s="49"/>
      <c r="E3" s="49"/>
      <c r="F3" s="49"/>
      <c r="G3" s="49"/>
      <c r="K3" s="50"/>
      <c r="L3" s="50"/>
      <c r="M3" s="50"/>
      <c r="N3" s="49"/>
      <c r="O3" s="49"/>
      <c r="P3" s="49"/>
      <c r="Q3" s="49"/>
      <c r="R3" s="49"/>
      <c r="S3" s="49"/>
      <c r="T3" s="49"/>
      <c r="U3" s="49"/>
      <c r="V3" s="49"/>
      <c r="W3" s="49"/>
      <c r="X3" s="49"/>
      <c r="Y3" s="51"/>
      <c r="Z3" s="49"/>
      <c r="AA3" s="50"/>
      <c r="AB3" s="50"/>
      <c r="AC3" s="50"/>
      <c r="AD3" s="49"/>
      <c r="AE3" s="49"/>
      <c r="AF3" s="49"/>
      <c r="AG3" s="50"/>
      <c r="AH3" s="50"/>
      <c r="AI3" s="50"/>
      <c r="AJ3" s="49"/>
      <c r="AK3" s="49"/>
      <c r="AL3" s="49"/>
    </row>
    <row r="4" spans="1:39" ht="20.100000000000001" customHeight="1">
      <c r="B4" s="261" t="s">
        <v>73</v>
      </c>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row>
    <row r="5" spans="1:39" s="47" customFormat="1" ht="26.25" customHeight="1">
      <c r="B5" s="444"/>
      <c r="C5" s="922" t="s">
        <v>60</v>
      </c>
      <c r="D5" s="922"/>
      <c r="E5" s="922"/>
      <c r="F5" s="922"/>
      <c r="G5" s="922"/>
      <c r="H5" s="922"/>
      <c r="I5" s="922" t="s">
        <v>61</v>
      </c>
      <c r="J5" s="922"/>
      <c r="K5" s="922"/>
      <c r="L5" s="922"/>
      <c r="M5" s="922"/>
      <c r="N5" s="922"/>
      <c r="O5" s="922" t="s">
        <v>158</v>
      </c>
      <c r="P5" s="922"/>
      <c r="Q5" s="922"/>
      <c r="R5" s="922"/>
      <c r="S5" s="922"/>
      <c r="T5" s="922"/>
      <c r="U5" s="922" t="s">
        <v>62</v>
      </c>
      <c r="V5" s="922"/>
      <c r="W5" s="922"/>
      <c r="X5" s="922"/>
      <c r="Y5" s="922"/>
      <c r="Z5" s="922"/>
      <c r="AA5" s="922" t="s">
        <v>63</v>
      </c>
      <c r="AB5" s="922"/>
      <c r="AC5" s="922"/>
      <c r="AD5" s="922"/>
      <c r="AE5" s="922"/>
      <c r="AF5" s="922"/>
      <c r="AG5" s="922" t="s">
        <v>159</v>
      </c>
      <c r="AH5" s="922"/>
      <c r="AI5" s="922"/>
      <c r="AJ5" s="922"/>
      <c r="AK5" s="922"/>
      <c r="AL5" s="922"/>
    </row>
    <row r="6" spans="1:39" s="47" customFormat="1" ht="20.100000000000001" customHeight="1">
      <c r="B6" s="445"/>
      <c r="C6" s="923" t="s">
        <v>344</v>
      </c>
      <c r="D6" s="923"/>
      <c r="E6" s="923" t="s">
        <v>345</v>
      </c>
      <c r="F6" s="923"/>
      <c r="G6" s="923" t="s">
        <v>346</v>
      </c>
      <c r="H6" s="923"/>
      <c r="I6" s="923" t="s">
        <v>344</v>
      </c>
      <c r="J6" s="923"/>
      <c r="K6" s="923" t="s">
        <v>345</v>
      </c>
      <c r="L6" s="923"/>
      <c r="M6" s="923" t="s">
        <v>346</v>
      </c>
      <c r="N6" s="923"/>
      <c r="O6" s="923" t="s">
        <v>344</v>
      </c>
      <c r="P6" s="923"/>
      <c r="Q6" s="923" t="s">
        <v>345</v>
      </c>
      <c r="R6" s="923"/>
      <c r="S6" s="923" t="s">
        <v>346</v>
      </c>
      <c r="T6" s="923"/>
      <c r="U6" s="923" t="s">
        <v>344</v>
      </c>
      <c r="V6" s="923"/>
      <c r="W6" s="923" t="s">
        <v>345</v>
      </c>
      <c r="X6" s="923"/>
      <c r="Y6" s="923" t="s">
        <v>346</v>
      </c>
      <c r="Z6" s="923"/>
      <c r="AA6" s="923" t="s">
        <v>344</v>
      </c>
      <c r="AB6" s="923"/>
      <c r="AC6" s="923" t="s">
        <v>345</v>
      </c>
      <c r="AD6" s="923"/>
      <c r="AE6" s="923" t="s">
        <v>346</v>
      </c>
      <c r="AF6" s="923"/>
      <c r="AG6" s="923" t="s">
        <v>344</v>
      </c>
      <c r="AH6" s="923"/>
      <c r="AI6" s="923" t="s">
        <v>345</v>
      </c>
      <c r="AJ6" s="923"/>
      <c r="AK6" s="923" t="s">
        <v>346</v>
      </c>
      <c r="AL6" s="923"/>
    </row>
    <row r="7" spans="1:39" s="429" customFormat="1" ht="20.100000000000001" customHeight="1">
      <c r="B7" s="430" t="s">
        <v>347</v>
      </c>
      <c r="C7" s="431">
        <v>10158481.439296968</v>
      </c>
      <c r="D7" s="432">
        <v>100.00000000000004</v>
      </c>
      <c r="E7" s="433">
        <v>11574161.915689925</v>
      </c>
      <c r="F7" s="434">
        <v>100.00000000000001</v>
      </c>
      <c r="G7" s="435">
        <v>11394885.411443448</v>
      </c>
      <c r="H7" s="432">
        <v>100</v>
      </c>
      <c r="I7" s="433">
        <v>2376847.760777819</v>
      </c>
      <c r="J7" s="434">
        <v>100.00000000000003</v>
      </c>
      <c r="K7" s="435">
        <v>2858311.4206323796</v>
      </c>
      <c r="L7" s="436">
        <v>100.00000000000001</v>
      </c>
      <c r="M7" s="433">
        <v>2882085.7959192111</v>
      </c>
      <c r="N7" s="434">
        <v>100</v>
      </c>
      <c r="O7" s="435">
        <v>5413667.1345033227</v>
      </c>
      <c r="P7" s="436">
        <v>99.999999999999972</v>
      </c>
      <c r="Q7" s="433">
        <v>5574447.2850435777</v>
      </c>
      <c r="R7" s="434">
        <v>100.00000000000006</v>
      </c>
      <c r="S7" s="435">
        <v>5521164.7012370201</v>
      </c>
      <c r="T7" s="434">
        <v>100</v>
      </c>
      <c r="U7" s="433">
        <v>6105197.2637863783</v>
      </c>
      <c r="V7" s="434">
        <v>100</v>
      </c>
      <c r="W7" s="435">
        <v>6798678.5303807426</v>
      </c>
      <c r="X7" s="436">
        <v>99.999999999999986</v>
      </c>
      <c r="Y7" s="433">
        <v>6726414.83456471</v>
      </c>
      <c r="Z7" s="434">
        <v>100.00000000000006</v>
      </c>
      <c r="AA7" s="435">
        <v>1061569.0107830199</v>
      </c>
      <c r="AB7" s="436">
        <v>100.00000000000004</v>
      </c>
      <c r="AC7" s="433">
        <v>1146242.8217274607</v>
      </c>
      <c r="AD7" s="434">
        <v>99.999999999999943</v>
      </c>
      <c r="AE7" s="435">
        <v>1159725.63540315</v>
      </c>
      <c r="AF7" s="434">
        <v>100.00000000000004</v>
      </c>
      <c r="AG7" s="433">
        <v>109499.09380699004</v>
      </c>
      <c r="AH7" s="434">
        <v>99.999999999999943</v>
      </c>
      <c r="AI7" s="435">
        <v>64522.838359169997</v>
      </c>
      <c r="AJ7" s="436">
        <v>100</v>
      </c>
      <c r="AK7" s="433">
        <v>76801.672309860005</v>
      </c>
      <c r="AL7" s="434">
        <v>99.999999999999929</v>
      </c>
    </row>
    <row r="8" spans="1:39" ht="20.100000000000001" customHeight="1">
      <c r="B8" s="424" t="s">
        <v>39</v>
      </c>
      <c r="C8" s="425">
        <v>2244252.118888</v>
      </c>
      <c r="D8" s="426">
        <v>22.092397690528404</v>
      </c>
      <c r="E8" s="425">
        <v>2446629.4469360001</v>
      </c>
      <c r="F8" s="426">
        <v>21.1387179888969</v>
      </c>
      <c r="G8" s="425">
        <v>2404227.5446120002</v>
      </c>
      <c r="H8" s="426">
        <v>21.099181411666734</v>
      </c>
      <c r="I8" s="425">
        <v>452475.19235299999</v>
      </c>
      <c r="J8" s="426">
        <v>19.036776348053873</v>
      </c>
      <c r="K8" s="427">
        <v>517154.21572400001</v>
      </c>
      <c r="L8" s="428">
        <v>18.092997564610492</v>
      </c>
      <c r="M8" s="425">
        <v>535468.37487399997</v>
      </c>
      <c r="N8" s="426">
        <v>18.57919620686441</v>
      </c>
      <c r="O8" s="427">
        <v>1218569.596588</v>
      </c>
      <c r="P8" s="428">
        <v>22.509134128723961</v>
      </c>
      <c r="Q8" s="425">
        <v>1291256.1134229999</v>
      </c>
      <c r="R8" s="426">
        <v>23.163841137891499</v>
      </c>
      <c r="S8" s="427">
        <v>1278469.5903990001</v>
      </c>
      <c r="T8" s="426">
        <v>23.155795191412391</v>
      </c>
      <c r="U8" s="425">
        <v>1288560.298591</v>
      </c>
      <c r="V8" s="426">
        <v>21.105956825248406</v>
      </c>
      <c r="W8" s="427">
        <v>1433390.078766</v>
      </c>
      <c r="X8" s="428">
        <v>21.083363073584341</v>
      </c>
      <c r="Y8" s="425">
        <v>1425890.5992340001</v>
      </c>
      <c r="Z8" s="426">
        <v>21.19837438373327</v>
      </c>
      <c r="AA8" s="427">
        <v>212975.63098799999</v>
      </c>
      <c r="AB8" s="428">
        <v>20.062344400097722</v>
      </c>
      <c r="AC8" s="425">
        <v>225480.66707699999</v>
      </c>
      <c r="AD8" s="426">
        <v>19.67128280351508</v>
      </c>
      <c r="AE8" s="427">
        <v>230010.966033</v>
      </c>
      <c r="AF8" s="426">
        <v>19.833222532245081</v>
      </c>
      <c r="AG8" s="425">
        <v>32361.693932000002</v>
      </c>
      <c r="AH8" s="426">
        <v>29.554302968975023</v>
      </c>
      <c r="AI8" s="427">
        <v>20135.624888999999</v>
      </c>
      <c r="AJ8" s="428">
        <v>31.206973222278155</v>
      </c>
      <c r="AK8" s="425">
        <v>24622.145339999999</v>
      </c>
      <c r="AL8" s="426">
        <v>32.059386989206146</v>
      </c>
      <c r="AM8" s="48"/>
    </row>
    <row r="9" spans="1:39" ht="20.100000000000001" customHeight="1">
      <c r="B9" s="424" t="s">
        <v>40</v>
      </c>
      <c r="C9" s="425">
        <v>1476074.4366830001</v>
      </c>
      <c r="D9" s="426">
        <v>14.530463490074103</v>
      </c>
      <c r="E9" s="425">
        <v>1860844.843817</v>
      </c>
      <c r="F9" s="426">
        <v>16.077577429554015</v>
      </c>
      <c r="G9" s="427">
        <v>1867774.1765129999</v>
      </c>
      <c r="H9" s="426">
        <v>16.391337947437943</v>
      </c>
      <c r="I9" s="425">
        <v>360637.25150100002</v>
      </c>
      <c r="J9" s="426">
        <v>15.172921776991815</v>
      </c>
      <c r="K9" s="427">
        <v>532974.18330000003</v>
      </c>
      <c r="L9" s="428">
        <v>18.646470061057364</v>
      </c>
      <c r="M9" s="425">
        <v>560293.39290800004</v>
      </c>
      <c r="N9" s="426">
        <v>19.440552175834874</v>
      </c>
      <c r="O9" s="427">
        <v>705745.16057299997</v>
      </c>
      <c r="P9" s="428">
        <v>13.036360438103452</v>
      </c>
      <c r="Q9" s="425">
        <v>741276.17247400002</v>
      </c>
      <c r="R9" s="426">
        <v>13.29775194866167</v>
      </c>
      <c r="S9" s="427">
        <v>743165.30160100001</v>
      </c>
      <c r="T9" s="426">
        <v>13.460299444327269</v>
      </c>
      <c r="U9" s="425">
        <v>833690.35699400003</v>
      </c>
      <c r="V9" s="426">
        <v>13.655420471654903</v>
      </c>
      <c r="W9" s="427">
        <v>944494.40000999998</v>
      </c>
      <c r="X9" s="428">
        <v>13.892323277081111</v>
      </c>
      <c r="Y9" s="425">
        <v>936566.90093700006</v>
      </c>
      <c r="Z9" s="426">
        <v>13.923716035536613</v>
      </c>
      <c r="AA9" s="427">
        <v>137515.70535800001</v>
      </c>
      <c r="AB9" s="428">
        <v>12.95400524706044</v>
      </c>
      <c r="AC9" s="425">
        <v>148242.41125999999</v>
      </c>
      <c r="AD9" s="426">
        <v>12.932897676653649</v>
      </c>
      <c r="AE9" s="427">
        <v>150106.48186599999</v>
      </c>
      <c r="AF9" s="426">
        <v>12.943275313028602</v>
      </c>
      <c r="AG9" s="425">
        <v>14538.250078000001</v>
      </c>
      <c r="AH9" s="426">
        <v>13.277050587857861</v>
      </c>
      <c r="AI9" s="427">
        <v>11124.828071</v>
      </c>
      <c r="AJ9" s="428">
        <v>17.241690467913116</v>
      </c>
      <c r="AK9" s="425">
        <v>12938.358748000001</v>
      </c>
      <c r="AL9" s="426">
        <v>16.846454457136787</v>
      </c>
      <c r="AM9" s="48"/>
    </row>
    <row r="10" spans="1:39" ht="20.100000000000001" customHeight="1">
      <c r="B10" s="424" t="s">
        <v>41</v>
      </c>
      <c r="C10" s="425">
        <v>1389533.5490329999</v>
      </c>
      <c r="D10" s="426">
        <v>13.678555769740763</v>
      </c>
      <c r="E10" s="425">
        <v>1434009.239664</v>
      </c>
      <c r="F10" s="426">
        <v>12.389745798527823</v>
      </c>
      <c r="G10" s="427">
        <v>1408078.565558</v>
      </c>
      <c r="H10" s="426">
        <v>12.357110358862586</v>
      </c>
      <c r="I10" s="425">
        <v>439603.49974599999</v>
      </c>
      <c r="J10" s="426">
        <v>18.49523166776742</v>
      </c>
      <c r="K10" s="427">
        <v>427718.39561599999</v>
      </c>
      <c r="L10" s="428">
        <v>14.964023602486623</v>
      </c>
      <c r="M10" s="425">
        <v>433680.32142400002</v>
      </c>
      <c r="N10" s="426">
        <v>15.047446610994527</v>
      </c>
      <c r="O10" s="427">
        <v>688926.430238</v>
      </c>
      <c r="P10" s="428">
        <v>12.725688763670275</v>
      </c>
      <c r="Q10" s="425">
        <v>687674.23121300002</v>
      </c>
      <c r="R10" s="426">
        <v>12.33618681906011</v>
      </c>
      <c r="S10" s="427">
        <v>665790.44008500001</v>
      </c>
      <c r="T10" s="426">
        <v>12.058876634052037</v>
      </c>
      <c r="U10" s="425">
        <v>820406.91762600001</v>
      </c>
      <c r="V10" s="426">
        <v>13.437844547502669</v>
      </c>
      <c r="W10" s="427">
        <v>939269.44686000003</v>
      </c>
      <c r="X10" s="428">
        <v>13.815470795725338</v>
      </c>
      <c r="Y10" s="425">
        <v>922722.63092100003</v>
      </c>
      <c r="Z10" s="426">
        <v>13.717896585554742</v>
      </c>
      <c r="AA10" s="427">
        <v>158916.02040800001</v>
      </c>
      <c r="AB10" s="428">
        <v>14.969918940152798</v>
      </c>
      <c r="AC10" s="425">
        <v>169796.82488100001</v>
      </c>
      <c r="AD10" s="426">
        <v>14.813338121943953</v>
      </c>
      <c r="AE10" s="427">
        <v>171099.00071200001</v>
      </c>
      <c r="AF10" s="426">
        <v>14.753403347208211</v>
      </c>
      <c r="AG10" s="425">
        <v>12891.922242999999</v>
      </c>
      <c r="AH10" s="426">
        <v>11.773542405496167</v>
      </c>
      <c r="AI10" s="427">
        <v>4953.2561420000002</v>
      </c>
      <c r="AJ10" s="428">
        <v>7.6767486799440263</v>
      </c>
      <c r="AK10" s="425">
        <v>6416.5168229999999</v>
      </c>
      <c r="AL10" s="426">
        <v>8.3546576917130881</v>
      </c>
      <c r="AM10" s="48"/>
    </row>
    <row r="11" spans="1:39" ht="20.100000000000001" customHeight="1">
      <c r="B11" s="424" t="s">
        <v>43</v>
      </c>
      <c r="C11" s="425">
        <v>1161505.8120019999</v>
      </c>
      <c r="D11" s="426">
        <v>11.433852775561929</v>
      </c>
      <c r="E11" s="425">
        <v>1382128.295707</v>
      </c>
      <c r="F11" s="426">
        <v>11.941497844724186</v>
      </c>
      <c r="G11" s="427">
        <v>1386365.9410319999</v>
      </c>
      <c r="H11" s="426">
        <v>12.166563251612216</v>
      </c>
      <c r="I11" s="425">
        <v>247827.459898</v>
      </c>
      <c r="J11" s="426">
        <v>10.426728374765531</v>
      </c>
      <c r="K11" s="427">
        <v>299984.16079499997</v>
      </c>
      <c r="L11" s="428">
        <v>10.49515313935354</v>
      </c>
      <c r="M11" s="425">
        <v>309496.06397999998</v>
      </c>
      <c r="N11" s="426">
        <v>10.738613833710993</v>
      </c>
      <c r="O11" s="427">
        <v>754395.10699100001</v>
      </c>
      <c r="P11" s="428">
        <v>13.935010931554292</v>
      </c>
      <c r="Q11" s="425">
        <v>790743.26690399996</v>
      </c>
      <c r="R11" s="426">
        <v>14.185142068265488</v>
      </c>
      <c r="S11" s="427">
        <v>791398.125887</v>
      </c>
      <c r="T11" s="426">
        <v>14.333898166625728</v>
      </c>
      <c r="U11" s="425">
        <v>758509.87388199999</v>
      </c>
      <c r="V11" s="426">
        <v>12.424002716196924</v>
      </c>
      <c r="W11" s="427">
        <v>870572.762583</v>
      </c>
      <c r="X11" s="428">
        <v>12.805029075764313</v>
      </c>
      <c r="Y11" s="425">
        <v>879407.1521040001</v>
      </c>
      <c r="Z11" s="426">
        <v>13.073935725537355</v>
      </c>
      <c r="AA11" s="427">
        <v>112552.09769900001</v>
      </c>
      <c r="AB11" s="428">
        <v>10.602428721612821</v>
      </c>
      <c r="AC11" s="425">
        <v>125359.058084</v>
      </c>
      <c r="AD11" s="426">
        <v>10.936518485243463</v>
      </c>
      <c r="AE11" s="427">
        <v>127584.44455099999</v>
      </c>
      <c r="AF11" s="426">
        <v>11.001261044527002</v>
      </c>
      <c r="AG11" s="425">
        <v>18137.656332999999</v>
      </c>
      <c r="AH11" s="426">
        <v>16.564206791492328</v>
      </c>
      <c r="AI11" s="427">
        <v>12040.785562999999</v>
      </c>
      <c r="AJ11" s="428">
        <v>18.661276951231269</v>
      </c>
      <c r="AK11" s="425">
        <v>14236.813701999999</v>
      </c>
      <c r="AL11" s="426">
        <v>18.53711419793165</v>
      </c>
      <c r="AM11" s="48"/>
    </row>
    <row r="12" spans="1:39" ht="20.100000000000001" customHeight="1">
      <c r="B12" s="424" t="s">
        <v>35</v>
      </c>
      <c r="C12" s="425">
        <v>801422.63251400006</v>
      </c>
      <c r="D12" s="426">
        <v>7.889197192542821</v>
      </c>
      <c r="E12" s="425">
        <v>816875.02252100001</v>
      </c>
      <c r="F12" s="426">
        <v>7.0577466297032263</v>
      </c>
      <c r="G12" s="427">
        <v>771583.92115099996</v>
      </c>
      <c r="H12" s="426">
        <v>6.7713179491575026</v>
      </c>
      <c r="I12" s="425">
        <v>209533.484486</v>
      </c>
      <c r="J12" s="426">
        <v>8.8156039248147113</v>
      </c>
      <c r="K12" s="427">
        <v>167012.533131</v>
      </c>
      <c r="L12" s="428">
        <v>5.8430488688335354</v>
      </c>
      <c r="M12" s="425">
        <v>154216.783773</v>
      </c>
      <c r="N12" s="426">
        <v>5.3508741478604795</v>
      </c>
      <c r="O12" s="427">
        <v>414533.32092700002</v>
      </c>
      <c r="P12" s="428">
        <v>7.6571630768545837</v>
      </c>
      <c r="Q12" s="425">
        <v>409907.07423500001</v>
      </c>
      <c r="R12" s="426">
        <v>7.3533222806643801</v>
      </c>
      <c r="S12" s="427">
        <v>401527.63077699998</v>
      </c>
      <c r="T12" s="426">
        <v>7.2725168058659344</v>
      </c>
      <c r="U12" s="425">
        <v>505144.71532800002</v>
      </c>
      <c r="V12" s="426">
        <v>8.274011362815731</v>
      </c>
      <c r="W12" s="427">
        <v>553434.66443200002</v>
      </c>
      <c r="X12" s="428">
        <v>8.140327005592459</v>
      </c>
      <c r="Y12" s="425">
        <v>525901.71035299997</v>
      </c>
      <c r="Z12" s="426">
        <v>7.8184549018679865</v>
      </c>
      <c r="AA12" s="427">
        <v>66120.187491999997</v>
      </c>
      <c r="AB12" s="428">
        <v>6.2285340680046168</v>
      </c>
      <c r="AC12" s="425">
        <v>69488.944543000005</v>
      </c>
      <c r="AD12" s="426">
        <v>6.0623232028860823</v>
      </c>
      <c r="AE12" s="427">
        <v>70280.038616000005</v>
      </c>
      <c r="AF12" s="426">
        <v>6.0600573506826798</v>
      </c>
      <c r="AG12" s="425">
        <v>5619.8187680000001</v>
      </c>
      <c r="AH12" s="426">
        <v>5.1322970561800672</v>
      </c>
      <c r="AI12" s="427">
        <v>3606.319618</v>
      </c>
      <c r="AJ12" s="428">
        <v>5.5892141599928076</v>
      </c>
      <c r="AK12" s="425">
        <v>4189.9858549999999</v>
      </c>
      <c r="AL12" s="426">
        <v>5.4555919539034283</v>
      </c>
      <c r="AM12" s="48"/>
    </row>
    <row r="13" spans="1:39" ht="20.100000000000001" customHeight="1">
      <c r="B13" s="424" t="s">
        <v>38</v>
      </c>
      <c r="C13" s="425">
        <v>579478.089989</v>
      </c>
      <c r="D13" s="426">
        <v>5.7043771104148764</v>
      </c>
      <c r="E13" s="425">
        <v>669577.59899700002</v>
      </c>
      <c r="F13" s="426">
        <v>5.7851065491776223</v>
      </c>
      <c r="G13" s="427">
        <v>657267.76259199996</v>
      </c>
      <c r="H13" s="426">
        <v>5.768094534166452</v>
      </c>
      <c r="I13" s="425">
        <v>88483.658414999998</v>
      </c>
      <c r="J13" s="426">
        <v>3.7227314207975981</v>
      </c>
      <c r="K13" s="427">
        <v>122513.02520600001</v>
      </c>
      <c r="L13" s="428">
        <v>4.2862028371595331</v>
      </c>
      <c r="M13" s="425">
        <v>115864.99546799999</v>
      </c>
      <c r="N13" s="426">
        <v>4.0201785676212349</v>
      </c>
      <c r="O13" s="427">
        <v>405443.63553700002</v>
      </c>
      <c r="P13" s="428">
        <v>7.4892605227417155</v>
      </c>
      <c r="Q13" s="425">
        <v>436306.59989900002</v>
      </c>
      <c r="R13" s="426">
        <v>7.8269033249202078</v>
      </c>
      <c r="S13" s="427">
        <v>426951.17330699996</v>
      </c>
      <c r="T13" s="426">
        <v>7.7329910700063218</v>
      </c>
      <c r="U13" s="425">
        <v>424305.00505500002</v>
      </c>
      <c r="V13" s="426">
        <v>6.9498983689161022</v>
      </c>
      <c r="W13" s="427">
        <v>493011.24759799999</v>
      </c>
      <c r="X13" s="428">
        <v>7.2515746316716951</v>
      </c>
      <c r="Y13" s="425">
        <v>491459.21442099998</v>
      </c>
      <c r="Z13" s="426">
        <v>7.3064065554738278</v>
      </c>
      <c r="AA13" s="427">
        <v>52153.717987000004</v>
      </c>
      <c r="AB13" s="428">
        <v>4.9128900200780254</v>
      </c>
      <c r="AC13" s="425">
        <v>54409.618520999997</v>
      </c>
      <c r="AD13" s="426">
        <v>4.7467794336108682</v>
      </c>
      <c r="AE13" s="427">
        <v>54784.648996999997</v>
      </c>
      <c r="AF13" s="426">
        <v>4.7239318787633309</v>
      </c>
      <c r="AG13" s="425">
        <v>3501.0524059999998</v>
      </c>
      <c r="AH13" s="426">
        <v>3.197334593627938</v>
      </c>
      <c r="AI13" s="427">
        <v>1673.3436790000001</v>
      </c>
      <c r="AJ13" s="428">
        <v>2.5934130015874977</v>
      </c>
      <c r="AK13" s="425">
        <v>1854.9004339999999</v>
      </c>
      <c r="AL13" s="426">
        <v>2.4151823498273783</v>
      </c>
      <c r="AM13" s="48"/>
    </row>
    <row r="14" spans="1:39" ht="20.100000000000001" customHeight="1">
      <c r="B14" s="424" t="s">
        <v>25</v>
      </c>
      <c r="C14" s="425">
        <v>380928.411456</v>
      </c>
      <c r="D14" s="426">
        <v>3.749855859187972</v>
      </c>
      <c r="E14" s="425">
        <v>420133.07853100001</v>
      </c>
      <c r="F14" s="426">
        <v>3.6299222491562686</v>
      </c>
      <c r="G14" s="427">
        <v>422780.07163600001</v>
      </c>
      <c r="H14" s="426">
        <v>3.7102617215563938</v>
      </c>
      <c r="I14" s="425">
        <v>42324.187107999998</v>
      </c>
      <c r="J14" s="426">
        <v>1.7806856546062289</v>
      </c>
      <c r="K14" s="427">
        <v>62374.375448999999</v>
      </c>
      <c r="L14" s="428">
        <v>2.1822106226339795</v>
      </c>
      <c r="M14" s="425">
        <v>53811.550310999999</v>
      </c>
      <c r="N14" s="426">
        <v>1.8671043862466756</v>
      </c>
      <c r="O14" s="427">
        <v>259488.30863400002</v>
      </c>
      <c r="P14" s="428">
        <v>4.793207675813389</v>
      </c>
      <c r="Q14" s="425">
        <v>236085.72325700001</v>
      </c>
      <c r="R14" s="426">
        <v>4.235141372498501</v>
      </c>
      <c r="S14" s="427">
        <v>235207.67601600001</v>
      </c>
      <c r="T14" s="426">
        <v>4.2601097548004976</v>
      </c>
      <c r="U14" s="425">
        <v>255783.85003899998</v>
      </c>
      <c r="V14" s="426">
        <v>4.1896082794279046</v>
      </c>
      <c r="W14" s="427">
        <v>262526.81568599999</v>
      </c>
      <c r="X14" s="428">
        <v>3.8614388739350769</v>
      </c>
      <c r="Y14" s="425">
        <v>264946.56781899999</v>
      </c>
      <c r="Z14" s="426">
        <v>3.9388972333007413</v>
      </c>
      <c r="AA14" s="427">
        <v>94847.859584000005</v>
      </c>
      <c r="AB14" s="428">
        <v>8.9346861692995017</v>
      </c>
      <c r="AC14" s="425">
        <v>97021.957144</v>
      </c>
      <c r="AD14" s="426">
        <v>8.4643458877048197</v>
      </c>
      <c r="AE14" s="427">
        <v>98055.393962999995</v>
      </c>
      <c r="AF14" s="426">
        <v>8.455051002551432</v>
      </c>
      <c r="AG14" s="425">
        <v>4539.3558290000001</v>
      </c>
      <c r="AH14" s="426">
        <v>4.1455647450392172</v>
      </c>
      <c r="AI14" s="427">
        <v>3677.6200179999996</v>
      </c>
      <c r="AJ14" s="428">
        <v>5.6997182881638304</v>
      </c>
      <c r="AK14" s="425">
        <v>4502.9441159999997</v>
      </c>
      <c r="AL14" s="426">
        <v>5.8630808165643282</v>
      </c>
      <c r="AM14" s="48"/>
    </row>
    <row r="15" spans="1:39" ht="20.100000000000001" customHeight="1">
      <c r="B15" s="424" t="s">
        <v>50</v>
      </c>
      <c r="C15" s="425">
        <v>245280.00974004</v>
      </c>
      <c r="D15" s="426">
        <v>2.4145342116903543</v>
      </c>
      <c r="E15" s="425">
        <v>256617.65417636</v>
      </c>
      <c r="F15" s="426">
        <v>2.2171597049155611</v>
      </c>
      <c r="G15" s="427">
        <v>259995.92112852001</v>
      </c>
      <c r="H15" s="426">
        <v>2.2816896505814444</v>
      </c>
      <c r="I15" s="425">
        <v>10606.015678829999</v>
      </c>
      <c r="J15" s="426">
        <v>0.44622191853630544</v>
      </c>
      <c r="K15" s="427">
        <v>10938.66588787</v>
      </c>
      <c r="L15" s="428">
        <v>0.38269678415411795</v>
      </c>
      <c r="M15" s="425">
        <v>11761.415357239999</v>
      </c>
      <c r="N15" s="426">
        <v>0.40808692697119447</v>
      </c>
      <c r="O15" s="427">
        <v>178911.86141297</v>
      </c>
      <c r="P15" s="428">
        <v>3.3048182861612951</v>
      </c>
      <c r="Q15" s="425">
        <v>184051.25280242</v>
      </c>
      <c r="R15" s="426">
        <v>3.3016950989246139</v>
      </c>
      <c r="S15" s="427">
        <v>184906.01005002999</v>
      </c>
      <c r="T15" s="426">
        <v>3.349039922837326</v>
      </c>
      <c r="U15" s="425">
        <v>195260.23509547999</v>
      </c>
      <c r="V15" s="426">
        <v>3.1982625074817266</v>
      </c>
      <c r="W15" s="427">
        <v>206716.98026330001</v>
      </c>
      <c r="X15" s="428">
        <v>3.040546472958817</v>
      </c>
      <c r="Y15" s="425">
        <v>209364.75355123001</v>
      </c>
      <c r="Z15" s="426">
        <v>3.1125756989500148</v>
      </c>
      <c r="AA15" s="427">
        <v>29956.340987880001</v>
      </c>
      <c r="AB15" s="428">
        <v>2.8218929418242924</v>
      </c>
      <c r="AC15" s="425">
        <v>33447.711400890003</v>
      </c>
      <c r="AD15" s="426">
        <v>2.9180301736138401</v>
      </c>
      <c r="AE15" s="427">
        <v>33801.603690789998</v>
      </c>
      <c r="AF15" s="426">
        <v>2.9146207222572693</v>
      </c>
      <c r="AG15" s="425">
        <v>3766.1843309699998</v>
      </c>
      <c r="AH15" s="426">
        <v>3.4394662092898343</v>
      </c>
      <c r="AI15" s="427">
        <v>2192.4414552799999</v>
      </c>
      <c r="AJ15" s="428">
        <v>3.397930889332009</v>
      </c>
      <c r="AK15" s="425">
        <v>2447.7372021799997</v>
      </c>
      <c r="AL15" s="426">
        <v>3.1870884169090585</v>
      </c>
      <c r="AM15" s="48"/>
    </row>
    <row r="16" spans="1:39" ht="20.100000000000001" customHeight="1">
      <c r="B16" s="424" t="s">
        <v>47</v>
      </c>
      <c r="C16" s="425">
        <v>178483.33427399999</v>
      </c>
      <c r="D16" s="426">
        <v>1.7569883386660219</v>
      </c>
      <c r="E16" s="425">
        <v>223174.97897900001</v>
      </c>
      <c r="F16" s="426">
        <v>1.9282171841441424</v>
      </c>
      <c r="G16" s="427">
        <v>225168.55048000001</v>
      </c>
      <c r="H16" s="426">
        <v>1.976049274298729</v>
      </c>
      <c r="I16" s="425">
        <v>53917.833138000002</v>
      </c>
      <c r="J16" s="426">
        <v>2.268459681252597</v>
      </c>
      <c r="K16" s="427">
        <v>79488.070577000006</v>
      </c>
      <c r="L16" s="428">
        <v>2.780945071388123</v>
      </c>
      <c r="M16" s="425">
        <v>85025.007136999993</v>
      </c>
      <c r="N16" s="426">
        <v>2.9501206125573427</v>
      </c>
      <c r="O16" s="427">
        <v>93526.218976999997</v>
      </c>
      <c r="P16" s="428">
        <v>1.7275945611972054</v>
      </c>
      <c r="Q16" s="425">
        <v>94609.613731999998</v>
      </c>
      <c r="R16" s="426">
        <v>1.6972016936251357</v>
      </c>
      <c r="S16" s="427">
        <v>96522.754255000007</v>
      </c>
      <c r="T16" s="426">
        <v>1.7482317496048259</v>
      </c>
      <c r="U16" s="425">
        <v>146289.35797300001</v>
      </c>
      <c r="V16" s="426">
        <v>2.3961446559758315</v>
      </c>
      <c r="W16" s="427">
        <v>175061.99336199998</v>
      </c>
      <c r="X16" s="428">
        <v>2.5749414769313423</v>
      </c>
      <c r="Y16" s="425">
        <v>171240.44160600001</v>
      </c>
      <c r="Z16" s="426">
        <v>2.5457906747894112</v>
      </c>
      <c r="AA16" s="427">
        <v>21659.504892000001</v>
      </c>
      <c r="AB16" s="428">
        <v>2.0403294248410484</v>
      </c>
      <c r="AC16" s="425">
        <v>24998.481087</v>
      </c>
      <c r="AD16" s="426">
        <v>2.180906227995016</v>
      </c>
      <c r="AE16" s="427">
        <v>24313.072357000001</v>
      </c>
      <c r="AF16" s="426">
        <v>2.0964503685001463</v>
      </c>
      <c r="AG16" s="425">
        <v>1649.0586169999999</v>
      </c>
      <c r="AH16" s="426">
        <v>1.5060020678406105</v>
      </c>
      <c r="AI16" s="427">
        <v>-3706.432483</v>
      </c>
      <c r="AJ16" s="428">
        <v>-5.7443729650700357</v>
      </c>
      <c r="AK16" s="425">
        <v>-4393.859332</v>
      </c>
      <c r="AL16" s="426">
        <v>-5.7210464301776724</v>
      </c>
      <c r="AM16" s="48"/>
    </row>
    <row r="17" spans="2:39" ht="20.100000000000001" customHeight="1">
      <c r="B17" s="424" t="s">
        <v>56</v>
      </c>
      <c r="C17" s="425">
        <v>159324.38162199999</v>
      </c>
      <c r="D17" s="426">
        <v>1.5683877809302396</v>
      </c>
      <c r="E17" s="425">
        <v>203784.42319500001</v>
      </c>
      <c r="F17" s="426">
        <v>1.7606840536656916</v>
      </c>
      <c r="G17" s="427">
        <v>184561.51684600001</v>
      </c>
      <c r="H17" s="426">
        <v>1.6196873437678623</v>
      </c>
      <c r="I17" s="425">
        <v>37388.690799999997</v>
      </c>
      <c r="J17" s="426">
        <v>1.5730368354666779</v>
      </c>
      <c r="K17" s="427">
        <v>26310.003792</v>
      </c>
      <c r="L17" s="428">
        <v>0.9204736615501159</v>
      </c>
      <c r="M17" s="425">
        <v>19097.787789999998</v>
      </c>
      <c r="N17" s="426">
        <v>0.6626377263661215</v>
      </c>
      <c r="O17" s="427">
        <v>16651.815040000001</v>
      </c>
      <c r="P17" s="428">
        <v>0.30758845393119505</v>
      </c>
      <c r="Q17" s="425">
        <v>20520.258837000001</v>
      </c>
      <c r="R17" s="426">
        <v>0.36811288703108774</v>
      </c>
      <c r="S17" s="427">
        <v>19735.191879000002</v>
      </c>
      <c r="T17" s="426">
        <v>0.35744617208355184</v>
      </c>
      <c r="U17" s="425">
        <v>29990.097530999999</v>
      </c>
      <c r="V17" s="426">
        <v>0.49122241649568682</v>
      </c>
      <c r="W17" s="427">
        <v>33730.734627999998</v>
      </c>
      <c r="X17" s="428">
        <v>0.49613663121840523</v>
      </c>
      <c r="Y17" s="425">
        <v>31087.078748</v>
      </c>
      <c r="Z17" s="426">
        <v>0.46216416192849569</v>
      </c>
      <c r="AA17" s="427">
        <v>9199.8186719999994</v>
      </c>
      <c r="AB17" s="428">
        <v>0.86662464508210879</v>
      </c>
      <c r="AC17" s="425">
        <v>19328.616834</v>
      </c>
      <c r="AD17" s="426">
        <v>1.6862584844693334</v>
      </c>
      <c r="AE17" s="427">
        <v>19433.157757000001</v>
      </c>
      <c r="AF17" s="426">
        <v>1.6756685515746612</v>
      </c>
      <c r="AG17" s="425">
        <v>405.69045299999999</v>
      </c>
      <c r="AH17" s="426">
        <v>0.37049663051558707</v>
      </c>
      <c r="AI17" s="427">
        <v>728.72820100000001</v>
      </c>
      <c r="AJ17" s="428">
        <v>1.1294112589150118</v>
      </c>
      <c r="AK17" s="425">
        <v>833.26912399999992</v>
      </c>
      <c r="AL17" s="426">
        <v>1.0849622136327135</v>
      </c>
      <c r="AM17" s="48"/>
    </row>
    <row r="18" spans="2:39" ht="20.100000000000001" customHeight="1">
      <c r="B18" s="424" t="s">
        <v>42</v>
      </c>
      <c r="C18" s="425">
        <v>121077.608508</v>
      </c>
      <c r="D18" s="426">
        <v>1.1918868900978112</v>
      </c>
      <c r="E18" s="425">
        <v>166512.009192</v>
      </c>
      <c r="F18" s="426">
        <v>1.4386528407406884</v>
      </c>
      <c r="G18" s="427">
        <v>165503.62140100001</v>
      </c>
      <c r="H18" s="426">
        <v>1.4524377861210527</v>
      </c>
      <c r="I18" s="425">
        <v>62051.286714000002</v>
      </c>
      <c r="J18" s="426">
        <v>2.6106546552099674</v>
      </c>
      <c r="K18" s="427">
        <v>99490.392884999994</v>
      </c>
      <c r="L18" s="428">
        <v>3.4807401379304048</v>
      </c>
      <c r="M18" s="425">
        <v>102883.327707</v>
      </c>
      <c r="N18" s="426">
        <v>3.5697524290454523</v>
      </c>
      <c r="O18" s="427">
        <v>42633.391707000002</v>
      </c>
      <c r="P18" s="428">
        <v>0.78751409437941755</v>
      </c>
      <c r="Q18" s="425">
        <v>47463.971333000001</v>
      </c>
      <c r="R18" s="426">
        <v>0.85145609790494148</v>
      </c>
      <c r="S18" s="427">
        <v>47153.964019999999</v>
      </c>
      <c r="T18" s="426">
        <v>0.85405827523013633</v>
      </c>
      <c r="U18" s="425">
        <v>61958.921043000002</v>
      </c>
      <c r="V18" s="426">
        <v>1.0148553497282697</v>
      </c>
      <c r="W18" s="427">
        <v>60324.371786999996</v>
      </c>
      <c r="X18" s="428">
        <v>0.88729554600107974</v>
      </c>
      <c r="Y18" s="425">
        <v>60442.184839000001</v>
      </c>
      <c r="Z18" s="426">
        <v>0.8985795007528915</v>
      </c>
      <c r="AA18" s="427">
        <v>5594.7453070000001</v>
      </c>
      <c r="AB18" s="428">
        <v>0.52702605767224509</v>
      </c>
      <c r="AC18" s="425">
        <v>5928.6431979999998</v>
      </c>
      <c r="AD18" s="426">
        <v>0.51722401969463661</v>
      </c>
      <c r="AE18" s="427">
        <v>6251.896917</v>
      </c>
      <c r="AF18" s="426">
        <v>0.5390841356047702</v>
      </c>
      <c r="AG18" s="425">
        <v>217.758318</v>
      </c>
      <c r="AH18" s="426">
        <v>0.1988676896119656</v>
      </c>
      <c r="AI18" s="427">
        <v>197.53995399999999</v>
      </c>
      <c r="AJ18" s="428">
        <v>0.30615509023391496</v>
      </c>
      <c r="AK18" s="425">
        <v>279.25683200000003</v>
      </c>
      <c r="AL18" s="426">
        <v>0.36360774915593641</v>
      </c>
      <c r="AM18" s="48"/>
    </row>
    <row r="19" spans="2:39" ht="20.100000000000001" customHeight="1">
      <c r="B19" s="424" t="s">
        <v>27</v>
      </c>
      <c r="C19" s="425">
        <v>98273.959912999999</v>
      </c>
      <c r="D19" s="426">
        <v>0.96740797825192648</v>
      </c>
      <c r="E19" s="425">
        <v>172344.395162</v>
      </c>
      <c r="F19" s="426">
        <v>1.4890442730749263</v>
      </c>
      <c r="G19" s="427">
        <v>147729.54282900001</v>
      </c>
      <c r="H19" s="426">
        <v>1.2964548347334925</v>
      </c>
      <c r="I19" s="425">
        <v>28810.014845999998</v>
      </c>
      <c r="J19" s="426">
        <v>1.212110229414608</v>
      </c>
      <c r="K19" s="427">
        <v>63741.406799999997</v>
      </c>
      <c r="L19" s="428">
        <v>2.2300371589985004</v>
      </c>
      <c r="M19" s="425">
        <v>46250.684337999999</v>
      </c>
      <c r="N19" s="426">
        <v>1.6047643135220693</v>
      </c>
      <c r="O19" s="427">
        <v>24988.640014000001</v>
      </c>
      <c r="P19" s="428">
        <v>0.46158434556750016</v>
      </c>
      <c r="Q19" s="425">
        <v>25413.057821999999</v>
      </c>
      <c r="R19" s="426">
        <v>0.45588479938063198</v>
      </c>
      <c r="S19" s="427">
        <v>25297.177060000002</v>
      </c>
      <c r="T19" s="426">
        <v>0.45818551752915748</v>
      </c>
      <c r="U19" s="425">
        <v>41679.579255000004</v>
      </c>
      <c r="V19" s="426">
        <v>0.68269013193442285</v>
      </c>
      <c r="W19" s="427">
        <v>52256.828877</v>
      </c>
      <c r="X19" s="428">
        <v>0.76863214878426511</v>
      </c>
      <c r="Y19" s="425">
        <v>47701.506477999996</v>
      </c>
      <c r="Z19" s="426">
        <v>0.70916688386328064</v>
      </c>
      <c r="AA19" s="427">
        <v>7018.7400639999996</v>
      </c>
      <c r="AB19" s="428">
        <v>0.66116663096852579</v>
      </c>
      <c r="AC19" s="425">
        <v>7906.9966619999996</v>
      </c>
      <c r="AD19" s="426">
        <v>0.68981864157575734</v>
      </c>
      <c r="AE19" s="427">
        <v>8022.9908830000004</v>
      </c>
      <c r="AF19" s="426">
        <v>0.69180077063753154</v>
      </c>
      <c r="AG19" s="425">
        <v>747.22477700000002</v>
      </c>
      <c r="AH19" s="426">
        <v>0.68240270400511727</v>
      </c>
      <c r="AI19" s="427">
        <v>796.62606999999991</v>
      </c>
      <c r="AJ19" s="428">
        <v>1.2346420124383497</v>
      </c>
      <c r="AK19" s="425">
        <v>914.87092900000005</v>
      </c>
      <c r="AL19" s="426">
        <v>1.1912122503126101</v>
      </c>
      <c r="AM19" s="48"/>
    </row>
    <row r="20" spans="2:39" ht="20.100000000000001" customHeight="1">
      <c r="B20" s="424" t="s">
        <v>49</v>
      </c>
      <c r="C20" s="425">
        <v>137408.511138</v>
      </c>
      <c r="D20" s="426">
        <v>1.3526481488310869</v>
      </c>
      <c r="E20" s="425">
        <v>146283.894096</v>
      </c>
      <c r="F20" s="426">
        <v>1.263883252727765</v>
      </c>
      <c r="G20" s="427">
        <v>145815.612162</v>
      </c>
      <c r="H20" s="426">
        <v>1.2796584335597001</v>
      </c>
      <c r="I20" s="425">
        <v>13635.901336999999</v>
      </c>
      <c r="J20" s="426">
        <v>0.57369687541694614</v>
      </c>
      <c r="K20" s="427">
        <v>11436.008114</v>
      </c>
      <c r="L20" s="428">
        <v>0.40009664557369579</v>
      </c>
      <c r="M20" s="425">
        <v>10216.061006</v>
      </c>
      <c r="N20" s="426">
        <v>0.35446762273576571</v>
      </c>
      <c r="O20" s="427">
        <v>105856.10928999999</v>
      </c>
      <c r="P20" s="428">
        <v>1.9553494269224547</v>
      </c>
      <c r="Q20" s="425">
        <v>110791.84499099999</v>
      </c>
      <c r="R20" s="426">
        <v>1.9874947115969341</v>
      </c>
      <c r="S20" s="427">
        <v>111155.883235</v>
      </c>
      <c r="T20" s="426">
        <v>2.0132687440042396</v>
      </c>
      <c r="U20" s="425">
        <v>108504.779774</v>
      </c>
      <c r="V20" s="426">
        <v>1.7772526437042018</v>
      </c>
      <c r="W20" s="427">
        <v>109481.994001</v>
      </c>
      <c r="X20" s="428">
        <v>1.6103422674239716</v>
      </c>
      <c r="Y20" s="425">
        <v>109297.70448099999</v>
      </c>
      <c r="Z20" s="426">
        <v>1.6249028222190081</v>
      </c>
      <c r="AA20" s="427">
        <v>18261.000670000001</v>
      </c>
      <c r="AB20" s="428">
        <v>1.7201896894607513</v>
      </c>
      <c r="AC20" s="425">
        <v>21086.563012999999</v>
      </c>
      <c r="AD20" s="426">
        <v>1.8396244332611138</v>
      </c>
      <c r="AE20" s="427">
        <v>21394.440087999999</v>
      </c>
      <c r="AF20" s="426">
        <v>1.8447846141266637</v>
      </c>
      <c r="AG20" s="425">
        <v>2437.8703700000001</v>
      </c>
      <c r="AH20" s="426">
        <v>2.2263840596682409</v>
      </c>
      <c r="AI20" s="427">
        <v>1919.2602649999999</v>
      </c>
      <c r="AJ20" s="428">
        <v>2.9745440743265665</v>
      </c>
      <c r="AK20" s="425">
        <v>2163.581643</v>
      </c>
      <c r="AL20" s="426">
        <v>2.8171022556265792</v>
      </c>
      <c r="AM20" s="48"/>
    </row>
    <row r="21" spans="2:39" ht="20.100000000000001" customHeight="1">
      <c r="B21" s="424" t="s">
        <v>26</v>
      </c>
      <c r="C21" s="425">
        <v>116000.304638</v>
      </c>
      <c r="D21" s="426">
        <v>1.1419059564283456</v>
      </c>
      <c r="E21" s="425">
        <v>137438.72332399999</v>
      </c>
      <c r="F21" s="426">
        <v>1.1874615572613354</v>
      </c>
      <c r="G21" s="427">
        <v>132018.82591399999</v>
      </c>
      <c r="H21" s="426">
        <v>1.1585796710287102</v>
      </c>
      <c r="I21" s="425">
        <v>22803.700352</v>
      </c>
      <c r="J21" s="426">
        <v>0.95940937944370197</v>
      </c>
      <c r="K21" s="427">
        <v>30550.611804</v>
      </c>
      <c r="L21" s="428">
        <v>1.06883426289641</v>
      </c>
      <c r="M21" s="425">
        <v>30964.516899999999</v>
      </c>
      <c r="N21" s="426">
        <v>1.0743787344513869</v>
      </c>
      <c r="O21" s="427">
        <v>16843.092789999999</v>
      </c>
      <c r="P21" s="428">
        <v>0.3111216920348257</v>
      </c>
      <c r="Q21" s="425">
        <v>17045.778073000001</v>
      </c>
      <c r="R21" s="426">
        <v>0.30578418274282321</v>
      </c>
      <c r="S21" s="427">
        <v>17310.321393999999</v>
      </c>
      <c r="T21" s="426">
        <v>0.313526625824468</v>
      </c>
      <c r="U21" s="425">
        <v>30269.558988999997</v>
      </c>
      <c r="V21" s="426">
        <v>0.4957998518499489</v>
      </c>
      <c r="W21" s="427">
        <v>34689.348515999998</v>
      </c>
      <c r="X21" s="428">
        <v>0.51023663438396616</v>
      </c>
      <c r="Y21" s="425">
        <v>31107.564977000002</v>
      </c>
      <c r="Z21" s="426">
        <v>0.46246872579355391</v>
      </c>
      <c r="AA21" s="427">
        <v>9625.4037389999994</v>
      </c>
      <c r="AB21" s="428">
        <v>0.90671483824685517</v>
      </c>
      <c r="AC21" s="425">
        <v>10820.20255</v>
      </c>
      <c r="AD21" s="426">
        <v>0.94397123758587798</v>
      </c>
      <c r="AE21" s="427">
        <v>11005.098652000001</v>
      </c>
      <c r="AF21" s="426">
        <v>0.94893984542941923</v>
      </c>
      <c r="AG21" s="425">
        <v>553.59335899999996</v>
      </c>
      <c r="AH21" s="426">
        <v>0.50556889536985417</v>
      </c>
      <c r="AI21" s="427">
        <v>682.66911600000003</v>
      </c>
      <c r="AJ21" s="428">
        <v>1.0580271007296427</v>
      </c>
      <c r="AK21" s="425">
        <v>867.56521799999996</v>
      </c>
      <c r="AL21" s="426">
        <v>1.1296176136631073</v>
      </c>
      <c r="AM21" s="48"/>
    </row>
    <row r="22" spans="2:39" ht="20.100000000000001" customHeight="1">
      <c r="B22" s="424" t="s">
        <v>36</v>
      </c>
      <c r="C22" s="425">
        <v>92201.305651999995</v>
      </c>
      <c r="D22" s="426">
        <v>0.90762882427809921</v>
      </c>
      <c r="E22" s="425">
        <v>134620.89260799999</v>
      </c>
      <c r="F22" s="426">
        <v>1.1631156846484758</v>
      </c>
      <c r="G22" s="427">
        <v>125019.025113</v>
      </c>
      <c r="H22" s="426">
        <v>1.0971503494668597</v>
      </c>
      <c r="I22" s="425">
        <v>59812.339935000004</v>
      </c>
      <c r="J22" s="426">
        <v>2.5164564984770639</v>
      </c>
      <c r="K22" s="427">
        <v>100322.71881200001</v>
      </c>
      <c r="L22" s="428">
        <v>3.5098596355817788</v>
      </c>
      <c r="M22" s="425">
        <v>92139.372967000003</v>
      </c>
      <c r="N22" s="426">
        <v>3.1969684281245732</v>
      </c>
      <c r="O22" s="427">
        <v>23159.219228000002</v>
      </c>
      <c r="P22" s="428">
        <v>0.42779171036205105</v>
      </c>
      <c r="Q22" s="425">
        <v>22387.612131999998</v>
      </c>
      <c r="R22" s="426">
        <v>0.40161133449170261</v>
      </c>
      <c r="S22" s="427">
        <v>22206.627969000001</v>
      </c>
      <c r="T22" s="426">
        <v>0.40220912018843769</v>
      </c>
      <c r="U22" s="425">
        <v>32135.085313</v>
      </c>
      <c r="V22" s="426">
        <v>0.52635621626204698</v>
      </c>
      <c r="W22" s="427">
        <v>29228.694156000001</v>
      </c>
      <c r="X22" s="428">
        <v>0.42991728503396559</v>
      </c>
      <c r="Y22" s="425">
        <v>29248.308046999999</v>
      </c>
      <c r="Z22" s="426">
        <v>0.43482759785648517</v>
      </c>
      <c r="AA22" s="427">
        <v>5947.1174549999996</v>
      </c>
      <c r="AB22" s="428">
        <v>0.56021958013011031</v>
      </c>
      <c r="AC22" s="425">
        <v>6246.6647999999996</v>
      </c>
      <c r="AD22" s="426">
        <v>0.54496871706344729</v>
      </c>
      <c r="AE22" s="427">
        <v>6396.6799920000003</v>
      </c>
      <c r="AF22" s="426">
        <v>0.5515683879641371</v>
      </c>
      <c r="AG22" s="425">
        <v>597.64841699999999</v>
      </c>
      <c r="AH22" s="426">
        <v>0.54580215801004939</v>
      </c>
      <c r="AI22" s="427">
        <v>265.01449200000002</v>
      </c>
      <c r="AJ22" s="428">
        <v>0.41072974893754977</v>
      </c>
      <c r="AK22" s="425">
        <v>401.35071599999998</v>
      </c>
      <c r="AL22" s="426">
        <v>0.52258069899927617</v>
      </c>
      <c r="AM22" s="48"/>
    </row>
    <row r="23" spans="2:39" ht="20.100000000000001" customHeight="1">
      <c r="B23" s="424" t="s">
        <v>135</v>
      </c>
      <c r="C23" s="425">
        <v>92863.513072000002</v>
      </c>
      <c r="D23" s="426">
        <v>0.91414758816970132</v>
      </c>
      <c r="E23" s="425">
        <v>126182.694068</v>
      </c>
      <c r="F23" s="426">
        <v>1.0902102025801699</v>
      </c>
      <c r="G23" s="427">
        <v>124845.46281899999</v>
      </c>
      <c r="H23" s="426">
        <v>1.0956271898410006</v>
      </c>
      <c r="I23" s="425">
        <v>3291.194086</v>
      </c>
      <c r="J23" s="426">
        <v>0.13846886369040998</v>
      </c>
      <c r="K23" s="427">
        <v>6241.7292100000004</v>
      </c>
      <c r="L23" s="428">
        <v>0.21837120913224584</v>
      </c>
      <c r="M23" s="425">
        <v>7165.0739789999998</v>
      </c>
      <c r="N23" s="426">
        <v>0.24860724094838316</v>
      </c>
      <c r="O23" s="427">
        <v>78408.342271000001</v>
      </c>
      <c r="P23" s="428">
        <v>1.4483406593522228</v>
      </c>
      <c r="Q23" s="425">
        <v>97671.612498999995</v>
      </c>
      <c r="R23" s="426">
        <v>1.7521308840978027</v>
      </c>
      <c r="S23" s="427">
        <v>95557.49981600001</v>
      </c>
      <c r="T23" s="426">
        <v>1.7307489449570359</v>
      </c>
      <c r="U23" s="425">
        <v>78533.526165999996</v>
      </c>
      <c r="V23" s="426">
        <v>1.2863388810027465</v>
      </c>
      <c r="W23" s="427">
        <v>111027.269552</v>
      </c>
      <c r="X23" s="428">
        <v>1.6330713249032263</v>
      </c>
      <c r="Y23" s="425">
        <v>109685.63635099999</v>
      </c>
      <c r="Z23" s="426">
        <v>1.6306701125146725</v>
      </c>
      <c r="AA23" s="427">
        <v>13557.833916</v>
      </c>
      <c r="AB23" s="428">
        <v>1.2771504987697084</v>
      </c>
      <c r="AC23" s="425">
        <v>14351.280393999999</v>
      </c>
      <c r="AD23" s="426">
        <v>1.2520279404997023</v>
      </c>
      <c r="AE23" s="427">
        <v>14363.967312000001</v>
      </c>
      <c r="AF23" s="426">
        <v>1.238565991257641</v>
      </c>
      <c r="AG23" s="425">
        <v>377.960306</v>
      </c>
      <c r="AH23" s="426">
        <v>0.34517208577654213</v>
      </c>
      <c r="AI23" s="427">
        <v>344.40051599999998</v>
      </c>
      <c r="AJ23" s="428">
        <v>0.53376529110959936</v>
      </c>
      <c r="AK23" s="425">
        <v>355.61046899999997</v>
      </c>
      <c r="AL23" s="426">
        <v>0.46302438254895362</v>
      </c>
      <c r="AM23" s="48"/>
    </row>
    <row r="24" spans="2:39" ht="20.100000000000001" customHeight="1">
      <c r="B24" s="424" t="s">
        <v>44</v>
      </c>
      <c r="C24" s="425">
        <v>73806.813087000002</v>
      </c>
      <c r="D24" s="426">
        <v>0.72655360476898112</v>
      </c>
      <c r="E24" s="425">
        <v>106441.865462</v>
      </c>
      <c r="F24" s="426">
        <v>0.91965073788804963</v>
      </c>
      <c r="G24" s="427">
        <v>98981.008388000002</v>
      </c>
      <c r="H24" s="426">
        <v>0.86864417511910363</v>
      </c>
      <c r="I24" s="425">
        <v>15446.734073</v>
      </c>
      <c r="J24" s="426">
        <v>0.64988319100189595</v>
      </c>
      <c r="K24" s="427">
        <v>17570.258438000001</v>
      </c>
      <c r="L24" s="428">
        <v>0.61470763161673669</v>
      </c>
      <c r="M24" s="425">
        <v>16413.313120999999</v>
      </c>
      <c r="N24" s="426">
        <v>0.56949425809043774</v>
      </c>
      <c r="O24" s="427">
        <v>0</v>
      </c>
      <c r="P24" s="428">
        <v>0</v>
      </c>
      <c r="Q24" s="425">
        <v>0</v>
      </c>
      <c r="R24" s="426">
        <v>0</v>
      </c>
      <c r="S24" s="427">
        <v>0</v>
      </c>
      <c r="T24" s="426">
        <v>0</v>
      </c>
      <c r="U24" s="425">
        <v>0</v>
      </c>
      <c r="V24" s="426">
        <v>0</v>
      </c>
      <c r="W24" s="427">
        <v>0</v>
      </c>
      <c r="X24" s="428">
        <v>0</v>
      </c>
      <c r="Y24" s="425">
        <v>0</v>
      </c>
      <c r="Z24" s="426">
        <v>0</v>
      </c>
      <c r="AA24" s="427">
        <v>5928.4684109999998</v>
      </c>
      <c r="AB24" s="428">
        <v>0.55846283668615426</v>
      </c>
      <c r="AC24" s="425">
        <v>7935.7046330000003</v>
      </c>
      <c r="AD24" s="426">
        <v>0.69232316945203543</v>
      </c>
      <c r="AE24" s="427">
        <v>7940.8180549999997</v>
      </c>
      <c r="AF24" s="426">
        <v>0.68471523027423375</v>
      </c>
      <c r="AG24" s="425">
        <v>94.857095999999999</v>
      </c>
      <c r="AH24" s="426">
        <v>8.6628201843570563E-2</v>
      </c>
      <c r="AI24" s="427">
        <v>433.43227400000001</v>
      </c>
      <c r="AJ24" s="428">
        <v>0.6717501663322295</v>
      </c>
      <c r="AK24" s="425">
        <v>438.54569599999996</v>
      </c>
      <c r="AL24" s="426">
        <v>0.57101060798606895</v>
      </c>
      <c r="AM24" s="48"/>
    </row>
    <row r="25" spans="2:39" ht="20.100000000000001" customHeight="1">
      <c r="B25" s="424" t="s">
        <v>64</v>
      </c>
      <c r="C25" s="425">
        <v>74741.1253</v>
      </c>
      <c r="D25" s="426">
        <v>0.73575096579762578</v>
      </c>
      <c r="E25" s="425">
        <v>91820.243512000001</v>
      </c>
      <c r="F25" s="426">
        <v>0.79332088302245496</v>
      </c>
      <c r="G25" s="427">
        <v>92333.254904000001</v>
      </c>
      <c r="H25" s="426">
        <v>0.81030437402444833</v>
      </c>
      <c r="I25" s="425">
        <v>39569.953452000002</v>
      </c>
      <c r="J25" s="426">
        <v>1.6648080750048044</v>
      </c>
      <c r="K25" s="427">
        <v>51140.639418999999</v>
      </c>
      <c r="L25" s="428">
        <v>1.7891906056788425</v>
      </c>
      <c r="M25" s="425">
        <v>57112.390259</v>
      </c>
      <c r="N25" s="426">
        <v>1.9816339381661121</v>
      </c>
      <c r="O25" s="427">
        <v>25033.112961999999</v>
      </c>
      <c r="P25" s="428">
        <v>0.46240583951781256</v>
      </c>
      <c r="Q25" s="425">
        <v>24604.307144999999</v>
      </c>
      <c r="R25" s="426">
        <v>0.44137662241446163</v>
      </c>
      <c r="S25" s="427">
        <v>24266.815383000001</v>
      </c>
      <c r="T25" s="426">
        <v>0.43952348274564257</v>
      </c>
      <c r="U25" s="425">
        <v>61644.776027</v>
      </c>
      <c r="V25" s="426">
        <v>1.0097098154821711</v>
      </c>
      <c r="W25" s="427">
        <v>77034.235811999999</v>
      </c>
      <c r="X25" s="428">
        <v>1.1330766040453732</v>
      </c>
      <c r="Y25" s="425">
        <v>77010.372973000005</v>
      </c>
      <c r="Z25" s="426">
        <v>1.1448947896771164</v>
      </c>
      <c r="AA25" s="427">
        <v>11348.950588</v>
      </c>
      <c r="AB25" s="428">
        <v>1.0690732748150724</v>
      </c>
      <c r="AC25" s="425">
        <v>13383.017379999999</v>
      </c>
      <c r="AD25" s="426">
        <v>1.1675551747256259</v>
      </c>
      <c r="AE25" s="427">
        <v>13553.703369000001</v>
      </c>
      <c r="AF25" s="426">
        <v>1.1686991263488273</v>
      </c>
      <c r="AG25" s="425">
        <v>1589.0071519999999</v>
      </c>
      <c r="AH25" s="426">
        <v>1.4511600934350044</v>
      </c>
      <c r="AI25" s="427">
        <v>1252.323101</v>
      </c>
      <c r="AJ25" s="428">
        <v>1.9408989636024272</v>
      </c>
      <c r="AK25" s="425">
        <v>1422.0656860000001</v>
      </c>
      <c r="AL25" s="426">
        <v>1.8516077101324153</v>
      </c>
      <c r="AM25" s="48"/>
    </row>
    <row r="26" spans="2:39" ht="20.100000000000001" customHeight="1">
      <c r="B26" s="424" t="s">
        <v>154</v>
      </c>
      <c r="C26" s="425">
        <v>59395.687940000003</v>
      </c>
      <c r="D26" s="426">
        <v>0.58469061832641955</v>
      </c>
      <c r="E26" s="425">
        <v>92483.615034000002</v>
      </c>
      <c r="F26" s="426">
        <v>0.79905236947332914</v>
      </c>
      <c r="G26" s="427">
        <v>92303.974675000005</v>
      </c>
      <c r="H26" s="426">
        <v>0.81004741462606256</v>
      </c>
      <c r="I26" s="425">
        <v>58439.514708000002</v>
      </c>
      <c r="J26" s="426">
        <v>2.4586982671904818</v>
      </c>
      <c r="K26" s="427">
        <v>89080.528231999997</v>
      </c>
      <c r="L26" s="428">
        <v>3.1165438303532236</v>
      </c>
      <c r="M26" s="425">
        <v>88682.252504000004</v>
      </c>
      <c r="N26" s="426">
        <v>3.0770163965821751</v>
      </c>
      <c r="O26" s="427">
        <v>194.588334</v>
      </c>
      <c r="P26" s="428">
        <v>3.59439044118202E-3</v>
      </c>
      <c r="Q26" s="425">
        <v>407.53087900000003</v>
      </c>
      <c r="R26" s="426">
        <v>7.3106957185408951E-3</v>
      </c>
      <c r="S26" s="427">
        <v>489.82314200000002</v>
      </c>
      <c r="T26" s="426">
        <v>8.8717357388424754E-3</v>
      </c>
      <c r="U26" s="425">
        <v>452.22869500000002</v>
      </c>
      <c r="V26" s="426">
        <v>7.407274088954377E-3</v>
      </c>
      <c r="W26" s="427">
        <v>424.87931800000001</v>
      </c>
      <c r="X26" s="428">
        <v>6.2494397418759225E-3</v>
      </c>
      <c r="Y26" s="425">
        <v>421.77580799999998</v>
      </c>
      <c r="Z26" s="426">
        <v>6.2704400244932941E-3</v>
      </c>
      <c r="AA26" s="427">
        <v>759.93744200000003</v>
      </c>
      <c r="AB26" s="428">
        <v>7.158624962492692E-2</v>
      </c>
      <c r="AC26" s="425">
        <v>864.62424299999998</v>
      </c>
      <c r="AD26" s="426">
        <v>7.5431158792074821E-2</v>
      </c>
      <c r="AE26" s="427">
        <v>870.88703899999996</v>
      </c>
      <c r="AF26" s="426">
        <v>7.5094230257077788E-2</v>
      </c>
      <c r="AG26" s="425">
        <v>84.565820000000002</v>
      </c>
      <c r="AH26" s="426">
        <v>7.7229698493268828E-2</v>
      </c>
      <c r="AI26" s="427">
        <v>92.33283200000001</v>
      </c>
      <c r="AJ26" s="428">
        <v>0.14310100787262972</v>
      </c>
      <c r="AK26" s="425">
        <v>98.595628000000005</v>
      </c>
      <c r="AL26" s="426">
        <v>0.12837692856766353</v>
      </c>
      <c r="AM26" s="48"/>
    </row>
    <row r="27" spans="2:39" ht="20.100000000000001" customHeight="1">
      <c r="B27" s="424" t="s">
        <v>37</v>
      </c>
      <c r="C27" s="425">
        <v>105647.11704500001</v>
      </c>
      <c r="D27" s="426">
        <v>1.0399892708010052</v>
      </c>
      <c r="E27" s="425">
        <v>88171.756066000002</v>
      </c>
      <c r="F27" s="426">
        <v>0.76179819073098021</v>
      </c>
      <c r="G27" s="427">
        <v>88330.513109000007</v>
      </c>
      <c r="H27" s="426">
        <v>0.77517684399259557</v>
      </c>
      <c r="I27" s="425">
        <v>22829.57042</v>
      </c>
      <c r="J27" s="426">
        <v>0.96049779866965757</v>
      </c>
      <c r="K27" s="427">
        <v>25194.208478</v>
      </c>
      <c r="L27" s="428">
        <v>0.88143679153148313</v>
      </c>
      <c r="M27" s="425">
        <v>26023.974817999999</v>
      </c>
      <c r="N27" s="426">
        <v>0.90295628446758025</v>
      </c>
      <c r="O27" s="427">
        <v>75687.759055999995</v>
      </c>
      <c r="P27" s="428">
        <v>1.3980866790574107</v>
      </c>
      <c r="Q27" s="425">
        <v>56986.107100000001</v>
      </c>
      <c r="R27" s="426">
        <v>1.0222736746097782</v>
      </c>
      <c r="S27" s="427">
        <v>57429.201544000003</v>
      </c>
      <c r="T27" s="426">
        <v>1.0401646147439318</v>
      </c>
      <c r="U27" s="425">
        <v>85231.401494999998</v>
      </c>
      <c r="V27" s="426">
        <v>1.3960466437433408</v>
      </c>
      <c r="W27" s="427">
        <v>63074.042977000005</v>
      </c>
      <c r="X27" s="428">
        <v>0.92773974670438941</v>
      </c>
      <c r="Y27" s="425">
        <v>62339.720671999996</v>
      </c>
      <c r="Z27" s="426">
        <v>0.92678971198234483</v>
      </c>
      <c r="AA27" s="427">
        <v>6597.5126710000004</v>
      </c>
      <c r="AB27" s="428">
        <v>0.62148693151221834</v>
      </c>
      <c r="AC27" s="425">
        <v>6795.6748109999999</v>
      </c>
      <c r="AD27" s="426">
        <v>0.59286520117600261</v>
      </c>
      <c r="AE27" s="427">
        <v>6812.1807909999998</v>
      </c>
      <c r="AF27" s="426">
        <v>0.58739589632610933</v>
      </c>
      <c r="AG27" s="425">
        <v>193.27430800000002</v>
      </c>
      <c r="AH27" s="426">
        <v>0.17650767808241172</v>
      </c>
      <c r="AI27" s="427">
        <v>189.37766500000001</v>
      </c>
      <c r="AJ27" s="428">
        <v>0.29350485783935698</v>
      </c>
      <c r="AK27" s="425">
        <v>205.883645</v>
      </c>
      <c r="AL27" s="426">
        <v>0.26807182553180958</v>
      </c>
      <c r="AM27" s="48"/>
    </row>
    <row r="28" spans="2:39" ht="20.100000000000001" customHeight="1">
      <c r="B28" s="424" t="s">
        <v>48</v>
      </c>
      <c r="C28" s="425">
        <v>75978.472848000005</v>
      </c>
      <c r="D28" s="426">
        <v>0.74793140394080593</v>
      </c>
      <c r="E28" s="425">
        <v>76489.792790000007</v>
      </c>
      <c r="F28" s="426">
        <v>0.66086679404675075</v>
      </c>
      <c r="G28" s="427">
        <v>76245.899174999999</v>
      </c>
      <c r="H28" s="426">
        <v>0.66912387814298824</v>
      </c>
      <c r="I28" s="425">
        <v>18408.261612999999</v>
      </c>
      <c r="J28" s="426">
        <v>0.77448214886829481</v>
      </c>
      <c r="K28" s="427">
        <v>17698.633444999999</v>
      </c>
      <c r="L28" s="428">
        <v>0.61919891993729337</v>
      </c>
      <c r="M28" s="425">
        <v>17858.521428</v>
      </c>
      <c r="N28" s="426">
        <v>0.61963878567689246</v>
      </c>
      <c r="O28" s="427">
        <v>46066.174056999997</v>
      </c>
      <c r="P28" s="428">
        <v>0.85092365142664694</v>
      </c>
      <c r="Q28" s="425">
        <v>47051.132799999999</v>
      </c>
      <c r="R28" s="426">
        <v>0.84405018819066979</v>
      </c>
      <c r="S28" s="427">
        <v>46893.054494000004</v>
      </c>
      <c r="T28" s="426">
        <v>0.84933265047307116</v>
      </c>
      <c r="U28" s="425">
        <v>49927.582799999996</v>
      </c>
      <c r="V28" s="426">
        <v>0.81778819983673123</v>
      </c>
      <c r="W28" s="427">
        <v>49130.080825000005</v>
      </c>
      <c r="X28" s="428">
        <v>0.72264162227197704</v>
      </c>
      <c r="Y28" s="425">
        <v>48612.677177999998</v>
      </c>
      <c r="Z28" s="426">
        <v>0.72271304065571951</v>
      </c>
      <c r="AA28" s="427">
        <v>6747.1598249999997</v>
      </c>
      <c r="AB28" s="428">
        <v>0.63558372149760223</v>
      </c>
      <c r="AC28" s="425">
        <v>7334.0238939999999</v>
      </c>
      <c r="AD28" s="426">
        <v>0.6398316094095281</v>
      </c>
      <c r="AE28" s="427">
        <v>7357.1661679999997</v>
      </c>
      <c r="AF28" s="426">
        <v>0.63438850909270983</v>
      </c>
      <c r="AG28" s="425">
        <v>651.96844699999997</v>
      </c>
      <c r="AH28" s="426">
        <v>0.59540990188393739</v>
      </c>
      <c r="AI28" s="427">
        <v>340.87588899999997</v>
      </c>
      <c r="AJ28" s="428">
        <v>0.52830268734071373</v>
      </c>
      <c r="AK28" s="425">
        <v>358.971744</v>
      </c>
      <c r="AL28" s="426">
        <v>0.46740094740608173</v>
      </c>
      <c r="AM28" s="48"/>
    </row>
    <row r="29" spans="2:39" ht="20.100000000000001" customHeight="1">
      <c r="B29" s="424" t="s">
        <v>155</v>
      </c>
      <c r="C29" s="425">
        <v>42731.856159000003</v>
      </c>
      <c r="D29" s="426">
        <v>0.42065200802254277</v>
      </c>
      <c r="E29" s="425">
        <v>63993.867315000003</v>
      </c>
      <c r="F29" s="426">
        <v>0.55290281733703728</v>
      </c>
      <c r="G29" s="427">
        <v>66658.083629999994</v>
      </c>
      <c r="H29" s="426">
        <v>0.58498248313280832</v>
      </c>
      <c r="I29" s="425">
        <v>6164.0065139999997</v>
      </c>
      <c r="J29" s="426">
        <v>0.25933535229798815</v>
      </c>
      <c r="K29" s="427">
        <v>16035.797033000001</v>
      </c>
      <c r="L29" s="428">
        <v>0.56102343912729435</v>
      </c>
      <c r="M29" s="425">
        <v>23608.854383000002</v>
      </c>
      <c r="N29" s="426">
        <v>0.81915862520221072</v>
      </c>
      <c r="O29" s="427">
        <v>973.67916300000002</v>
      </c>
      <c r="P29" s="428">
        <v>1.7985575005053028E-2</v>
      </c>
      <c r="Q29" s="425">
        <v>822.10735799999998</v>
      </c>
      <c r="R29" s="426">
        <v>1.4747782443036829E-2</v>
      </c>
      <c r="S29" s="427">
        <v>865.38063699999998</v>
      </c>
      <c r="T29" s="426">
        <v>1.5673878317850415E-2</v>
      </c>
      <c r="U29" s="425">
        <v>6685.5767049999995</v>
      </c>
      <c r="V29" s="426">
        <v>0.10950631758708605</v>
      </c>
      <c r="W29" s="427">
        <v>5781.2690910000001</v>
      </c>
      <c r="X29" s="428">
        <v>8.5035188311459037E-2</v>
      </c>
      <c r="Y29" s="425">
        <v>1157.7237270000001</v>
      </c>
      <c r="Z29" s="426">
        <v>1.721160165517684E-2</v>
      </c>
      <c r="AA29" s="427">
        <v>1920.2994180000001</v>
      </c>
      <c r="AB29" s="428">
        <v>0.18089256548508093</v>
      </c>
      <c r="AC29" s="425">
        <v>3882.4789129999999</v>
      </c>
      <c r="AD29" s="426">
        <v>0.33871347670896274</v>
      </c>
      <c r="AE29" s="427">
        <v>3898.9695809999998</v>
      </c>
      <c r="AF29" s="426">
        <v>0.33619758518527698</v>
      </c>
      <c r="AG29" s="425">
        <v>-21.437657999999999</v>
      </c>
      <c r="AH29" s="426">
        <v>-1.9577931884794734E-2</v>
      </c>
      <c r="AI29" s="427">
        <v>28.218738000000002</v>
      </c>
      <c r="AJ29" s="428">
        <v>4.3734495750045614E-2</v>
      </c>
      <c r="AK29" s="425">
        <v>44.709406000000001</v>
      </c>
      <c r="AL29" s="426">
        <v>5.8214104791387576E-2</v>
      </c>
      <c r="AM29" s="48"/>
    </row>
    <row r="30" spans="2:39" ht="20.100000000000001" customHeight="1">
      <c r="B30" s="424" t="s">
        <v>29</v>
      </c>
      <c r="C30" s="425">
        <v>57819.407725999998</v>
      </c>
      <c r="D30" s="426">
        <v>0.56917373006492855</v>
      </c>
      <c r="E30" s="425">
        <v>64014.549428999999</v>
      </c>
      <c r="F30" s="426">
        <v>0.5530815094458108</v>
      </c>
      <c r="G30" s="427">
        <v>65875.313083999994</v>
      </c>
      <c r="H30" s="426">
        <v>0.57811299285066908</v>
      </c>
      <c r="I30" s="425">
        <v>11744.000733000001</v>
      </c>
      <c r="J30" s="426">
        <v>0.494099829479899</v>
      </c>
      <c r="K30" s="427">
        <v>14957.460714999999</v>
      </c>
      <c r="L30" s="428">
        <v>0.52329709796600032</v>
      </c>
      <c r="M30" s="425">
        <v>15477.524820000001</v>
      </c>
      <c r="N30" s="426">
        <v>0.53702512402354097</v>
      </c>
      <c r="O30" s="427">
        <v>38508.370982999993</v>
      </c>
      <c r="P30" s="428">
        <v>0.71131767111375876</v>
      </c>
      <c r="Q30" s="425">
        <v>42923.866173000002</v>
      </c>
      <c r="R30" s="426">
        <v>0.77001115945909338</v>
      </c>
      <c r="S30" s="427">
        <v>43178.807522999996</v>
      </c>
      <c r="T30" s="426">
        <v>0.78205976201589777</v>
      </c>
      <c r="U30" s="425">
        <v>41464.702342000004</v>
      </c>
      <c r="V30" s="426">
        <v>0.67917055830369744</v>
      </c>
      <c r="W30" s="427">
        <v>44787.960870999996</v>
      </c>
      <c r="X30" s="428">
        <v>0.658774505528676</v>
      </c>
      <c r="Y30" s="425">
        <v>45745.880745999995</v>
      </c>
      <c r="Z30" s="426">
        <v>0.68009306400384051</v>
      </c>
      <c r="AA30" s="427">
        <v>4926.6373750000002</v>
      </c>
      <c r="AB30" s="428">
        <v>0.4640901651194661</v>
      </c>
      <c r="AC30" s="425">
        <v>4706.4188039999999</v>
      </c>
      <c r="AD30" s="426">
        <v>0.41059526958756681</v>
      </c>
      <c r="AE30" s="427">
        <v>4807.0141359999998</v>
      </c>
      <c r="AF30" s="426">
        <v>0.41449580739232</v>
      </c>
      <c r="AG30" s="425">
        <v>277.41420799999997</v>
      </c>
      <c r="AH30" s="426">
        <v>0.2533484053201277</v>
      </c>
      <c r="AI30" s="427">
        <v>152.42543699999999</v>
      </c>
      <c r="AJ30" s="428">
        <v>0.23623486020797049</v>
      </c>
      <c r="AK30" s="425">
        <v>154.43679499999999</v>
      </c>
      <c r="AL30" s="426">
        <v>0.20108519821927495</v>
      </c>
      <c r="AM30" s="48"/>
    </row>
    <row r="31" spans="2:39" ht="20.100000000000001" customHeight="1">
      <c r="B31" s="424" t="s">
        <v>23</v>
      </c>
      <c r="C31" s="425">
        <v>36188.624541999998</v>
      </c>
      <c r="D31" s="426">
        <v>0.35624049478505992</v>
      </c>
      <c r="E31" s="425">
        <v>41362.173947000003</v>
      </c>
      <c r="F31" s="426">
        <v>0.35736647066367261</v>
      </c>
      <c r="G31" s="427">
        <v>43780.790955999997</v>
      </c>
      <c r="H31" s="426">
        <v>0.38421440299902115</v>
      </c>
      <c r="I31" s="425">
        <v>15056.172073</v>
      </c>
      <c r="J31" s="426">
        <v>0.63345125932983171</v>
      </c>
      <c r="K31" s="427">
        <v>20398.238834</v>
      </c>
      <c r="L31" s="428">
        <v>0.71364647976276296</v>
      </c>
      <c r="M31" s="425">
        <v>21779.346802</v>
      </c>
      <c r="N31" s="426">
        <v>0.75568002981860238</v>
      </c>
      <c r="O31" s="427">
        <v>10776.904536</v>
      </c>
      <c r="P31" s="428">
        <v>0.19906847370269151</v>
      </c>
      <c r="Q31" s="425">
        <v>11922.739802</v>
      </c>
      <c r="R31" s="426">
        <v>0.21388200824840692</v>
      </c>
      <c r="S31" s="427">
        <v>11495.720994000001</v>
      </c>
      <c r="T31" s="426">
        <v>0.2082118831090907</v>
      </c>
      <c r="U31" s="425">
        <v>17472.429867999999</v>
      </c>
      <c r="V31" s="426">
        <v>0.28618944012897929</v>
      </c>
      <c r="W31" s="427">
        <v>19269.837234000002</v>
      </c>
      <c r="X31" s="428">
        <v>0.28343504032276762</v>
      </c>
      <c r="Y31" s="425">
        <v>18666.439766</v>
      </c>
      <c r="Z31" s="426">
        <v>0.27750949391464302</v>
      </c>
      <c r="AA31" s="427">
        <v>2552.646025</v>
      </c>
      <c r="AB31" s="428">
        <v>0.24045973451289354</v>
      </c>
      <c r="AC31" s="425">
        <v>2910.6711049999999</v>
      </c>
      <c r="AD31" s="426">
        <v>0.25393145761326852</v>
      </c>
      <c r="AE31" s="427">
        <v>2928.608268</v>
      </c>
      <c r="AF31" s="426">
        <v>0.25252595774361247</v>
      </c>
      <c r="AG31" s="425">
        <v>318.50050099999999</v>
      </c>
      <c r="AH31" s="426">
        <v>0.29087044460971423</v>
      </c>
      <c r="AI31" s="427">
        <v>295.34982399999996</v>
      </c>
      <c r="AJ31" s="428">
        <v>0.45774462424594314</v>
      </c>
      <c r="AK31" s="425">
        <v>322.21534600000001</v>
      </c>
      <c r="AL31" s="426">
        <v>0.41954209629707906</v>
      </c>
      <c r="AM31" s="48"/>
    </row>
    <row r="32" spans="2:39" ht="20.100000000000001" customHeight="1">
      <c r="B32" s="424" t="s">
        <v>46</v>
      </c>
      <c r="C32" s="425">
        <v>55995.360304000002</v>
      </c>
      <c r="D32" s="426">
        <v>0.5512178236344274</v>
      </c>
      <c r="E32" s="425">
        <v>49381.270397</v>
      </c>
      <c r="F32" s="426">
        <v>0.42665093815612504</v>
      </c>
      <c r="G32" s="427">
        <v>41287.863887</v>
      </c>
      <c r="H32" s="426">
        <v>0.36233680634941862</v>
      </c>
      <c r="I32" s="425">
        <v>11946.552748</v>
      </c>
      <c r="J32" s="426">
        <v>0.50262170531656236</v>
      </c>
      <c r="K32" s="427">
        <v>9218.3254589999997</v>
      </c>
      <c r="L32" s="428">
        <v>0.32250948558154363</v>
      </c>
      <c r="M32" s="425">
        <v>9015.2066140000006</v>
      </c>
      <c r="N32" s="426">
        <v>0.31280146575666723</v>
      </c>
      <c r="O32" s="427">
        <v>11798.042201</v>
      </c>
      <c r="P32" s="428">
        <v>0.21793069111705576</v>
      </c>
      <c r="Q32" s="425">
        <v>12011.155296000001</v>
      </c>
      <c r="R32" s="426">
        <v>0.21546809363910069</v>
      </c>
      <c r="S32" s="427">
        <v>11650.263627999999</v>
      </c>
      <c r="T32" s="426">
        <v>0.21101097790815318</v>
      </c>
      <c r="U32" s="425">
        <v>32965.002280000001</v>
      </c>
      <c r="V32" s="426">
        <v>0.53994983054086376</v>
      </c>
      <c r="W32" s="427">
        <v>30925.859342</v>
      </c>
      <c r="X32" s="428">
        <v>0.45488044777825487</v>
      </c>
      <c r="Y32" s="425">
        <v>28935.531641000001</v>
      </c>
      <c r="Z32" s="426">
        <v>0.430177625862597</v>
      </c>
      <c r="AA32" s="427">
        <v>3449.5511190000002</v>
      </c>
      <c r="AB32" s="428">
        <v>0.32494836265572502</v>
      </c>
      <c r="AC32" s="425">
        <v>3862.677647</v>
      </c>
      <c r="AD32" s="426">
        <v>0.33698598357882836</v>
      </c>
      <c r="AE32" s="427">
        <v>3853.1823119999999</v>
      </c>
      <c r="AF32" s="426">
        <v>0.3322494730109623</v>
      </c>
      <c r="AG32" s="425">
        <v>357.50900999999999</v>
      </c>
      <c r="AH32" s="426">
        <v>0.32649494856109745</v>
      </c>
      <c r="AI32" s="427">
        <v>224.48165399999999</v>
      </c>
      <c r="AJ32" s="428">
        <v>0.34791038291032744</v>
      </c>
      <c r="AK32" s="425">
        <v>214.98631900000001</v>
      </c>
      <c r="AL32" s="426">
        <v>0.2799240075562775</v>
      </c>
      <c r="AM32" s="48"/>
    </row>
    <row r="33" spans="2:39" ht="20.100000000000001" customHeight="1">
      <c r="B33" s="424" t="s">
        <v>33</v>
      </c>
      <c r="C33" s="425">
        <v>39315.451262000002</v>
      </c>
      <c r="D33" s="426">
        <v>0.38702094891774375</v>
      </c>
      <c r="E33" s="425">
        <v>39228.271281000001</v>
      </c>
      <c r="F33" s="426">
        <v>0.33892969155565544</v>
      </c>
      <c r="G33" s="427">
        <v>39082.276095000001</v>
      </c>
      <c r="H33" s="426">
        <v>0.34298086100761632</v>
      </c>
      <c r="I33" s="425">
        <v>12723.968034</v>
      </c>
      <c r="J33" s="426">
        <v>0.53532953367766833</v>
      </c>
      <c r="K33" s="427">
        <v>8131.3749950000001</v>
      </c>
      <c r="L33" s="428">
        <v>0.28448177257049884</v>
      </c>
      <c r="M33" s="425">
        <v>5332.6267369999996</v>
      </c>
      <c r="N33" s="426">
        <v>0.18502664787254242</v>
      </c>
      <c r="O33" s="427">
        <v>19192.123575999998</v>
      </c>
      <c r="P33" s="428">
        <v>0.3545124422903918</v>
      </c>
      <c r="Q33" s="425">
        <v>20635.131892000001</v>
      </c>
      <c r="R33" s="426">
        <v>0.3701735945618273</v>
      </c>
      <c r="S33" s="427">
        <v>20682.759463999999</v>
      </c>
      <c r="T33" s="426">
        <v>0.37460863030161035</v>
      </c>
      <c r="U33" s="425">
        <v>32044.879313000001</v>
      </c>
      <c r="V33" s="426">
        <v>0.52487868824612072</v>
      </c>
      <c r="W33" s="427">
        <v>32962.161410000001</v>
      </c>
      <c r="X33" s="428">
        <v>0.48483188700134111</v>
      </c>
      <c r="Y33" s="425">
        <v>33270.418957999995</v>
      </c>
      <c r="Z33" s="426">
        <v>0.49462335844995559</v>
      </c>
      <c r="AA33" s="427">
        <v>3489.7120030000001</v>
      </c>
      <c r="AB33" s="428">
        <v>0.32873152546398904</v>
      </c>
      <c r="AC33" s="425">
        <v>3718.4965299999999</v>
      </c>
      <c r="AD33" s="426">
        <v>0.32440739950685049</v>
      </c>
      <c r="AE33" s="427">
        <v>3731.2528550000002</v>
      </c>
      <c r="AF33" s="426">
        <v>0.32173582622435709</v>
      </c>
      <c r="AG33" s="425">
        <v>292.42814600000003</v>
      </c>
      <c r="AH33" s="426">
        <v>0.2670598776967526</v>
      </c>
      <c r="AI33" s="427">
        <v>-13.216403</v>
      </c>
      <c r="AJ33" s="428">
        <v>-2.0483294498655116E-2</v>
      </c>
      <c r="AK33" s="425">
        <v>-0.94235000000000002</v>
      </c>
      <c r="AL33" s="426">
        <v>-1.2269915115885031E-3</v>
      </c>
      <c r="AM33" s="48"/>
    </row>
    <row r="34" spans="2:39" ht="20.100000000000001" customHeight="1">
      <c r="B34" s="424" t="s">
        <v>156</v>
      </c>
      <c r="C34" s="425">
        <v>28535.373425999998</v>
      </c>
      <c r="D34" s="426">
        <v>0.28090195957452896</v>
      </c>
      <c r="E34" s="425">
        <v>38547.991241999996</v>
      </c>
      <c r="F34" s="426">
        <v>0.33305211662664208</v>
      </c>
      <c r="G34" s="427">
        <v>38886.433405999996</v>
      </c>
      <c r="H34" s="426">
        <v>0.34126217159628336</v>
      </c>
      <c r="I34" s="425">
        <v>9550.093793</v>
      </c>
      <c r="J34" s="426">
        <v>0.40179661274875889</v>
      </c>
      <c r="K34" s="427">
        <v>8749.4683289999994</v>
      </c>
      <c r="L34" s="428">
        <v>0.30610619493184005</v>
      </c>
      <c r="M34" s="425">
        <v>11126.969467000001</v>
      </c>
      <c r="N34" s="426">
        <v>0.38607349867081836</v>
      </c>
      <c r="O34" s="427">
        <v>12035.686895000001</v>
      </c>
      <c r="P34" s="428">
        <v>0.22232040862453611</v>
      </c>
      <c r="Q34" s="425">
        <v>15161.562778</v>
      </c>
      <c r="R34" s="426">
        <v>0.27198324789399236</v>
      </c>
      <c r="S34" s="427">
        <v>13821.247359000001</v>
      </c>
      <c r="T34" s="426">
        <v>0.2503320967024103</v>
      </c>
      <c r="U34" s="425">
        <v>17798.529666000002</v>
      </c>
      <c r="V34" s="426">
        <v>0.29153078757297257</v>
      </c>
      <c r="W34" s="427">
        <v>22843.050342999999</v>
      </c>
      <c r="X34" s="428">
        <v>0.3359925056159514</v>
      </c>
      <c r="Y34" s="425">
        <v>25880.672492000002</v>
      </c>
      <c r="Z34" s="426">
        <v>0.38476176579250232</v>
      </c>
      <c r="AA34" s="427">
        <v>5490.2365390000004</v>
      </c>
      <c r="AB34" s="428">
        <v>0.51718131211746354</v>
      </c>
      <c r="AC34" s="425">
        <v>5904.4076269999996</v>
      </c>
      <c r="AD34" s="426">
        <v>0.51510967092484661</v>
      </c>
      <c r="AE34" s="427">
        <v>5930.2958269999999</v>
      </c>
      <c r="AF34" s="426">
        <v>0.51135334478818162</v>
      </c>
      <c r="AG34" s="425">
        <v>328.527083</v>
      </c>
      <c r="AH34" s="426">
        <v>0.30002721627914325</v>
      </c>
      <c r="AI34" s="427">
        <v>176.86034900000001</v>
      </c>
      <c r="AJ34" s="428">
        <v>0.2741050355154821</v>
      </c>
      <c r="AK34" s="425">
        <v>201.47071700000001</v>
      </c>
      <c r="AL34" s="426">
        <v>0.26232595064747655</v>
      </c>
      <c r="AM34" s="48"/>
    </row>
    <row r="35" spans="2:39" ht="20.100000000000001" customHeight="1">
      <c r="B35" s="424" t="s">
        <v>24</v>
      </c>
      <c r="C35" s="425">
        <v>30703.282391000001</v>
      </c>
      <c r="D35" s="426">
        <v>0.30224283594423601</v>
      </c>
      <c r="E35" s="425">
        <v>39201.777321000001</v>
      </c>
      <c r="F35" s="426">
        <v>0.33870078547854165</v>
      </c>
      <c r="G35" s="427">
        <v>38063.309588999997</v>
      </c>
      <c r="H35" s="426">
        <v>0.33403854637076447</v>
      </c>
      <c r="I35" s="425">
        <v>703.12659900000006</v>
      </c>
      <c r="J35" s="426">
        <v>2.9582315308654992E-2</v>
      </c>
      <c r="K35" s="427">
        <v>0</v>
      </c>
      <c r="L35" s="428">
        <v>0</v>
      </c>
      <c r="M35" s="425">
        <v>0</v>
      </c>
      <c r="N35" s="426">
        <v>0</v>
      </c>
      <c r="O35" s="427">
        <v>25046.06424</v>
      </c>
      <c r="P35" s="428">
        <v>0.46264507251234704</v>
      </c>
      <c r="Q35" s="425">
        <v>20965.708787</v>
      </c>
      <c r="R35" s="426">
        <v>0.37610381289731942</v>
      </c>
      <c r="S35" s="427">
        <v>21874.230194</v>
      </c>
      <c r="T35" s="426">
        <v>0.39618869165593029</v>
      </c>
      <c r="U35" s="425">
        <v>18034.80573</v>
      </c>
      <c r="V35" s="426">
        <v>0.29540086832206636</v>
      </c>
      <c r="W35" s="427">
        <v>26719.903743999999</v>
      </c>
      <c r="X35" s="428">
        <v>0.39301613724783102</v>
      </c>
      <c r="Y35" s="425">
        <v>25666.155310999999</v>
      </c>
      <c r="Z35" s="426">
        <v>0.38157259018742851</v>
      </c>
      <c r="AA35" s="427">
        <v>11180.984619999999</v>
      </c>
      <c r="AB35" s="428">
        <v>1.053250849113694</v>
      </c>
      <c r="AC35" s="425">
        <v>11716.438521</v>
      </c>
      <c r="AD35" s="426">
        <v>1.0221602525146096</v>
      </c>
      <c r="AE35" s="427">
        <v>11528.139444</v>
      </c>
      <c r="AF35" s="426">
        <v>0.9940402360763998</v>
      </c>
      <c r="AG35" s="425">
        <v>1591.490646</v>
      </c>
      <c r="AH35" s="426">
        <v>1.4534281432550127</v>
      </c>
      <c r="AI35" s="427">
        <v>-212.875123</v>
      </c>
      <c r="AJ35" s="428">
        <v>-0.32992213054084618</v>
      </c>
      <c r="AK35" s="425">
        <v>-401.17419999999998</v>
      </c>
      <c r="AL35" s="426">
        <v>-0.52235086546220444</v>
      </c>
      <c r="AM35" s="48"/>
    </row>
    <row r="36" spans="2:39" ht="20.100000000000001" customHeight="1">
      <c r="B36" s="424" t="s">
        <v>34</v>
      </c>
      <c r="C36" s="425">
        <v>25571.059472000001</v>
      </c>
      <c r="D36" s="426">
        <v>0.25172127964994029</v>
      </c>
      <c r="E36" s="425">
        <v>29454.546284</v>
      </c>
      <c r="F36" s="426">
        <v>0.2544853484732354</v>
      </c>
      <c r="G36" s="427">
        <v>29866.111774000001</v>
      </c>
      <c r="H36" s="426">
        <v>0.26210102774712069</v>
      </c>
      <c r="I36" s="425">
        <v>9505.6886720000002</v>
      </c>
      <c r="J36" s="426">
        <v>0.39992837693943351</v>
      </c>
      <c r="K36" s="427">
        <v>11388.651325000001</v>
      </c>
      <c r="L36" s="428">
        <v>0.39843983558937562</v>
      </c>
      <c r="M36" s="425">
        <v>11891.217008</v>
      </c>
      <c r="N36" s="426">
        <v>0.41259066696893459</v>
      </c>
      <c r="O36" s="427">
        <v>14390.206817999999</v>
      </c>
      <c r="P36" s="428">
        <v>0.26581255294190209</v>
      </c>
      <c r="Q36" s="425">
        <v>14950.742373999999</v>
      </c>
      <c r="R36" s="426">
        <v>0.26820134103901788</v>
      </c>
      <c r="S36" s="427">
        <v>14966.199350999999</v>
      </c>
      <c r="T36" s="426">
        <v>0.27106960507167654</v>
      </c>
      <c r="U36" s="425">
        <v>14114.296453999999</v>
      </c>
      <c r="V36" s="426">
        <v>0.23118493709810883</v>
      </c>
      <c r="W36" s="427">
        <v>16355.244558</v>
      </c>
      <c r="X36" s="428">
        <v>0.24056505223646846</v>
      </c>
      <c r="Y36" s="425">
        <v>16323.876077999999</v>
      </c>
      <c r="Z36" s="426">
        <v>0.24268316004117479</v>
      </c>
      <c r="AA36" s="427">
        <v>2827.4500670000002</v>
      </c>
      <c r="AB36" s="428">
        <v>0.2663463268313056</v>
      </c>
      <c r="AC36" s="425">
        <v>3032.3174560000002</v>
      </c>
      <c r="AD36" s="426">
        <v>0.2645440737792456</v>
      </c>
      <c r="AE36" s="427">
        <v>3064.644851</v>
      </c>
      <c r="AF36" s="426">
        <v>0.26425602379089014</v>
      </c>
      <c r="AG36" s="425">
        <v>256.55521599999997</v>
      </c>
      <c r="AH36" s="426">
        <v>0.23429893990923822</v>
      </c>
      <c r="AI36" s="427">
        <v>187.199186</v>
      </c>
      <c r="AJ36" s="428">
        <v>0.29012856650531282</v>
      </c>
      <c r="AK36" s="425">
        <v>219.52658099999999</v>
      </c>
      <c r="AL36" s="426">
        <v>0.28583567830959405</v>
      </c>
      <c r="AM36" s="48"/>
    </row>
    <row r="37" spans="2:39" ht="20.100000000000001" customHeight="1">
      <c r="B37" s="424" t="s">
        <v>137</v>
      </c>
      <c r="C37" s="425">
        <v>24863.350708000002</v>
      </c>
      <c r="D37" s="426">
        <v>0.24475460093689658</v>
      </c>
      <c r="E37" s="425">
        <v>26076.895644</v>
      </c>
      <c r="F37" s="426">
        <v>0.22530266842604113</v>
      </c>
      <c r="G37" s="427">
        <v>28564.406504999999</v>
      </c>
      <c r="H37" s="426">
        <v>0.25067743530192815</v>
      </c>
      <c r="I37" s="425">
        <v>2130.496885</v>
      </c>
      <c r="J37" s="426">
        <v>8.9635395255723033E-2</v>
      </c>
      <c r="K37" s="427">
        <v>2195.41113</v>
      </c>
      <c r="L37" s="428">
        <v>7.6807975301525472E-2</v>
      </c>
      <c r="M37" s="425">
        <v>2092.5624830000002</v>
      </c>
      <c r="N37" s="426">
        <v>7.2605835883265205E-2</v>
      </c>
      <c r="O37" s="427">
        <v>10085.367779</v>
      </c>
      <c r="P37" s="428">
        <v>0.18629456759027876</v>
      </c>
      <c r="Q37" s="425">
        <v>12374.971218999999</v>
      </c>
      <c r="R37" s="426">
        <v>0.22199458683917322</v>
      </c>
      <c r="S37" s="427">
        <v>12097.582999</v>
      </c>
      <c r="T37" s="426">
        <v>0.21911288022778111</v>
      </c>
      <c r="U37" s="425">
        <v>15145.125162999999</v>
      </c>
      <c r="V37" s="426">
        <v>0.24806938266900741</v>
      </c>
      <c r="W37" s="427">
        <v>17913.080852999999</v>
      </c>
      <c r="X37" s="428">
        <v>0.26347886244294627</v>
      </c>
      <c r="Y37" s="425">
        <v>18119.514275999998</v>
      </c>
      <c r="Z37" s="426">
        <v>0.26937848351086091</v>
      </c>
      <c r="AA37" s="427">
        <v>2186.5178449999999</v>
      </c>
      <c r="AB37" s="428">
        <v>0.20597039125955746</v>
      </c>
      <c r="AC37" s="425">
        <v>2770.0372769999999</v>
      </c>
      <c r="AD37" s="426">
        <v>0.24166234453057495</v>
      </c>
      <c r="AE37" s="427">
        <v>2801.9227540000002</v>
      </c>
      <c r="AF37" s="426">
        <v>0.24160220904541624</v>
      </c>
      <c r="AG37" s="425">
        <v>255.565584</v>
      </c>
      <c r="AH37" s="426">
        <v>0.23339515891380425</v>
      </c>
      <c r="AI37" s="427">
        <v>333.81258000000003</v>
      </c>
      <c r="AJ37" s="428">
        <v>0.51735569681825466</v>
      </c>
      <c r="AK37" s="425">
        <v>361.81197399999996</v>
      </c>
      <c r="AL37" s="426">
        <v>0.47109908302550019</v>
      </c>
      <c r="AM37" s="48"/>
    </row>
    <row r="38" spans="2:39" ht="20.100000000000001" customHeight="1">
      <c r="B38" s="424" t="s">
        <v>22</v>
      </c>
      <c r="C38" s="425">
        <v>20323.941609000001</v>
      </c>
      <c r="D38" s="426">
        <v>0.20006869855940346</v>
      </c>
      <c r="E38" s="425">
        <v>21358.576514</v>
      </c>
      <c r="F38" s="426">
        <v>0.18453670053679075</v>
      </c>
      <c r="G38" s="427">
        <v>21650.619838999999</v>
      </c>
      <c r="H38" s="426">
        <v>0.19000296235763028</v>
      </c>
      <c r="I38" s="425">
        <v>0</v>
      </c>
      <c r="J38" s="426">
        <v>0</v>
      </c>
      <c r="K38" s="427">
        <v>0</v>
      </c>
      <c r="L38" s="428">
        <v>0</v>
      </c>
      <c r="M38" s="425">
        <v>0</v>
      </c>
      <c r="N38" s="426">
        <v>0</v>
      </c>
      <c r="O38" s="427">
        <v>15681.598374000001</v>
      </c>
      <c r="P38" s="428">
        <v>0.28966683736529197</v>
      </c>
      <c r="Q38" s="425">
        <v>12216.00916</v>
      </c>
      <c r="R38" s="426">
        <v>0.21914296674355407</v>
      </c>
      <c r="S38" s="427">
        <v>12337.968144</v>
      </c>
      <c r="T38" s="426">
        <v>0.22346676492435866</v>
      </c>
      <c r="U38" s="425">
        <v>8600.2947220000005</v>
      </c>
      <c r="V38" s="426">
        <v>0.14086841670151357</v>
      </c>
      <c r="W38" s="427">
        <v>8097.7738639999998</v>
      </c>
      <c r="X38" s="428">
        <v>0.11910805648206615</v>
      </c>
      <c r="Y38" s="425">
        <v>8140.078974</v>
      </c>
      <c r="Z38" s="426">
        <v>0.12101660653117856</v>
      </c>
      <c r="AA38" s="427">
        <v>7601.2048489999997</v>
      </c>
      <c r="AB38" s="428">
        <v>0.7160349230045161</v>
      </c>
      <c r="AC38" s="425">
        <v>8624.0113070000007</v>
      </c>
      <c r="AD38" s="426">
        <v>0.75237211030059659</v>
      </c>
      <c r="AE38" s="427">
        <v>8818.8090410000004</v>
      </c>
      <c r="AF38" s="426">
        <v>0.76042201463748449</v>
      </c>
      <c r="AG38" s="425">
        <v>819.63596400000006</v>
      </c>
      <c r="AH38" s="426">
        <v>0.74853218917477227</v>
      </c>
      <c r="AI38" s="427">
        <v>712.48983499999997</v>
      </c>
      <c r="AJ38" s="428">
        <v>1.1042444088306924</v>
      </c>
      <c r="AK38" s="425">
        <v>907.28756899999996</v>
      </c>
      <c r="AL38" s="426">
        <v>1.181338298649937</v>
      </c>
      <c r="AM38" s="48"/>
    </row>
    <row r="39" spans="2:39" ht="20.100000000000001" customHeight="1">
      <c r="B39" s="424" t="s">
        <v>152</v>
      </c>
      <c r="C39" s="425">
        <v>14474.738592</v>
      </c>
      <c r="D39" s="426">
        <v>0.14248919662348414</v>
      </c>
      <c r="E39" s="425">
        <v>19670.456480000001</v>
      </c>
      <c r="F39" s="426">
        <v>0.16995145413798596</v>
      </c>
      <c r="G39" s="427">
        <v>18820.404833000001</v>
      </c>
      <c r="H39" s="426">
        <v>0.16516537159820308</v>
      </c>
      <c r="I39" s="425">
        <v>1034.5164830000001</v>
      </c>
      <c r="J39" s="426">
        <v>4.3524726323298742E-2</v>
      </c>
      <c r="K39" s="427">
        <v>913.06933200000003</v>
      </c>
      <c r="L39" s="428">
        <v>3.1944361464923597E-2</v>
      </c>
      <c r="M39" s="425">
        <v>879.77407700000003</v>
      </c>
      <c r="N39" s="426">
        <v>3.0525603305969779E-2</v>
      </c>
      <c r="O39" s="427">
        <v>11785.314809</v>
      </c>
      <c r="P39" s="428">
        <v>0.21769559369263372</v>
      </c>
      <c r="Q39" s="425">
        <v>14387.700983000001</v>
      </c>
      <c r="R39" s="426">
        <v>0.25810094252039423</v>
      </c>
      <c r="S39" s="427">
        <v>14748.561745000001</v>
      </c>
      <c r="T39" s="426">
        <v>0.26712772654102451</v>
      </c>
      <c r="U39" s="425">
        <v>12243.106781</v>
      </c>
      <c r="V39" s="426">
        <v>0.20053580993396034</v>
      </c>
      <c r="W39" s="427">
        <v>16747.453250999999</v>
      </c>
      <c r="X39" s="428">
        <v>0.24633394822481922</v>
      </c>
      <c r="Y39" s="425">
        <v>15878.376328</v>
      </c>
      <c r="Z39" s="426">
        <v>0.23606002184709957</v>
      </c>
      <c r="AA39" s="427">
        <v>1508.680832</v>
      </c>
      <c r="AB39" s="428">
        <v>0.14211801745109229</v>
      </c>
      <c r="AC39" s="425">
        <v>1947.8734039999999</v>
      </c>
      <c r="AD39" s="426">
        <v>0.16993549421443102</v>
      </c>
      <c r="AE39" s="427">
        <v>1961.439552</v>
      </c>
      <c r="AF39" s="426">
        <v>0.16912961929294199</v>
      </c>
      <c r="AG39" s="425">
        <v>86.523264999999995</v>
      </c>
      <c r="AH39" s="426">
        <v>7.901733429183562E-2</v>
      </c>
      <c r="AI39" s="427">
        <v>35.150189999999995</v>
      </c>
      <c r="AJ39" s="428">
        <v>5.4477129174532735E-2</v>
      </c>
      <c r="AK39" s="425">
        <v>48.716338</v>
      </c>
      <c r="AL39" s="426">
        <v>6.3431350561549776E-2</v>
      </c>
      <c r="AM39" s="48"/>
    </row>
    <row r="40" spans="2:39" ht="20.100000000000001" customHeight="1">
      <c r="B40" s="424" t="s">
        <v>28</v>
      </c>
      <c r="C40" s="425">
        <v>13055.933059999999</v>
      </c>
      <c r="D40" s="426">
        <v>0.12852248771646674</v>
      </c>
      <c r="E40" s="425">
        <v>12481.308996</v>
      </c>
      <c r="F40" s="426">
        <v>0.10783769128959866</v>
      </c>
      <c r="G40" s="427">
        <v>12505.702058000001</v>
      </c>
      <c r="H40" s="426">
        <v>0.10974837926356856</v>
      </c>
      <c r="I40" s="425">
        <v>16.878931000000001</v>
      </c>
      <c r="J40" s="426">
        <v>7.1013933994983351E-4</v>
      </c>
      <c r="K40" s="427">
        <v>112.76815000000001</v>
      </c>
      <c r="L40" s="428">
        <v>3.9452716448598497E-3</v>
      </c>
      <c r="M40" s="425">
        <v>100.258989</v>
      </c>
      <c r="N40" s="426">
        <v>3.478695503858984E-3</v>
      </c>
      <c r="O40" s="427">
        <v>7136.3113840000005</v>
      </c>
      <c r="P40" s="428">
        <v>0.1318202838611488</v>
      </c>
      <c r="Q40" s="425">
        <v>8508.4744140000003</v>
      </c>
      <c r="R40" s="426">
        <v>0.1526335074838453</v>
      </c>
      <c r="S40" s="427">
        <v>8033.0273659999993</v>
      </c>
      <c r="T40" s="426">
        <v>0.14549515909569216</v>
      </c>
      <c r="U40" s="425">
        <v>6563.8713120000002</v>
      </c>
      <c r="V40" s="426">
        <v>0.10751284566895644</v>
      </c>
      <c r="W40" s="427">
        <v>5735.8927530000001</v>
      </c>
      <c r="X40" s="428">
        <v>8.4367759519271987E-2</v>
      </c>
      <c r="Y40" s="425">
        <v>5803.612795</v>
      </c>
      <c r="Z40" s="426">
        <v>8.6280922865138332E-2</v>
      </c>
      <c r="AA40" s="427">
        <v>3770.0026640000001</v>
      </c>
      <c r="AB40" s="428">
        <v>0.35513495832166603</v>
      </c>
      <c r="AC40" s="425">
        <v>3992.7370500000002</v>
      </c>
      <c r="AD40" s="426">
        <v>0.34833256743825813</v>
      </c>
      <c r="AE40" s="427">
        <v>3981.9122729999999</v>
      </c>
      <c r="AF40" s="426">
        <v>0.34334950883583654</v>
      </c>
      <c r="AG40" s="425">
        <v>239.491086</v>
      </c>
      <c r="AH40" s="426">
        <v>0.21871513057646119</v>
      </c>
      <c r="AI40" s="427">
        <v>207.32831299999998</v>
      </c>
      <c r="AJ40" s="428">
        <v>0.32132546904693698</v>
      </c>
      <c r="AK40" s="425">
        <v>186.18669700000001</v>
      </c>
      <c r="AL40" s="426">
        <v>0.24242531627282921</v>
      </c>
      <c r="AM40" s="48"/>
    </row>
    <row r="41" spans="2:39" ht="20.100000000000001" customHeight="1">
      <c r="B41" s="424" t="s">
        <v>140</v>
      </c>
      <c r="C41" s="425">
        <v>7340.8366480000004</v>
      </c>
      <c r="D41" s="426">
        <v>7.2263129995028402E-2</v>
      </c>
      <c r="E41" s="425">
        <v>10885.831952</v>
      </c>
      <c r="F41" s="426">
        <v>9.4052874249522772E-2</v>
      </c>
      <c r="G41" s="427">
        <v>9984.1148890000004</v>
      </c>
      <c r="H41" s="426">
        <v>8.7619265385269568E-2</v>
      </c>
      <c r="I41" s="425">
        <v>0</v>
      </c>
      <c r="J41" s="426">
        <v>0</v>
      </c>
      <c r="K41" s="427">
        <v>0</v>
      </c>
      <c r="L41" s="428">
        <v>0</v>
      </c>
      <c r="M41" s="425">
        <v>0</v>
      </c>
      <c r="N41" s="426">
        <v>0</v>
      </c>
      <c r="O41" s="427">
        <v>3051.9174539999999</v>
      </c>
      <c r="P41" s="428">
        <v>5.6374309283793785E-2</v>
      </c>
      <c r="Q41" s="425">
        <v>7513.7668800000001</v>
      </c>
      <c r="R41" s="426">
        <v>0.13478945078841592</v>
      </c>
      <c r="S41" s="427">
        <v>6046.4285470000004</v>
      </c>
      <c r="T41" s="426">
        <v>0.10951364203363276</v>
      </c>
      <c r="U41" s="425">
        <v>4414.4286080000002</v>
      </c>
      <c r="V41" s="426">
        <v>7.2306076565038263E-2</v>
      </c>
      <c r="W41" s="427">
        <v>7992.0732870000002</v>
      </c>
      <c r="X41" s="428">
        <v>0.11755333409700758</v>
      </c>
      <c r="Y41" s="425">
        <v>7052.5448749999996</v>
      </c>
      <c r="Z41" s="426">
        <v>0.10484849728207991</v>
      </c>
      <c r="AA41" s="427">
        <v>2882.5266900000001</v>
      </c>
      <c r="AB41" s="428">
        <v>0.27153455505203855</v>
      </c>
      <c r="AC41" s="425">
        <v>2825.7947170000002</v>
      </c>
      <c r="AD41" s="426">
        <v>0.24652670999861515</v>
      </c>
      <c r="AE41" s="427">
        <v>2828.4933390000001</v>
      </c>
      <c r="AF41" s="426">
        <v>0.24389331861382404</v>
      </c>
      <c r="AG41" s="425">
        <v>196.31959099999997</v>
      </c>
      <c r="AH41" s="426">
        <v>0.17928878146338378</v>
      </c>
      <c r="AI41" s="427">
        <v>3.4224510000000001</v>
      </c>
      <c r="AJ41" s="428">
        <v>5.3042474370838038E-3</v>
      </c>
      <c r="AK41" s="425">
        <v>6.1210759999999995</v>
      </c>
      <c r="AL41" s="426">
        <v>7.9699774964589656E-3</v>
      </c>
      <c r="AM41" s="48"/>
    </row>
    <row r="42" spans="2:39" ht="20.100000000000001" customHeight="1">
      <c r="B42" s="424" t="s">
        <v>81</v>
      </c>
      <c r="C42" s="425">
        <v>6795.1826039300004</v>
      </c>
      <c r="D42" s="426">
        <v>6.6891716488682876E-2</v>
      </c>
      <c r="E42" s="425">
        <v>8017.6682405600004</v>
      </c>
      <c r="F42" s="426">
        <v>6.9272127856542728E-2</v>
      </c>
      <c r="G42" s="427">
        <v>7925.0170529300003</v>
      </c>
      <c r="H42" s="426">
        <v>6.9548896428315188E-2</v>
      </c>
      <c r="I42" s="425">
        <v>160.21854299</v>
      </c>
      <c r="J42" s="426">
        <v>6.7407995427342295E-3</v>
      </c>
      <c r="K42" s="427">
        <v>209.68117651</v>
      </c>
      <c r="L42" s="428">
        <v>7.3358408393305744E-3</v>
      </c>
      <c r="M42" s="425">
        <v>309.83189897</v>
      </c>
      <c r="N42" s="426">
        <v>1.0750266331720439E-2</v>
      </c>
      <c r="O42" s="427">
        <v>5681.3789623500006</v>
      </c>
      <c r="P42" s="428">
        <v>0.10494511060978334</v>
      </c>
      <c r="Q42" s="425">
        <v>6566.2189671599999</v>
      </c>
      <c r="R42" s="426">
        <v>0.11779139045367561</v>
      </c>
      <c r="S42" s="427">
        <v>6548.4064729899992</v>
      </c>
      <c r="T42" s="426">
        <v>0.11860552668394089</v>
      </c>
      <c r="U42" s="425">
        <v>5644.7613209000001</v>
      </c>
      <c r="V42" s="426">
        <v>9.2458295399929127E-2</v>
      </c>
      <c r="W42" s="427">
        <v>6789.9027544400005</v>
      </c>
      <c r="X42" s="428">
        <v>9.9870919386737783E-2</v>
      </c>
      <c r="Y42" s="425">
        <v>6669.90516948</v>
      </c>
      <c r="Z42" s="426">
        <v>9.9159884329549142E-2</v>
      </c>
      <c r="AA42" s="427">
        <v>1037.16993314</v>
      </c>
      <c r="AB42" s="428">
        <v>9.7701602307981569E-2</v>
      </c>
      <c r="AC42" s="425">
        <v>1083.8387145700001</v>
      </c>
      <c r="AD42" s="426">
        <v>9.4555768989382755E-2</v>
      </c>
      <c r="AE42" s="427">
        <v>1086.70660236</v>
      </c>
      <c r="AF42" s="426">
        <v>9.3703766579431802E-2</v>
      </c>
      <c r="AG42" s="425">
        <v>-3.1342149800000003</v>
      </c>
      <c r="AH42" s="426">
        <v>-2.8623204731945671E-3</v>
      </c>
      <c r="AI42" s="427">
        <v>4.2736878899999997</v>
      </c>
      <c r="AJ42" s="428">
        <v>6.6235274186331929E-3</v>
      </c>
      <c r="AK42" s="425">
        <v>7.1415756799999999</v>
      </c>
      <c r="AL42" s="426">
        <v>9.2987241881751902E-3</v>
      </c>
      <c r="AM42" s="48"/>
    </row>
    <row r="43" spans="2:39" ht="20.100000000000001" customHeight="1">
      <c r="B43" s="424" t="s">
        <v>150</v>
      </c>
      <c r="C43" s="425">
        <v>6683.397097</v>
      </c>
      <c r="D43" s="426">
        <v>6.5791300963016122E-2</v>
      </c>
      <c r="E43" s="425">
        <v>7221.7185950000003</v>
      </c>
      <c r="F43" s="426">
        <v>6.2395175111644538E-2</v>
      </c>
      <c r="G43" s="427">
        <v>7548.3565850000005</v>
      </c>
      <c r="H43" s="426">
        <v>6.6243374219625548E-2</v>
      </c>
      <c r="I43" s="425">
        <v>1340.016286</v>
      </c>
      <c r="J43" s="426">
        <v>5.6377876114433269E-2</v>
      </c>
      <c r="K43" s="427">
        <v>1244.0510879999999</v>
      </c>
      <c r="L43" s="428">
        <v>4.3523986890300535E-2</v>
      </c>
      <c r="M43" s="425">
        <v>1226.916158</v>
      </c>
      <c r="N43" s="426">
        <v>4.2570424507737042E-2</v>
      </c>
      <c r="O43" s="427">
        <v>2201.863308</v>
      </c>
      <c r="P43" s="428">
        <v>4.067230683554042E-2</v>
      </c>
      <c r="Q43" s="425">
        <v>1492.817728</v>
      </c>
      <c r="R43" s="426">
        <v>2.6779654585760964E-2</v>
      </c>
      <c r="S43" s="427">
        <v>1721.948054</v>
      </c>
      <c r="T43" s="426">
        <v>3.1188130533657082E-2</v>
      </c>
      <c r="U43" s="425">
        <v>4758.9644090000002</v>
      </c>
      <c r="V43" s="426">
        <v>7.7949396282873604E-2</v>
      </c>
      <c r="W43" s="427">
        <v>4797.8055450000002</v>
      </c>
      <c r="X43" s="428">
        <v>7.0569677968452371E-2</v>
      </c>
      <c r="Y43" s="425">
        <v>4746.5657929999998</v>
      </c>
      <c r="Z43" s="426">
        <v>7.0566057992870829E-2</v>
      </c>
      <c r="AA43" s="427">
        <v>677.27869499999997</v>
      </c>
      <c r="AB43" s="428">
        <v>6.3799780148106902E-2</v>
      </c>
      <c r="AC43" s="425">
        <v>897.97270400000002</v>
      </c>
      <c r="AD43" s="426">
        <v>7.8340530206915338E-2</v>
      </c>
      <c r="AE43" s="427">
        <v>884.56810900000005</v>
      </c>
      <c r="AF43" s="426">
        <v>7.6273911862998686E-2</v>
      </c>
      <c r="AG43" s="425">
        <v>-345.97045599999996</v>
      </c>
      <c r="AH43" s="426">
        <v>-0.31595736911743683</v>
      </c>
      <c r="AI43" s="427">
        <v>-247.33505399999999</v>
      </c>
      <c r="AJ43" s="428">
        <v>-0.38332946951774743</v>
      </c>
      <c r="AK43" s="425">
        <v>-260.71509199999997</v>
      </c>
      <c r="AL43" s="426">
        <v>-0.33946538422774508</v>
      </c>
      <c r="AM43" s="48"/>
    </row>
    <row r="44" spans="2:39" ht="20.100000000000001" customHeight="1">
      <c r="B44" s="424" t="s">
        <v>58</v>
      </c>
      <c r="C44" s="425">
        <v>7110.3193380000002</v>
      </c>
      <c r="D44" s="426">
        <v>6.9993919666915094E-2</v>
      </c>
      <c r="E44" s="425">
        <v>6898.0593849999996</v>
      </c>
      <c r="F44" s="426">
        <v>5.9598780760523107E-2</v>
      </c>
      <c r="G44" s="427">
        <v>6624.4126349999997</v>
      </c>
      <c r="H44" s="426">
        <v>5.8134964905810771E-2</v>
      </c>
      <c r="I44" s="425">
        <v>0</v>
      </c>
      <c r="J44" s="426">
        <v>0</v>
      </c>
      <c r="K44" s="427">
        <v>0</v>
      </c>
      <c r="L44" s="428">
        <v>0</v>
      </c>
      <c r="M44" s="425">
        <v>0</v>
      </c>
      <c r="N44" s="426">
        <v>0</v>
      </c>
      <c r="O44" s="427">
        <v>6057.8644729999996</v>
      </c>
      <c r="P44" s="428">
        <v>0.11189946338575135</v>
      </c>
      <c r="Q44" s="425">
        <v>5613.4241700000002</v>
      </c>
      <c r="R44" s="426">
        <v>0.10069920627038664</v>
      </c>
      <c r="S44" s="427">
        <v>5428.7296540000007</v>
      </c>
      <c r="T44" s="426">
        <v>9.8325805292200211E-2</v>
      </c>
      <c r="U44" s="425">
        <v>5874.4267460000001</v>
      </c>
      <c r="V44" s="426">
        <v>9.6220097274248323E-2</v>
      </c>
      <c r="W44" s="427">
        <v>5732.4984010000007</v>
      </c>
      <c r="X44" s="428">
        <v>8.4317832875662774E-2</v>
      </c>
      <c r="Y44" s="425">
        <v>5461.7764079999997</v>
      </c>
      <c r="Z44" s="426">
        <v>8.1198923086542737E-2</v>
      </c>
      <c r="AA44" s="427">
        <v>1095.7187489999999</v>
      </c>
      <c r="AB44" s="428">
        <v>0.10321691174762071</v>
      </c>
      <c r="AC44" s="425">
        <v>1005.930087</v>
      </c>
      <c r="AD44" s="426">
        <v>8.7758899591972972E-2</v>
      </c>
      <c r="AE44" s="427">
        <v>1004.35754</v>
      </c>
      <c r="AF44" s="426">
        <v>8.6603030004666556E-2</v>
      </c>
      <c r="AG44" s="425">
        <v>-86.060315000000003</v>
      </c>
      <c r="AH44" s="426">
        <v>-7.8594545404818875E-2</v>
      </c>
      <c r="AI44" s="427">
        <v>-100.731303</v>
      </c>
      <c r="AJ44" s="428">
        <v>-0.15611728430059688</v>
      </c>
      <c r="AK44" s="425">
        <v>-115.03812400000001</v>
      </c>
      <c r="AL44" s="426">
        <v>-0.14978596238877873</v>
      </c>
      <c r="AM44" s="48"/>
    </row>
    <row r="45" spans="2:39" ht="20.100000000000001" customHeight="1">
      <c r="B45" s="424" t="s">
        <v>31</v>
      </c>
      <c r="C45" s="425">
        <v>8070.9166729999997</v>
      </c>
      <c r="D45" s="426">
        <v>7.9450031200318447E-2</v>
      </c>
      <c r="E45" s="425">
        <v>7053.5185389999997</v>
      </c>
      <c r="F45" s="426">
        <v>6.0941937657172873E-2</v>
      </c>
      <c r="G45" s="427">
        <v>6169.7145300000002</v>
      </c>
      <c r="H45" s="426">
        <v>5.4144594765332107E-2</v>
      </c>
      <c r="I45" s="425">
        <v>2981.4470900000001</v>
      </c>
      <c r="J45" s="426">
        <v>0.12543702374208129</v>
      </c>
      <c r="K45" s="427">
        <v>1762.6455089999999</v>
      </c>
      <c r="L45" s="428">
        <v>6.1667371031601172E-2</v>
      </c>
      <c r="M45" s="425">
        <v>1034.7369900000001</v>
      </c>
      <c r="N45" s="426">
        <v>3.5902365969295566E-2</v>
      </c>
      <c r="O45" s="427">
        <v>3834.2364520000001</v>
      </c>
      <c r="P45" s="428">
        <v>7.0825123834507273E-2</v>
      </c>
      <c r="Q45" s="425">
        <v>3869.1711530000002</v>
      </c>
      <c r="R45" s="426">
        <v>6.9409054479376134E-2</v>
      </c>
      <c r="S45" s="427">
        <v>3534.663047</v>
      </c>
      <c r="T45" s="426">
        <v>6.402024279782953E-2</v>
      </c>
      <c r="U45" s="425">
        <v>4630.3145319999994</v>
      </c>
      <c r="V45" s="426">
        <v>7.5842177278450912E-2</v>
      </c>
      <c r="W45" s="427">
        <v>4269.2976309999995</v>
      </c>
      <c r="X45" s="428">
        <v>6.2795992072902262E-2</v>
      </c>
      <c r="Y45" s="425">
        <v>4116.297149</v>
      </c>
      <c r="Z45" s="426">
        <v>6.119600485904881E-2</v>
      </c>
      <c r="AA45" s="427">
        <v>798.31279300000006</v>
      </c>
      <c r="AB45" s="428">
        <v>7.5201214889567991E-2</v>
      </c>
      <c r="AC45" s="425">
        <v>781.953352</v>
      </c>
      <c r="AD45" s="426">
        <v>6.8218822153367692E-2</v>
      </c>
      <c r="AE45" s="427">
        <v>774.43803800000001</v>
      </c>
      <c r="AF45" s="426">
        <v>6.6777694168223309E-2</v>
      </c>
      <c r="AG45" s="425">
        <v>10.560976999999999</v>
      </c>
      <c r="AH45" s="426">
        <v>9.6448076717561126E-3</v>
      </c>
      <c r="AI45" s="427">
        <v>-46.595389000000004</v>
      </c>
      <c r="AJ45" s="428">
        <v>-7.2215342946669772E-2</v>
      </c>
      <c r="AK45" s="425">
        <v>-63.852693000000002</v>
      </c>
      <c r="AL45" s="426">
        <v>-8.3139716987389645E-2</v>
      </c>
      <c r="AM45" s="48"/>
    </row>
    <row r="46" spans="2:39" ht="20.100000000000001" customHeight="1">
      <c r="B46" s="424" t="s">
        <v>32</v>
      </c>
      <c r="C46" s="425">
        <v>5200.7502830000003</v>
      </c>
      <c r="D46" s="426">
        <v>5.1196139049695652E-2</v>
      </c>
      <c r="E46" s="425">
        <v>5314.1848540000001</v>
      </c>
      <c r="F46" s="426">
        <v>4.5914208671956586E-2</v>
      </c>
      <c r="G46" s="427">
        <v>5474.7591140000004</v>
      </c>
      <c r="H46" s="426">
        <v>4.8045758393514951E-2</v>
      </c>
      <c r="I46" s="425">
        <v>0</v>
      </c>
      <c r="J46" s="426">
        <v>0</v>
      </c>
      <c r="K46" s="427">
        <v>0</v>
      </c>
      <c r="L46" s="428">
        <v>0</v>
      </c>
      <c r="M46" s="425">
        <v>0</v>
      </c>
      <c r="N46" s="426">
        <v>0</v>
      </c>
      <c r="O46" s="427">
        <v>4420.9272760000003</v>
      </c>
      <c r="P46" s="428">
        <v>8.1662340261442742E-2</v>
      </c>
      <c r="Q46" s="425">
        <v>4255.43253</v>
      </c>
      <c r="R46" s="426">
        <v>7.6338196639108291E-2</v>
      </c>
      <c r="S46" s="427">
        <v>4187.2455040000004</v>
      </c>
      <c r="T46" s="426">
        <v>7.5839894851567197E-2</v>
      </c>
      <c r="U46" s="425">
        <v>2632.7326119999998</v>
      </c>
      <c r="V46" s="426">
        <v>4.3122809931405999E-2</v>
      </c>
      <c r="W46" s="427">
        <v>2670.4014149999998</v>
      </c>
      <c r="X46" s="428">
        <v>3.927824213289359E-2</v>
      </c>
      <c r="Y46" s="425">
        <v>2813.957699</v>
      </c>
      <c r="Z46" s="426">
        <v>4.1834435850433255E-2</v>
      </c>
      <c r="AA46" s="427">
        <v>1978.4925000000001</v>
      </c>
      <c r="AB46" s="428">
        <v>0.18637436472836105</v>
      </c>
      <c r="AC46" s="425">
        <v>2144.4759800000002</v>
      </c>
      <c r="AD46" s="426">
        <v>0.1870874076025304</v>
      </c>
      <c r="AE46" s="427">
        <v>2152.2087120000001</v>
      </c>
      <c r="AF46" s="426">
        <v>0.18557912719173772</v>
      </c>
      <c r="AG46" s="425">
        <v>117.064548</v>
      </c>
      <c r="AH46" s="426">
        <v>0.10690914776550142</v>
      </c>
      <c r="AI46" s="427">
        <v>99.177394000000007</v>
      </c>
      <c r="AJ46" s="428">
        <v>0.15370897580159676</v>
      </c>
      <c r="AK46" s="425">
        <v>106.91012599999999</v>
      </c>
      <c r="AL46" s="426">
        <v>0.13920286210522345</v>
      </c>
      <c r="AM46" s="48"/>
    </row>
    <row r="47" spans="2:39" ht="20.100000000000001" customHeight="1">
      <c r="B47" s="424" t="s">
        <v>84</v>
      </c>
      <c r="C47" s="425">
        <v>2377.7896689999998</v>
      </c>
      <c r="D47" s="426">
        <v>2.3406940133805648E-2</v>
      </c>
      <c r="E47" s="425">
        <v>5169.1707919999999</v>
      </c>
      <c r="F47" s="426">
        <v>4.4661296685271662E-2</v>
      </c>
      <c r="G47" s="427">
        <v>5330.2747520000003</v>
      </c>
      <c r="H47" s="426">
        <v>4.6777782834454912E-2</v>
      </c>
      <c r="I47" s="425">
        <v>0</v>
      </c>
      <c r="J47" s="426">
        <v>0</v>
      </c>
      <c r="K47" s="427">
        <v>0</v>
      </c>
      <c r="L47" s="428">
        <v>0</v>
      </c>
      <c r="M47" s="425">
        <v>0</v>
      </c>
      <c r="N47" s="426">
        <v>0</v>
      </c>
      <c r="O47" s="427">
        <v>2088.5894090000002</v>
      </c>
      <c r="P47" s="428">
        <v>3.8579937722595464E-2</v>
      </c>
      <c r="Q47" s="425">
        <v>3482.4436059999998</v>
      </c>
      <c r="R47" s="426">
        <v>6.2471549696837367E-2</v>
      </c>
      <c r="S47" s="427">
        <v>3595.792031</v>
      </c>
      <c r="T47" s="426">
        <v>6.5127418317992958E-2</v>
      </c>
      <c r="U47" s="425">
        <v>1928.6285170000001</v>
      </c>
      <c r="V47" s="426">
        <v>3.1589945970130463E-2</v>
      </c>
      <c r="W47" s="427">
        <v>4531.0113570000003</v>
      </c>
      <c r="X47" s="428">
        <v>6.6645471421433011E-2</v>
      </c>
      <c r="Y47" s="425">
        <v>4652.1794479999999</v>
      </c>
      <c r="Z47" s="426">
        <v>6.9162838784400646E-2</v>
      </c>
      <c r="AA47" s="427">
        <v>426.73953899999998</v>
      </c>
      <c r="AB47" s="428">
        <v>4.0198944643762183E-2</v>
      </c>
      <c r="AC47" s="425">
        <v>620.84250999999995</v>
      </c>
      <c r="AD47" s="426">
        <v>5.4163262637872037E-2</v>
      </c>
      <c r="AE47" s="427">
        <v>618.38426500000003</v>
      </c>
      <c r="AF47" s="426">
        <v>5.3321600051121923E-2</v>
      </c>
      <c r="AG47" s="425">
        <v>0.81071799999999994</v>
      </c>
      <c r="AH47" s="426">
        <v>7.4038786241374947E-4</v>
      </c>
      <c r="AI47" s="427">
        <v>-43.542895999999999</v>
      </c>
      <c r="AJ47" s="428">
        <v>-6.7484470781672731E-2</v>
      </c>
      <c r="AK47" s="425">
        <v>-46.001141000000004</v>
      </c>
      <c r="AL47" s="426">
        <v>-5.9896014782602924E-2</v>
      </c>
      <c r="AM47" s="48"/>
    </row>
    <row r="48" spans="2:39" ht="20.100000000000001" customHeight="1">
      <c r="B48" s="424" t="s">
        <v>133</v>
      </c>
      <c r="C48" s="425">
        <v>4105.5336260000004</v>
      </c>
      <c r="D48" s="426">
        <v>4.0414836120270844E-2</v>
      </c>
      <c r="E48" s="425">
        <v>4888.2772779999996</v>
      </c>
      <c r="F48" s="426">
        <v>4.2234395143318795E-2</v>
      </c>
      <c r="G48" s="427">
        <v>4881.2480349999996</v>
      </c>
      <c r="H48" s="426">
        <v>4.2837184041341465E-2</v>
      </c>
      <c r="I48" s="425">
        <v>118.952958</v>
      </c>
      <c r="J48" s="426">
        <v>5.0046519580653689E-3</v>
      </c>
      <c r="K48" s="427">
        <v>0</v>
      </c>
      <c r="L48" s="428">
        <v>0</v>
      </c>
      <c r="M48" s="425">
        <v>29.988527999999999</v>
      </c>
      <c r="N48" s="426">
        <v>1.0405147564469179E-3</v>
      </c>
      <c r="O48" s="427">
        <v>3585.4105759999998</v>
      </c>
      <c r="P48" s="428">
        <v>6.6228870134050891E-2</v>
      </c>
      <c r="Q48" s="425">
        <v>4776.4988480000002</v>
      </c>
      <c r="R48" s="426">
        <v>8.5685604397327447E-2</v>
      </c>
      <c r="S48" s="427">
        <v>4738.4399780000003</v>
      </c>
      <c r="T48" s="426">
        <v>8.5823195546735828E-2</v>
      </c>
      <c r="U48" s="425">
        <v>2322.3701419999998</v>
      </c>
      <c r="V48" s="426">
        <v>3.8039231848827938E-2</v>
      </c>
      <c r="W48" s="427">
        <v>3472.4799849999999</v>
      </c>
      <c r="X48" s="428">
        <v>5.1075807886529573E-2</v>
      </c>
      <c r="Y48" s="425">
        <v>3478.6157579999999</v>
      </c>
      <c r="Z48" s="426">
        <v>5.1715748189133409E-2</v>
      </c>
      <c r="AA48" s="427">
        <v>1315.0461769999999</v>
      </c>
      <c r="AB48" s="428">
        <v>0.12387759661804876</v>
      </c>
      <c r="AC48" s="425">
        <v>917.04856400000006</v>
      </c>
      <c r="AD48" s="426">
        <v>8.0004737793511291E-2</v>
      </c>
      <c r="AE48" s="427">
        <v>911.02560500000004</v>
      </c>
      <c r="AF48" s="426">
        <v>7.8555270073279393E-2</v>
      </c>
      <c r="AG48" s="425">
        <v>-78.160544000000002</v>
      </c>
      <c r="AH48" s="426">
        <v>-7.1380082960111682E-2</v>
      </c>
      <c r="AI48" s="427">
        <v>-86.626736999999991</v>
      </c>
      <c r="AJ48" s="428">
        <v>-0.1342574803014514</v>
      </c>
      <c r="AK48" s="425">
        <v>-92.646943999999991</v>
      </c>
      <c r="AL48" s="426">
        <v>-0.12063141493353358</v>
      </c>
      <c r="AM48" s="48"/>
    </row>
    <row r="49" spans="2:39" ht="20.100000000000001" customHeight="1">
      <c r="B49" s="424" t="s">
        <v>157</v>
      </c>
      <c r="C49" s="425">
        <v>3153.7872819999998</v>
      </c>
      <c r="D49" s="426">
        <v>3.1045853662732704E-2</v>
      </c>
      <c r="E49" s="425">
        <v>3837.643552</v>
      </c>
      <c r="F49" s="426">
        <v>3.3156988643797125E-2</v>
      </c>
      <c r="G49" s="427">
        <v>3799.4729579999998</v>
      </c>
      <c r="H49" s="426">
        <v>3.3343669732600681E-2</v>
      </c>
      <c r="I49" s="425">
        <v>782.71790499999997</v>
      </c>
      <c r="J49" s="426">
        <v>3.2930922960915973E-2</v>
      </c>
      <c r="K49" s="427">
        <v>698.09161400000005</v>
      </c>
      <c r="L49" s="428">
        <v>2.4423217461922067E-2</v>
      </c>
      <c r="M49" s="425">
        <v>673.92577700000004</v>
      </c>
      <c r="N49" s="426">
        <v>2.3383265618054181E-2</v>
      </c>
      <c r="O49" s="427">
        <v>1755.567043</v>
      </c>
      <c r="P49" s="428">
        <v>3.2428426044355696E-2</v>
      </c>
      <c r="Q49" s="425">
        <v>2498.3556939999999</v>
      </c>
      <c r="R49" s="426">
        <v>4.4817998381708066E-2</v>
      </c>
      <c r="S49" s="427">
        <v>2545.687124</v>
      </c>
      <c r="T49" s="426">
        <v>4.6107791774978882E-2</v>
      </c>
      <c r="U49" s="425">
        <v>1643.8297540000001</v>
      </c>
      <c r="V49" s="426">
        <v>2.6925088297319228E-2</v>
      </c>
      <c r="W49" s="427">
        <v>2307.5368740000004</v>
      </c>
      <c r="X49" s="428">
        <v>3.3940961669072664E-2</v>
      </c>
      <c r="Y49" s="425">
        <v>2263.7890910000001</v>
      </c>
      <c r="Z49" s="426">
        <v>3.3655210787285582E-2</v>
      </c>
      <c r="AA49" s="427">
        <v>1485.979783</v>
      </c>
      <c r="AB49" s="428">
        <v>0.13997957437585071</v>
      </c>
      <c r="AC49" s="425">
        <v>1504.3059020000001</v>
      </c>
      <c r="AD49" s="426">
        <v>0.13123797798209244</v>
      </c>
      <c r="AE49" s="427">
        <v>1507.3720960000001</v>
      </c>
      <c r="AF49" s="426">
        <v>0.12997661256974796</v>
      </c>
      <c r="AG49" s="425">
        <v>15.145011999999999</v>
      </c>
      <c r="AH49" s="426">
        <v>1.3831175650362499E-2</v>
      </c>
      <c r="AI49" s="427">
        <v>7.7359520000000002</v>
      </c>
      <c r="AJ49" s="428">
        <v>1.1989478759346249E-2</v>
      </c>
      <c r="AK49" s="425">
        <v>10.955928</v>
      </c>
      <c r="AL49" s="426">
        <v>1.4265220626704309E-2</v>
      </c>
      <c r="AM49" s="48"/>
    </row>
    <row r="50" spans="2:39" ht="20.100000000000001" customHeight="1">
      <c r="B50" s="424" t="s">
        <v>153</v>
      </c>
      <c r="C50" s="425">
        <v>1241.847319</v>
      </c>
      <c r="D50" s="426">
        <v>1.2224733848467255E-2</v>
      </c>
      <c r="E50" s="425">
        <v>2998.2676740000002</v>
      </c>
      <c r="F50" s="426">
        <v>2.5904836098202069E-2</v>
      </c>
      <c r="G50" s="425">
        <v>3240.7507970000001</v>
      </c>
      <c r="H50" s="426">
        <v>2.8440398301376846E-2</v>
      </c>
      <c r="I50" s="425">
        <v>0</v>
      </c>
      <c r="J50" s="426">
        <v>0</v>
      </c>
      <c r="K50" s="427">
        <v>0</v>
      </c>
      <c r="L50" s="428">
        <v>0</v>
      </c>
      <c r="M50" s="425">
        <v>0</v>
      </c>
      <c r="N50" s="426">
        <v>0</v>
      </c>
      <c r="O50" s="427">
        <v>272.58119199999999</v>
      </c>
      <c r="P50" s="428">
        <v>5.035056371728846E-3</v>
      </c>
      <c r="Q50" s="425">
        <v>1277.8269130000001</v>
      </c>
      <c r="R50" s="426">
        <v>2.2922934735223902E-2</v>
      </c>
      <c r="S50" s="427">
        <v>1284.69704</v>
      </c>
      <c r="T50" s="426">
        <v>2.3268587508577E-2</v>
      </c>
      <c r="U50" s="425">
        <v>333.40743999999995</v>
      </c>
      <c r="V50" s="426">
        <v>5.4610428720729687E-3</v>
      </c>
      <c r="W50" s="427">
        <v>2261.1893869999999</v>
      </c>
      <c r="X50" s="428">
        <v>3.3259248498007273E-2</v>
      </c>
      <c r="Y50" s="425">
        <v>2508.1488939999999</v>
      </c>
      <c r="Z50" s="426">
        <v>3.7288049513560975E-2</v>
      </c>
      <c r="AA50" s="427">
        <v>775.00006199999996</v>
      </c>
      <c r="AB50" s="428">
        <v>7.3005151255155346E-2</v>
      </c>
      <c r="AC50" s="425">
        <v>715.42275700000005</v>
      </c>
      <c r="AD50" s="426">
        <v>6.2414589948909124E-2</v>
      </c>
      <c r="AE50" s="427">
        <v>707.57945299999994</v>
      </c>
      <c r="AF50" s="426">
        <v>6.101265949459049E-2</v>
      </c>
      <c r="AG50" s="425">
        <v>-47.198206999999996</v>
      </c>
      <c r="AH50" s="426">
        <v>-4.3103742103285818E-2</v>
      </c>
      <c r="AI50" s="427">
        <v>-40.963425000000001</v>
      </c>
      <c r="AJ50" s="428">
        <v>-6.3486706477441063E-2</v>
      </c>
      <c r="AK50" s="425">
        <v>-48.806728999999997</v>
      </c>
      <c r="AL50" s="426">
        <v>-6.3549044613360667E-2</v>
      </c>
      <c r="AM50" s="48"/>
    </row>
    <row r="51" spans="2:39" ht="20.100000000000001" customHeight="1">
      <c r="B51" s="424" t="s">
        <v>196</v>
      </c>
      <c r="C51" s="425">
        <v>983.42577400000005</v>
      </c>
      <c r="D51" s="426">
        <v>9.6808344817732855E-3</v>
      </c>
      <c r="E51" s="425">
        <v>2819.5524</v>
      </c>
      <c r="F51" s="426">
        <v>2.4360747849723936E-2</v>
      </c>
      <c r="G51" s="425">
        <v>3238.4737279999999</v>
      </c>
      <c r="H51" s="426">
        <v>2.8420415046453425E-2</v>
      </c>
      <c r="I51" s="425">
        <v>253.507214</v>
      </c>
      <c r="J51" s="426">
        <v>1.0665690002671448E-2</v>
      </c>
      <c r="K51" s="427">
        <v>1197.598405</v>
      </c>
      <c r="L51" s="428">
        <v>4.1898807679082092E-2</v>
      </c>
      <c r="M51" s="425">
        <v>1403.080426</v>
      </c>
      <c r="N51" s="426">
        <v>4.868281256535259E-2</v>
      </c>
      <c r="O51" s="427">
        <v>361.54436600000002</v>
      </c>
      <c r="P51" s="428">
        <v>6.6783634275506655E-3</v>
      </c>
      <c r="Q51" s="425">
        <v>1370.9195769999999</v>
      </c>
      <c r="R51" s="426">
        <v>2.4592923870286144E-2</v>
      </c>
      <c r="S51" s="427">
        <v>1791.3596649999999</v>
      </c>
      <c r="T51" s="426">
        <v>3.2445321991547274E-2</v>
      </c>
      <c r="U51" s="425">
        <v>362.14284099999998</v>
      </c>
      <c r="V51" s="426">
        <v>5.9317140028887919E-3</v>
      </c>
      <c r="W51" s="427">
        <v>1208.77658</v>
      </c>
      <c r="X51" s="428">
        <v>1.7779581349499484E-2</v>
      </c>
      <c r="Y51" s="425">
        <v>1629.3059950000002</v>
      </c>
      <c r="Z51" s="426">
        <v>2.4222502403918985E-2</v>
      </c>
      <c r="AA51" s="427">
        <v>617.61905999999999</v>
      </c>
      <c r="AB51" s="428">
        <v>5.8179831337054601E-2</v>
      </c>
      <c r="AC51" s="425">
        <v>1603.9091370000001</v>
      </c>
      <c r="AD51" s="426">
        <v>0.13992751854993579</v>
      </c>
      <c r="AE51" s="427">
        <v>1601.5594639999999</v>
      </c>
      <c r="AF51" s="426">
        <v>0.13809813417147215</v>
      </c>
      <c r="AG51" s="425">
        <v>-31.235087</v>
      </c>
      <c r="AH51" s="426">
        <v>-2.852542967620985E-2</v>
      </c>
      <c r="AI51" s="427">
        <v>13.720965</v>
      </c>
      <c r="AJ51" s="428">
        <v>2.1265284275966721E-2</v>
      </c>
      <c r="AK51" s="425">
        <v>11.513885999999999</v>
      </c>
      <c r="AL51" s="426">
        <v>1.4991712619937073E-2</v>
      </c>
      <c r="AM51" s="48"/>
    </row>
    <row r="52" spans="2:39" ht="20.100000000000001" customHeight="1">
      <c r="B52" s="424" t="s">
        <v>151</v>
      </c>
      <c r="C52" s="425">
        <v>4545.3583479999998</v>
      </c>
      <c r="D52" s="426">
        <v>4.4744466731186622E-2</v>
      </c>
      <c r="E52" s="425">
        <v>4936.6736819999996</v>
      </c>
      <c r="F52" s="426">
        <v>4.265253690038541E-2</v>
      </c>
      <c r="G52" s="425">
        <v>2368.360944</v>
      </c>
      <c r="H52" s="426">
        <v>2.0784420891337318E-2</v>
      </c>
      <c r="I52" s="425">
        <v>0</v>
      </c>
      <c r="J52" s="426">
        <v>0</v>
      </c>
      <c r="K52" s="427">
        <v>0</v>
      </c>
      <c r="L52" s="428">
        <v>0</v>
      </c>
      <c r="M52" s="425">
        <v>0</v>
      </c>
      <c r="N52" s="426">
        <v>0</v>
      </c>
      <c r="O52" s="427">
        <v>0</v>
      </c>
      <c r="P52" s="428">
        <v>0</v>
      </c>
      <c r="Q52" s="425">
        <v>0</v>
      </c>
      <c r="R52" s="426">
        <v>0</v>
      </c>
      <c r="S52" s="427">
        <v>0</v>
      </c>
      <c r="T52" s="426">
        <v>0</v>
      </c>
      <c r="U52" s="425">
        <v>3069.4625860000001</v>
      </c>
      <c r="V52" s="426">
        <v>5.0276222919230493E-2</v>
      </c>
      <c r="W52" s="427">
        <v>3280.9642079999999</v>
      </c>
      <c r="X52" s="428">
        <v>4.825885197157951E-2</v>
      </c>
      <c r="Y52" s="425">
        <v>690.26425400000005</v>
      </c>
      <c r="Z52" s="426">
        <v>1.0261993513289899E-2</v>
      </c>
      <c r="AA52" s="427">
        <v>1346.0142719999999</v>
      </c>
      <c r="AB52" s="428">
        <v>0.12679479697765209</v>
      </c>
      <c r="AC52" s="425">
        <v>1506.3675499999999</v>
      </c>
      <c r="AD52" s="426">
        <v>0.13141783934836848</v>
      </c>
      <c r="AE52" s="427">
        <v>1514.838573</v>
      </c>
      <c r="AF52" s="426">
        <v>0.13062042665577567</v>
      </c>
      <c r="AG52" s="425">
        <v>86.900812999999999</v>
      </c>
      <c r="AH52" s="426">
        <v>7.9362129839336215E-2</v>
      </c>
      <c r="AI52" s="427">
        <v>59.685834999999997</v>
      </c>
      <c r="AJ52" s="428">
        <v>9.2503424396421383E-2</v>
      </c>
      <c r="AK52" s="425">
        <v>68.156858</v>
      </c>
      <c r="AL52" s="426">
        <v>8.8743976465796098E-2</v>
      </c>
      <c r="AM52" s="48"/>
    </row>
    <row r="53" spans="2:39" ht="20.100000000000001" customHeight="1">
      <c r="B53" s="424" t="s">
        <v>136</v>
      </c>
      <c r="C53" s="425">
        <v>3047.0552950000001</v>
      </c>
      <c r="D53" s="426">
        <v>2.9995184941843785E-2</v>
      </c>
      <c r="E53" s="425">
        <v>2324.5468099999998</v>
      </c>
      <c r="F53" s="426">
        <v>2.00839320110845E-2</v>
      </c>
      <c r="G53" s="427">
        <v>2342.40335</v>
      </c>
      <c r="H53" s="426">
        <v>2.0556620496136047E-2</v>
      </c>
      <c r="I53" s="425">
        <v>0</v>
      </c>
      <c r="J53" s="426">
        <v>0</v>
      </c>
      <c r="K53" s="427">
        <v>0</v>
      </c>
      <c r="L53" s="428">
        <v>0</v>
      </c>
      <c r="M53" s="425">
        <v>0</v>
      </c>
      <c r="N53" s="426">
        <v>0</v>
      </c>
      <c r="O53" s="427">
        <v>2504.8353229999998</v>
      </c>
      <c r="P53" s="428">
        <v>4.6268735420317009E-2</v>
      </c>
      <c r="Q53" s="425">
        <v>1863.529569</v>
      </c>
      <c r="R53" s="426">
        <v>3.3429853646654982E-2</v>
      </c>
      <c r="S53" s="427">
        <v>1816.4701209999998</v>
      </c>
      <c r="T53" s="426">
        <v>3.2900125594750307E-2</v>
      </c>
      <c r="U53" s="425">
        <v>2379.5366789999998</v>
      </c>
      <c r="V53" s="426">
        <v>3.8975590405808384E-2</v>
      </c>
      <c r="W53" s="427">
        <v>1735.619007</v>
      </c>
      <c r="X53" s="428">
        <v>2.552877002853084E-2</v>
      </c>
      <c r="Y53" s="425">
        <v>1681.2823840000001</v>
      </c>
      <c r="Z53" s="426">
        <v>2.4995222943438956E-2</v>
      </c>
      <c r="AA53" s="427">
        <v>612.850278</v>
      </c>
      <c r="AB53" s="428">
        <v>5.7730611177878845E-2</v>
      </c>
      <c r="AC53" s="425">
        <v>539.54297299999996</v>
      </c>
      <c r="AD53" s="426">
        <v>4.7070565047192571E-2</v>
      </c>
      <c r="AE53" s="427">
        <v>610.85356999999999</v>
      </c>
      <c r="AF53" s="426">
        <v>5.2672248620912125E-2</v>
      </c>
      <c r="AG53" s="425">
        <v>-90.864661999999996</v>
      </c>
      <c r="AH53" s="426">
        <v>-8.2982113222017831E-2</v>
      </c>
      <c r="AI53" s="427">
        <v>-70.353746999999998</v>
      </c>
      <c r="AJ53" s="428">
        <v>-0.10903696859764897</v>
      </c>
      <c r="AK53" s="425">
        <v>-79.043150000000011</v>
      </c>
      <c r="AL53" s="426">
        <v>-0.10291852719182554</v>
      </c>
      <c r="AM53" s="48"/>
    </row>
    <row r="54" spans="2:39" ht="18.75" customHeight="1">
      <c r="B54" s="424" t="s">
        <v>30</v>
      </c>
      <c r="C54" s="425">
        <v>2184.8330340000002</v>
      </c>
      <c r="D54" s="426">
        <v>2.1507476752856129E-2</v>
      </c>
      <c r="E54" s="425">
        <v>2485.504719</v>
      </c>
      <c r="F54" s="426">
        <v>2.1474597790364862E-2</v>
      </c>
      <c r="G54" s="427">
        <v>2013.3161829999999</v>
      </c>
      <c r="H54" s="426">
        <v>1.766859525395581E-2</v>
      </c>
      <c r="I54" s="425">
        <v>1805.5289760000001</v>
      </c>
      <c r="J54" s="426">
        <v>7.5963172980382396E-2</v>
      </c>
      <c r="K54" s="427">
        <v>2164.0224229999999</v>
      </c>
      <c r="L54" s="428">
        <v>7.5709819699115444E-2</v>
      </c>
      <c r="M54" s="425">
        <v>1677.7927119999999</v>
      </c>
      <c r="N54" s="426">
        <v>5.8214530406263829E-2</v>
      </c>
      <c r="O54" s="427">
        <v>0</v>
      </c>
      <c r="P54" s="428">
        <v>0</v>
      </c>
      <c r="Q54" s="425">
        <v>0</v>
      </c>
      <c r="R54" s="426">
        <v>0</v>
      </c>
      <c r="S54" s="427">
        <v>0</v>
      </c>
      <c r="T54" s="426">
        <v>0</v>
      </c>
      <c r="U54" s="425">
        <v>3.8219999999999999E-3</v>
      </c>
      <c r="V54" s="426">
        <v>6.260239980566387E-8</v>
      </c>
      <c r="W54" s="427">
        <v>0</v>
      </c>
      <c r="X54" s="428">
        <v>0</v>
      </c>
      <c r="Y54" s="425">
        <v>0</v>
      </c>
      <c r="Z54" s="426">
        <v>0</v>
      </c>
      <c r="AA54" s="427">
        <v>1875.459392</v>
      </c>
      <c r="AB54" s="428">
        <v>0.17666862662246041</v>
      </c>
      <c r="AC54" s="425">
        <v>1613.0771629999999</v>
      </c>
      <c r="AD54" s="426">
        <v>0.14072735134506581</v>
      </c>
      <c r="AE54" s="427">
        <v>1604.8881610000001</v>
      </c>
      <c r="AF54" s="426">
        <v>0.13838515869678955</v>
      </c>
      <c r="AG54" s="425">
        <v>71.220931000000007</v>
      </c>
      <c r="AH54" s="426">
        <v>6.5042484393102354E-2</v>
      </c>
      <c r="AI54" s="427">
        <v>-56.427239</v>
      </c>
      <c r="AJ54" s="428">
        <v>-8.745312580003782E-2</v>
      </c>
      <c r="AK54" s="425">
        <v>-64.616241000000002</v>
      </c>
      <c r="AL54" s="426">
        <v>-8.4133898464219245E-2</v>
      </c>
      <c r="AM54" s="48"/>
    </row>
    <row r="55" spans="2:39" ht="18.75" customHeight="1">
      <c r="B55" s="424" t="s">
        <v>21</v>
      </c>
      <c r="C55" s="425">
        <v>827.88942699999996</v>
      </c>
      <c r="D55" s="426">
        <v>8.1497360796211216E-3</v>
      </c>
      <c r="E55" s="425">
        <v>951.11642500000005</v>
      </c>
      <c r="F55" s="426">
        <v>8.2175835445214163E-3</v>
      </c>
      <c r="G55" s="427">
        <v>966.96251700000005</v>
      </c>
      <c r="H55" s="426">
        <v>8.4859345406748596E-3</v>
      </c>
      <c r="I55" s="425">
        <v>0</v>
      </c>
      <c r="J55" s="426">
        <v>0</v>
      </c>
      <c r="K55" s="427">
        <v>0</v>
      </c>
      <c r="L55" s="428">
        <v>0</v>
      </c>
      <c r="M55" s="425">
        <v>0</v>
      </c>
      <c r="N55" s="426">
        <v>0</v>
      </c>
      <c r="O55" s="427">
        <v>600.28731000000005</v>
      </c>
      <c r="P55" s="428">
        <v>1.1088367553559856E-2</v>
      </c>
      <c r="Q55" s="425">
        <v>525.33086600000001</v>
      </c>
      <c r="R55" s="426">
        <v>9.4239094772584839E-3</v>
      </c>
      <c r="S55" s="427">
        <v>531.35236899999995</v>
      </c>
      <c r="T55" s="426">
        <v>9.6239180997616351E-3</v>
      </c>
      <c r="U55" s="425">
        <v>354.05882600000001</v>
      </c>
      <c r="V55" s="426">
        <v>5.7993019832485561E-3</v>
      </c>
      <c r="W55" s="427">
        <v>466.95092099999999</v>
      </c>
      <c r="X55" s="428">
        <v>6.8682600436742458E-3</v>
      </c>
      <c r="Y55" s="425">
        <v>464.12425300000001</v>
      </c>
      <c r="Z55" s="426">
        <v>6.9000242241234761E-3</v>
      </c>
      <c r="AA55" s="427">
        <v>383.57513999999998</v>
      </c>
      <c r="AB55" s="428">
        <v>3.6132850158942804E-2</v>
      </c>
      <c r="AC55" s="425">
        <v>372.494462</v>
      </c>
      <c r="AD55" s="426">
        <v>3.2496994087049307E-2</v>
      </c>
      <c r="AE55" s="427">
        <v>364.28941700000001</v>
      </c>
      <c r="AF55" s="426">
        <v>3.1411689616860444E-2</v>
      </c>
      <c r="AG55" s="425">
        <v>-27.897621000000001</v>
      </c>
      <c r="AH55" s="426">
        <v>-2.5477490297019345E-2</v>
      </c>
      <c r="AI55" s="427">
        <v>-24.277946</v>
      </c>
      <c r="AJ55" s="428">
        <v>-3.7626903306478013E-2</v>
      </c>
      <c r="AK55" s="425">
        <v>-32.482991000000005</v>
      </c>
      <c r="AL55" s="426">
        <v>-4.2294640237709707E-2</v>
      </c>
      <c r="AM55" s="48"/>
    </row>
    <row r="56" spans="2:39" ht="18.75" customHeight="1">
      <c r="B56" s="424" t="s">
        <v>83</v>
      </c>
      <c r="C56" s="425">
        <v>694.518686</v>
      </c>
      <c r="D56" s="426">
        <v>6.8368357037433842E-3</v>
      </c>
      <c r="E56" s="425">
        <v>660.14066600000001</v>
      </c>
      <c r="F56" s="426">
        <v>5.7035720668907686E-3</v>
      </c>
      <c r="G56" s="427">
        <v>645.612346</v>
      </c>
      <c r="H56" s="426">
        <v>5.6658081471502664E-3</v>
      </c>
      <c r="I56" s="425">
        <v>0</v>
      </c>
      <c r="J56" s="426">
        <v>0</v>
      </c>
      <c r="K56" s="427">
        <v>0</v>
      </c>
      <c r="L56" s="428">
        <v>0</v>
      </c>
      <c r="M56" s="425">
        <v>0</v>
      </c>
      <c r="N56" s="426">
        <v>0</v>
      </c>
      <c r="O56" s="427">
        <v>263.684731</v>
      </c>
      <c r="P56" s="428">
        <v>4.8707230136008682E-3</v>
      </c>
      <c r="Q56" s="425">
        <v>208.11675600000001</v>
      </c>
      <c r="R56" s="426">
        <v>3.7334061182780214E-3</v>
      </c>
      <c r="S56" s="427">
        <v>207.46991299999999</v>
      </c>
      <c r="T56" s="426">
        <v>3.7577200505088401E-3</v>
      </c>
      <c r="U56" s="425">
        <v>138.370913</v>
      </c>
      <c r="V56" s="426">
        <v>2.2664445884617301E-3</v>
      </c>
      <c r="W56" s="427">
        <v>105.80015899999999</v>
      </c>
      <c r="X56" s="428">
        <v>1.5561871108807218E-3</v>
      </c>
      <c r="Y56" s="425">
        <v>108.754418</v>
      </c>
      <c r="Z56" s="426">
        <v>1.6168259120913685E-3</v>
      </c>
      <c r="AA56" s="427">
        <v>491.03181799999999</v>
      </c>
      <c r="AB56" s="428">
        <v>4.6255289388846411E-2</v>
      </c>
      <c r="AC56" s="425">
        <v>491.511189</v>
      </c>
      <c r="AD56" s="426">
        <v>4.2880197780367467E-2</v>
      </c>
      <c r="AE56" s="427">
        <v>490.06045499999999</v>
      </c>
      <c r="AF56" s="426">
        <v>4.2256585526769232E-2</v>
      </c>
      <c r="AG56" s="425">
        <v>-17.484543000000002</v>
      </c>
      <c r="AH56" s="426">
        <v>-1.5967751322964692E-2</v>
      </c>
      <c r="AI56" s="427">
        <v>-4.2847149999999994</v>
      </c>
      <c r="AJ56" s="428">
        <v>-6.6406176618407468E-3</v>
      </c>
      <c r="AK56" s="425">
        <v>-5.735449</v>
      </c>
      <c r="AL56" s="426">
        <v>-7.4678699402013771E-3</v>
      </c>
      <c r="AM56" s="48"/>
    </row>
    <row r="57" spans="2:39" ht="18.75" customHeight="1">
      <c r="B57" s="424" t="s">
        <v>134</v>
      </c>
      <c r="C57" s="425">
        <v>408.93134800000001</v>
      </c>
      <c r="D57" s="426">
        <v>4.0255165148807975E-3</v>
      </c>
      <c r="E57" s="425">
        <v>363.89143899999999</v>
      </c>
      <c r="F57" s="426">
        <v>3.1439981715368011E-3</v>
      </c>
      <c r="G57" s="427">
        <v>360.13333399999999</v>
      </c>
      <c r="H57" s="426">
        <v>3.1604822777623713E-3</v>
      </c>
      <c r="I57" s="425">
        <v>0</v>
      </c>
      <c r="J57" s="426">
        <v>0</v>
      </c>
      <c r="K57" s="427">
        <v>0</v>
      </c>
      <c r="L57" s="428">
        <v>0</v>
      </c>
      <c r="M57" s="425">
        <v>0</v>
      </c>
      <c r="N57" s="426">
        <v>0</v>
      </c>
      <c r="O57" s="427">
        <v>0</v>
      </c>
      <c r="P57" s="428">
        <v>0</v>
      </c>
      <c r="Q57" s="425">
        <v>0</v>
      </c>
      <c r="R57" s="426">
        <v>0</v>
      </c>
      <c r="S57" s="427">
        <v>0</v>
      </c>
      <c r="T57" s="426">
        <v>0</v>
      </c>
      <c r="U57" s="425">
        <v>89.125280000000004</v>
      </c>
      <c r="V57" s="426">
        <v>1.459826376596478E-3</v>
      </c>
      <c r="W57" s="427">
        <v>35.865546000000002</v>
      </c>
      <c r="X57" s="428">
        <v>5.2753701825627346E-4</v>
      </c>
      <c r="Y57" s="425">
        <v>34.540385999999998</v>
      </c>
      <c r="Z57" s="426">
        <v>5.1350365461417797E-4</v>
      </c>
      <c r="AA57" s="427">
        <v>312.16478699999999</v>
      </c>
      <c r="AB57" s="428">
        <v>2.9405981507480635E-2</v>
      </c>
      <c r="AC57" s="425">
        <v>322.08191499999998</v>
      </c>
      <c r="AD57" s="426">
        <v>2.8098925366843483E-2</v>
      </c>
      <c r="AE57" s="427">
        <v>319.18330099999997</v>
      </c>
      <c r="AF57" s="426">
        <v>2.7522311420583871E-2</v>
      </c>
      <c r="AG57" s="425">
        <v>-19.756685999999998</v>
      </c>
      <c r="AH57" s="426">
        <v>-1.8042784933749653E-2</v>
      </c>
      <c r="AI57" s="427">
        <v>-11.631381999999999</v>
      </c>
      <c r="AJ57" s="428">
        <v>-1.8026767414125924E-2</v>
      </c>
      <c r="AK57" s="425">
        <v>-14.529996000000001</v>
      </c>
      <c r="AL57" s="426">
        <v>-1.8918853669459227E-2</v>
      </c>
      <c r="AM57" s="48"/>
    </row>
    <row r="58" spans="2:39" ht="18.75" customHeight="1">
      <c r="B58" s="424" t="s">
        <v>45</v>
      </c>
      <c r="C58" s="425">
        <v>40453.492252999997</v>
      </c>
      <c r="D58" s="426">
        <v>0.39822381420622682</v>
      </c>
      <c r="E58" s="425" t="s">
        <v>348</v>
      </c>
      <c r="F58" s="426" t="s">
        <v>348</v>
      </c>
      <c r="G58" s="427" t="s">
        <v>348</v>
      </c>
      <c r="H58" s="426" t="s">
        <v>348</v>
      </c>
      <c r="I58" s="425">
        <v>934.12568099999999</v>
      </c>
      <c r="J58" s="426">
        <v>3.9301031240398382E-2</v>
      </c>
      <c r="K58" s="427" t="s">
        <v>348</v>
      </c>
      <c r="L58" s="428" t="s">
        <v>348</v>
      </c>
      <c r="M58" s="425" t="s">
        <v>348</v>
      </c>
      <c r="N58" s="426" t="s">
        <v>348</v>
      </c>
      <c r="O58" s="427">
        <v>24514.891242999998</v>
      </c>
      <c r="P58" s="428">
        <v>0.4528333684713905</v>
      </c>
      <c r="Q58" s="425" t="s">
        <v>348</v>
      </c>
      <c r="R58" s="426" t="s">
        <v>348</v>
      </c>
      <c r="S58" s="427" t="s">
        <v>348</v>
      </c>
      <c r="T58" s="426" t="s">
        <v>348</v>
      </c>
      <c r="U58" s="425">
        <v>33209.930751</v>
      </c>
      <c r="V58" s="426">
        <v>0.54396163327904579</v>
      </c>
      <c r="W58" s="427" t="s">
        <v>348</v>
      </c>
      <c r="X58" s="428" t="s">
        <v>348</v>
      </c>
      <c r="Y58" s="425" t="s">
        <v>348</v>
      </c>
      <c r="Z58" s="426" t="s">
        <v>348</v>
      </c>
      <c r="AA58" s="427">
        <v>5270.3536029999996</v>
      </c>
      <c r="AB58" s="428">
        <v>0.49646829828920436</v>
      </c>
      <c r="AC58" s="425" t="s">
        <v>348</v>
      </c>
      <c r="AD58" s="426" t="s">
        <v>348</v>
      </c>
      <c r="AE58" s="427" t="s">
        <v>348</v>
      </c>
      <c r="AF58" s="426" t="s">
        <v>348</v>
      </c>
      <c r="AG58" s="425">
        <v>-9.7808580000000003</v>
      </c>
      <c r="AH58" s="426">
        <v>-8.9323643328412857E-3</v>
      </c>
      <c r="AI58" s="425" t="s">
        <v>348</v>
      </c>
      <c r="AJ58" s="426" t="s">
        <v>348</v>
      </c>
      <c r="AK58" s="427" t="s">
        <v>348</v>
      </c>
      <c r="AL58" s="426" t="s">
        <v>348</v>
      </c>
      <c r="AM58" s="48"/>
    </row>
    <row r="59" spans="2:39" ht="22.5" customHeight="1">
      <c r="B59" s="403"/>
      <c r="C59" s="242"/>
      <c r="D59" s="244"/>
      <c r="E59" s="242"/>
      <c r="F59" s="244"/>
      <c r="G59" s="245"/>
      <c r="H59" s="244"/>
      <c r="I59" s="242"/>
      <c r="J59" s="244"/>
      <c r="K59" s="245"/>
      <c r="L59" s="243"/>
      <c r="M59" s="242"/>
      <c r="N59" s="244"/>
      <c r="O59" s="245"/>
      <c r="P59" s="243"/>
      <c r="Q59" s="242"/>
      <c r="R59" s="244"/>
      <c r="S59" s="245"/>
      <c r="T59" s="244"/>
      <c r="U59" s="242"/>
      <c r="V59" s="244"/>
      <c r="W59" s="245"/>
      <c r="X59" s="243"/>
      <c r="Y59" s="242"/>
      <c r="Z59" s="244"/>
      <c r="AA59" s="245"/>
      <c r="AB59" s="243"/>
      <c r="AC59" s="242"/>
      <c r="AD59" s="244"/>
      <c r="AE59" s="245"/>
      <c r="AF59" s="244"/>
      <c r="AG59" s="242"/>
      <c r="AH59" s="244"/>
      <c r="AI59" s="245"/>
      <c r="AJ59" s="243"/>
      <c r="AK59" s="242"/>
      <c r="AL59" s="244"/>
    </row>
    <row r="60" spans="2:39" ht="20.100000000000001" customHeight="1">
      <c r="B60" s="66"/>
      <c r="C60" s="205"/>
      <c r="D60" s="206"/>
      <c r="E60" s="205"/>
      <c r="F60" s="206"/>
      <c r="G60" s="205"/>
      <c r="H60" s="206"/>
      <c r="I60" s="205"/>
      <c r="J60" s="206"/>
      <c r="K60" s="205"/>
      <c r="L60" s="206"/>
      <c r="M60" s="205"/>
      <c r="N60" s="206"/>
      <c r="O60" s="205"/>
      <c r="P60" s="206"/>
      <c r="Q60" s="205"/>
      <c r="R60" s="206"/>
      <c r="S60" s="205"/>
      <c r="T60" s="206"/>
      <c r="U60" s="205"/>
      <c r="V60" s="206"/>
      <c r="W60" s="205"/>
      <c r="X60" s="206"/>
      <c r="Y60" s="205"/>
      <c r="Z60" s="206"/>
      <c r="AA60" s="205"/>
      <c r="AB60" s="206"/>
      <c r="AC60" s="205"/>
      <c r="AD60" s="206"/>
      <c r="AE60" s="205"/>
      <c r="AF60" s="206"/>
      <c r="AG60" s="205"/>
      <c r="AH60" s="206"/>
      <c r="AI60" s="205"/>
      <c r="AJ60" s="206"/>
      <c r="AK60" s="205"/>
      <c r="AL60" s="206"/>
    </row>
    <row r="61" spans="2:39" s="46" customFormat="1" ht="20.100000000000001" customHeight="1">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row>
    <row r="62" spans="2:39" s="46" customFormat="1" ht="20.100000000000001" customHeight="1">
      <c r="C62" s="162"/>
      <c r="D62" s="162"/>
      <c r="E62" s="162"/>
      <c r="F62" s="162"/>
      <c r="G62" s="162"/>
      <c r="H62" s="162"/>
      <c r="I62" s="162"/>
      <c r="J62" s="162"/>
      <c r="K62" s="162"/>
      <c r="L62" s="162"/>
      <c r="M62" s="162"/>
      <c r="N62" s="162"/>
    </row>
    <row r="63" spans="2:39" s="46" customFormat="1" ht="20.100000000000001" customHeight="1">
      <c r="B63" s="159"/>
      <c r="C63" s="162"/>
      <c r="D63" s="162"/>
      <c r="E63" s="162"/>
      <c r="F63" s="162"/>
      <c r="G63" s="162"/>
      <c r="H63" s="162"/>
      <c r="I63" s="162"/>
      <c r="J63" s="162"/>
      <c r="K63" s="162"/>
      <c r="L63" s="162"/>
      <c r="M63" s="162"/>
      <c r="N63" s="162"/>
    </row>
    <row r="64" spans="2:39" s="46" customFormat="1" ht="20.100000000000001" customHeight="1">
      <c r="B64" s="159"/>
      <c r="C64" s="162"/>
      <c r="D64" s="162"/>
      <c r="E64" s="162"/>
      <c r="F64" s="162"/>
      <c r="G64" s="162"/>
      <c r="H64" s="162"/>
      <c r="I64" s="162"/>
      <c r="J64" s="162"/>
      <c r="K64" s="162"/>
      <c r="L64" s="162"/>
      <c r="M64" s="162"/>
      <c r="N64" s="162"/>
    </row>
    <row r="65" spans="2:38" s="46" customFormat="1" ht="20.100000000000001" customHeight="1">
      <c r="B65" s="159"/>
      <c r="C65" s="163"/>
      <c r="D65" s="163"/>
      <c r="E65" s="163"/>
      <c r="F65" s="163"/>
      <c r="G65" s="163"/>
      <c r="H65" s="163"/>
      <c r="I65" s="163"/>
      <c r="J65" s="163"/>
      <c r="K65" s="163"/>
      <c r="L65" s="163"/>
      <c r="M65" s="163"/>
      <c r="N65" s="163"/>
    </row>
    <row r="66" spans="2:38">
      <c r="B66" s="154"/>
      <c r="C66" s="154"/>
      <c r="D66" s="154"/>
      <c r="E66" s="154"/>
      <c r="F66" s="154"/>
      <c r="G66" s="154"/>
      <c r="H66" s="154"/>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row>
    <row r="67" spans="2:38">
      <c r="B67" s="85"/>
      <c r="C67" s="85"/>
      <c r="D67" s="85"/>
      <c r="E67" s="85"/>
      <c r="F67" s="85"/>
      <c r="G67" s="85"/>
      <c r="H67" s="85"/>
      <c r="I67" s="46"/>
      <c r="J67" s="46"/>
      <c r="K67" s="46"/>
      <c r="L67" s="46"/>
      <c r="M67" s="46"/>
      <c r="N67" s="46"/>
    </row>
    <row r="68" spans="2:38" hidden="1">
      <c r="B68" s="85"/>
      <c r="C68" s="85"/>
      <c r="D68" s="85"/>
      <c r="E68" s="85"/>
      <c r="F68" s="85"/>
      <c r="G68" s="85"/>
      <c r="H68" s="85"/>
      <c r="I68" s="46"/>
      <c r="J68" s="46"/>
      <c r="K68" s="46"/>
      <c r="L68" s="46"/>
      <c r="M68" s="46"/>
      <c r="N68" s="46"/>
    </row>
    <row r="69" spans="2:38">
      <c r="B69" s="46"/>
    </row>
    <row r="70" spans="2:38"/>
    <row r="71" spans="2:38"/>
    <row r="72" spans="2:38"/>
    <row r="73" spans="2:38"/>
    <row r="74" spans="2:38"/>
    <row r="75" spans="2:38"/>
    <row r="76" spans="2:38"/>
    <row r="77" spans="2:38"/>
    <row r="78" spans="2:38" hidden="1"/>
    <row r="79" spans="2:38"/>
    <row r="80" spans="2:38"/>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I5:N5"/>
    <mergeCell ref="O5:T5"/>
    <mergeCell ref="U5:Z5"/>
    <mergeCell ref="AA5:AF5"/>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ExtraBold,Normal"&amp;14Principales rubros del Balance General y Estado de Resultados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70" zoomScaleNormal="70" zoomScaleSheetLayoutView="85"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 zeroHeight="1"/>
  <cols>
    <col min="1" max="1" width="5.7109375" style="55" customWidth="1"/>
    <col min="2" max="2" width="35.7109375" style="55" customWidth="1"/>
    <col min="3" max="14" width="16.7109375" style="55" customWidth="1"/>
    <col min="15" max="16384" width="11.42578125" style="55"/>
  </cols>
  <sheetData>
    <row r="1" spans="1:15" ht="90" customHeight="1"/>
    <row r="2" spans="1:15" s="168" customFormat="1" ht="24.95" customHeight="1">
      <c r="A2" s="167"/>
      <c r="B2" s="534" t="s">
        <v>66</v>
      </c>
    </row>
    <row r="3" spans="1:15" s="95" customFormat="1" ht="24.95" customHeight="1">
      <c r="A3" s="96"/>
      <c r="B3" s="262" t="s">
        <v>67</v>
      </c>
      <c r="C3" s="97"/>
      <c r="D3" s="98"/>
      <c r="E3" s="98"/>
      <c r="F3" s="99"/>
      <c r="G3" s="100"/>
      <c r="H3" s="100"/>
      <c r="I3" s="97"/>
      <c r="J3" s="97"/>
      <c r="K3" s="97"/>
      <c r="L3" s="97"/>
      <c r="M3" s="97"/>
      <c r="N3" s="97"/>
      <c r="O3" s="97"/>
    </row>
    <row r="4" spans="1:15" s="95" customFormat="1" ht="5.0999999999999996" customHeight="1">
      <c r="A4" s="96"/>
      <c r="B4" s="169"/>
      <c r="C4" s="97"/>
      <c r="D4" s="98"/>
      <c r="E4" s="98"/>
      <c r="F4" s="99"/>
      <c r="G4" s="100"/>
      <c r="H4" s="100"/>
      <c r="I4" s="97"/>
      <c r="J4" s="97"/>
      <c r="K4" s="97"/>
      <c r="L4" s="97"/>
      <c r="M4" s="97"/>
      <c r="N4" s="97"/>
      <c r="O4" s="97"/>
    </row>
    <row r="5" spans="1:15" s="111" customFormat="1" ht="24" customHeight="1">
      <c r="B5" s="263"/>
      <c r="C5" s="924" t="s">
        <v>144</v>
      </c>
      <c r="D5" s="925"/>
      <c r="E5" s="926"/>
      <c r="F5" s="924" t="s">
        <v>145</v>
      </c>
      <c r="G5" s="925"/>
      <c r="H5" s="926"/>
    </row>
    <row r="6" spans="1:15" s="112" customFormat="1" ht="20.100000000000001" customHeight="1">
      <c r="B6" s="264"/>
      <c r="C6" s="265" t="s">
        <v>344</v>
      </c>
      <c r="D6" s="266" t="s">
        <v>345</v>
      </c>
      <c r="E6" s="267" t="s">
        <v>346</v>
      </c>
      <c r="F6" s="265" t="s">
        <v>344</v>
      </c>
      <c r="G6" s="266" t="s">
        <v>345</v>
      </c>
      <c r="H6" s="267" t="s">
        <v>346</v>
      </c>
    </row>
    <row r="7" spans="1:15" s="56" customFormat="1" ht="20.100000000000001" customHeight="1">
      <c r="A7" s="57"/>
      <c r="B7" s="455" t="s">
        <v>349</v>
      </c>
      <c r="C7" s="456">
        <v>1.7076426035129508</v>
      </c>
      <c r="D7" s="457">
        <v>1.2274829459152259</v>
      </c>
      <c r="E7" s="458">
        <v>1.2104864934196597</v>
      </c>
      <c r="F7" s="456">
        <v>15.990604020562671</v>
      </c>
      <c r="G7" s="457">
        <v>11.935968974821634</v>
      </c>
      <c r="H7" s="458">
        <v>11.796332377395144</v>
      </c>
    </row>
    <row r="8" spans="1:15" s="56" customFormat="1" ht="20.100000000000001" customHeight="1">
      <c r="A8" s="57"/>
      <c r="B8" s="446" t="s">
        <v>39</v>
      </c>
      <c r="C8" s="447">
        <v>2.3226461960827449</v>
      </c>
      <c r="D8" s="448">
        <v>1.753385644432945</v>
      </c>
      <c r="E8" s="449">
        <v>1.7770851248666835</v>
      </c>
      <c r="F8" s="447">
        <v>23.872216060739738</v>
      </c>
      <c r="G8" s="448">
        <v>18.823870859010881</v>
      </c>
      <c r="H8" s="449">
        <v>19.06271030261264</v>
      </c>
    </row>
    <row r="9" spans="1:15" s="56" customFormat="1" ht="20.100000000000001" customHeight="1">
      <c r="A9" s="57"/>
      <c r="B9" s="446" t="s">
        <v>40</v>
      </c>
      <c r="C9" s="447">
        <v>1.5006325810048642</v>
      </c>
      <c r="D9" s="448">
        <v>1.1960655438478436</v>
      </c>
      <c r="E9" s="449">
        <v>1.179357556294794</v>
      </c>
      <c r="F9" s="447">
        <v>15.917883950414687</v>
      </c>
      <c r="G9" s="448">
        <v>13.847570412508009</v>
      </c>
      <c r="H9" s="449">
        <v>13.823464567779808</v>
      </c>
    </row>
    <row r="10" spans="1:15" s="56" customFormat="1" ht="20.100000000000001" customHeight="1">
      <c r="A10" s="57"/>
      <c r="B10" s="446" t="s">
        <v>41</v>
      </c>
      <c r="C10" s="447">
        <v>1.4617782176130765</v>
      </c>
      <c r="D10" s="448">
        <v>1.0428396106368067</v>
      </c>
      <c r="E10" s="449">
        <v>1.0091006493793475</v>
      </c>
      <c r="F10" s="447">
        <v>11.890460103297618</v>
      </c>
      <c r="G10" s="448">
        <v>8.602911991416951</v>
      </c>
      <c r="H10" s="449">
        <v>8.2828494486369522</v>
      </c>
    </row>
    <row r="11" spans="1:15" s="58" customFormat="1" ht="20.100000000000001" customHeight="1">
      <c r="A11" s="57"/>
      <c r="B11" s="450" t="s">
        <v>43</v>
      </c>
      <c r="C11" s="451">
        <v>2.4428084990615337</v>
      </c>
      <c r="D11" s="452">
        <v>1.8741450528615977</v>
      </c>
      <c r="E11" s="453">
        <v>1.8688023401373786</v>
      </c>
      <c r="F11" s="451">
        <v>26.245490823983332</v>
      </c>
      <c r="G11" s="452">
        <v>19.772437524472313</v>
      </c>
      <c r="H11" s="453">
        <v>19.802695737406932</v>
      </c>
      <c r="I11" s="56"/>
      <c r="J11" s="56"/>
      <c r="K11" s="56"/>
      <c r="L11" s="56"/>
      <c r="M11" s="56"/>
      <c r="N11" s="56"/>
      <c r="O11" s="56"/>
    </row>
    <row r="12" spans="1:15" s="56" customFormat="1" ht="20.100000000000001" customHeight="1">
      <c r="A12" s="57"/>
      <c r="B12" s="446" t="s">
        <v>35</v>
      </c>
      <c r="C12" s="447">
        <v>0.97699879764280662</v>
      </c>
      <c r="D12" s="448">
        <v>0.75517964970681262</v>
      </c>
      <c r="E12" s="449">
        <v>0.73502027619048615</v>
      </c>
      <c r="F12" s="447">
        <v>12.444745789805676</v>
      </c>
      <c r="G12" s="448">
        <v>9.0768111889310159</v>
      </c>
      <c r="H12" s="449">
        <v>8.7624190899152374</v>
      </c>
    </row>
    <row r="13" spans="1:15" s="56" customFormat="1" ht="20.100000000000001" customHeight="1">
      <c r="A13" s="57"/>
      <c r="B13" s="446" t="s">
        <v>38</v>
      </c>
      <c r="C13" s="447">
        <v>0.98670049502872259</v>
      </c>
      <c r="D13" s="448">
        <v>0.6025573630593879</v>
      </c>
      <c r="E13" s="449">
        <v>0.5334228180466466</v>
      </c>
      <c r="F13" s="447">
        <v>10.641852336604449</v>
      </c>
      <c r="G13" s="448">
        <v>6.8867798841769039</v>
      </c>
      <c r="H13" s="449">
        <v>6.1365148244428118</v>
      </c>
    </row>
    <row r="14" spans="1:15" s="56" customFormat="1" ht="20.100000000000001" customHeight="1">
      <c r="A14" s="57"/>
      <c r="B14" s="446" t="s">
        <v>25</v>
      </c>
      <c r="C14" s="447">
        <v>2.0599450267251327</v>
      </c>
      <c r="D14" s="448">
        <v>1.5694821829137482</v>
      </c>
      <c r="E14" s="449">
        <v>1.6892813496250003</v>
      </c>
      <c r="F14" s="447">
        <v>7.8971083092039489</v>
      </c>
      <c r="G14" s="448">
        <v>6.5624391023741095</v>
      </c>
      <c r="H14" s="449">
        <v>7.104522909238109</v>
      </c>
    </row>
    <row r="15" spans="1:15" s="58" customFormat="1" ht="20.100000000000001" customHeight="1">
      <c r="A15" s="57"/>
      <c r="B15" s="446" t="s">
        <v>50</v>
      </c>
      <c r="C15" s="447">
        <v>2.4337946035362759</v>
      </c>
      <c r="D15" s="448">
        <v>1.833930191717599</v>
      </c>
      <c r="E15" s="449">
        <v>1.7309637747547906</v>
      </c>
      <c r="F15" s="447">
        <v>19.425081152375746</v>
      </c>
      <c r="G15" s="448">
        <v>14.161488942701073</v>
      </c>
      <c r="H15" s="449">
        <v>13.299492177666137</v>
      </c>
      <c r="I15" s="56"/>
      <c r="J15" s="56"/>
      <c r="K15" s="56"/>
      <c r="L15" s="56"/>
      <c r="M15" s="56"/>
      <c r="N15" s="56"/>
      <c r="O15" s="56"/>
    </row>
    <row r="16" spans="1:15" s="58" customFormat="1" ht="20.100000000000001" customHeight="1">
      <c r="A16" s="57"/>
      <c r="B16" s="446" t="s">
        <v>47</v>
      </c>
      <c r="C16" s="447">
        <v>1.5319344871571641</v>
      </c>
      <c r="D16" s="448">
        <v>-1.5220508027336397</v>
      </c>
      <c r="E16" s="449">
        <v>-1.8699620917282636</v>
      </c>
      <c r="F16" s="447">
        <v>12.720960367285365</v>
      </c>
      <c r="G16" s="448">
        <v>-13.262465894457245</v>
      </c>
      <c r="H16" s="449">
        <v>-16.449400764132474</v>
      </c>
      <c r="I16" s="56"/>
      <c r="J16" s="56"/>
      <c r="K16" s="56"/>
      <c r="L16" s="56"/>
      <c r="M16" s="56"/>
      <c r="N16" s="56"/>
      <c r="O16" s="56"/>
    </row>
    <row r="17" spans="1:8" s="56" customFormat="1" ht="20.100000000000001" customHeight="1">
      <c r="A17" s="57"/>
      <c r="B17" s="446" t="s">
        <v>56</v>
      </c>
      <c r="C17" s="447">
        <v>0.46060940748498747</v>
      </c>
      <c r="D17" s="448">
        <v>0.63820464442917979</v>
      </c>
      <c r="E17" s="449">
        <v>0.67602745991894941</v>
      </c>
      <c r="F17" s="447">
        <v>6.289814505299546</v>
      </c>
      <c r="G17" s="448">
        <v>7.493101814356133</v>
      </c>
      <c r="H17" s="449">
        <v>7.5643348448289416</v>
      </c>
    </row>
    <row r="18" spans="1:8" s="56" customFormat="1" ht="20.100000000000001" customHeight="1">
      <c r="A18" s="57"/>
      <c r="B18" s="446" t="s">
        <v>42</v>
      </c>
      <c r="C18" s="447">
        <v>0.39210711303829415</v>
      </c>
      <c r="D18" s="448">
        <v>0.27810018004770165</v>
      </c>
      <c r="E18" s="449">
        <v>0.30523493999743145</v>
      </c>
      <c r="F18" s="447">
        <v>8.8768144132099831</v>
      </c>
      <c r="G18" s="448">
        <v>6.2945379609225345</v>
      </c>
      <c r="H18" s="449">
        <v>7.0374198500750174</v>
      </c>
    </row>
    <row r="19" spans="1:8" s="56" customFormat="1" ht="20.100000000000001" customHeight="1">
      <c r="A19" s="57"/>
      <c r="B19" s="446" t="s">
        <v>27</v>
      </c>
      <c r="C19" s="447">
        <v>1.0971449604773742</v>
      </c>
      <c r="D19" s="448">
        <v>0.93514430379375035</v>
      </c>
      <c r="E19" s="449">
        <v>0.90623728755296518</v>
      </c>
      <c r="F19" s="447">
        <v>16.651875013434285</v>
      </c>
      <c r="G19" s="448">
        <v>16.984192291164618</v>
      </c>
      <c r="H19" s="449">
        <v>16.776318680951142</v>
      </c>
    </row>
    <row r="20" spans="1:8" s="56" customFormat="1" ht="20.100000000000001" customHeight="1">
      <c r="A20" s="57"/>
      <c r="B20" s="596" t="s">
        <v>49</v>
      </c>
      <c r="C20" s="447">
        <v>2.6256580522284225</v>
      </c>
      <c r="D20" s="448">
        <v>2.4566667683612864</v>
      </c>
      <c r="E20" s="449">
        <v>2.3564753659135627</v>
      </c>
      <c r="F20" s="447">
        <v>20.014529333562677</v>
      </c>
      <c r="G20" s="448">
        <v>17.735894239160611</v>
      </c>
      <c r="H20" s="449">
        <v>16.873299463383205</v>
      </c>
    </row>
    <row r="21" spans="1:8" s="56" customFormat="1" ht="20.100000000000001" customHeight="1">
      <c r="A21" s="57"/>
      <c r="B21" s="446" t="s">
        <v>26</v>
      </c>
      <c r="C21" s="447">
        <v>0.49503532339060763</v>
      </c>
      <c r="D21" s="448">
        <v>0.67925304189819691</v>
      </c>
      <c r="E21" s="449">
        <v>0.98103803273331003</v>
      </c>
      <c r="F21" s="447">
        <v>6.8663950140599628</v>
      </c>
      <c r="G21" s="448">
        <v>9.1973900259380272</v>
      </c>
      <c r="H21" s="449">
        <v>13.262759685183042</v>
      </c>
    </row>
    <row r="22" spans="1:8" s="56" customFormat="1" ht="20.100000000000001" customHeight="1">
      <c r="A22" s="57"/>
      <c r="B22" s="446" t="s">
        <v>504</v>
      </c>
      <c r="C22" s="447">
        <v>0.88888331221606609</v>
      </c>
      <c r="D22" s="448">
        <v>0.65325109995924224</v>
      </c>
      <c r="E22" s="449">
        <v>0.69798520584535995</v>
      </c>
      <c r="F22" s="447">
        <v>15.504573512518052</v>
      </c>
      <c r="G22" s="448">
        <v>10.331468698517545</v>
      </c>
      <c r="H22" s="449">
        <v>11.279167886647556</v>
      </c>
    </row>
    <row r="23" spans="1:8" s="56" customFormat="1" ht="20.100000000000001" customHeight="1">
      <c r="A23" s="57"/>
      <c r="B23" s="446" t="s">
        <v>505</v>
      </c>
      <c r="C23" s="447">
        <v>0.12003078754408351</v>
      </c>
      <c r="D23" s="448">
        <v>0.44384791924803074</v>
      </c>
      <c r="E23" s="449">
        <v>0.39839896466195596</v>
      </c>
      <c r="F23" s="447">
        <v>0.66201099491246684</v>
      </c>
      <c r="G23" s="448">
        <v>3.4976553740010417</v>
      </c>
      <c r="H23" s="449">
        <v>3.2009868394694099</v>
      </c>
    </row>
    <row r="24" spans="1:8" s="56" customFormat="1" ht="20.100000000000001" customHeight="1">
      <c r="A24" s="57"/>
      <c r="B24" s="446" t="s">
        <v>44</v>
      </c>
      <c r="C24" s="447">
        <v>0.18896114392464669</v>
      </c>
      <c r="D24" s="448">
        <v>0.83029610067678361</v>
      </c>
      <c r="E24" s="449">
        <v>0.79946335354174491</v>
      </c>
      <c r="F24" s="447">
        <v>1.9747335470715395</v>
      </c>
      <c r="G24" s="448">
        <v>11.57763927160403</v>
      </c>
      <c r="H24" s="449">
        <v>11.120413205086173</v>
      </c>
    </row>
    <row r="25" spans="1:8" s="56" customFormat="1" ht="20.100000000000001" customHeight="1">
      <c r="A25" s="57"/>
      <c r="B25" s="446" t="s">
        <v>64</v>
      </c>
      <c r="C25" s="447">
        <v>3.6477317072260753</v>
      </c>
      <c r="D25" s="448">
        <v>2.9142602624782707</v>
      </c>
      <c r="E25" s="449">
        <v>2.6748350397879679</v>
      </c>
      <c r="F25" s="447">
        <v>24.708664752965696</v>
      </c>
      <c r="G25" s="448">
        <v>19.093119908651783</v>
      </c>
      <c r="H25" s="449">
        <v>17.580235233659053</v>
      </c>
    </row>
    <row r="26" spans="1:8" s="56" customFormat="1" ht="20.100000000000001" customHeight="1">
      <c r="A26" s="57"/>
      <c r="B26" s="597" t="s">
        <v>154</v>
      </c>
      <c r="C26" s="447">
        <v>0.33693295537965257</v>
      </c>
      <c r="D26" s="448">
        <v>0.13297858524270054</v>
      </c>
      <c r="E26" s="449">
        <v>0.13058469737421732</v>
      </c>
      <c r="F26" s="447">
        <v>25.058414795449352</v>
      </c>
      <c r="G26" s="448">
        <v>13.759536295416044</v>
      </c>
      <c r="H26" s="449">
        <v>13.801910344819992</v>
      </c>
    </row>
    <row r="27" spans="1:8" s="56" customFormat="1" ht="20.100000000000001" customHeight="1">
      <c r="A27" s="57"/>
      <c r="B27" s="446" t="s">
        <v>37</v>
      </c>
      <c r="C27" s="447">
        <v>0.47480612515130316</v>
      </c>
      <c r="D27" s="448">
        <v>0.21187798112849124</v>
      </c>
      <c r="E27" s="449">
        <v>0.22442268678097124</v>
      </c>
      <c r="F27" s="447">
        <v>8.0149242306538451</v>
      </c>
      <c r="G27" s="448">
        <v>3.0786126335643416</v>
      </c>
      <c r="H27" s="449">
        <v>3.2038485572471873</v>
      </c>
    </row>
    <row r="28" spans="1:8" s="56" customFormat="1" ht="20.100000000000001" customHeight="1">
      <c r="A28" s="57"/>
      <c r="B28" s="446" t="s">
        <v>48</v>
      </c>
      <c r="C28" s="447">
        <v>1.3279979808484415</v>
      </c>
      <c r="D28" s="448">
        <v>0.67131079974000119</v>
      </c>
      <c r="E28" s="449">
        <v>0.6677682992927334</v>
      </c>
      <c r="F28" s="447">
        <v>15.019341637038966</v>
      </c>
      <c r="G28" s="448">
        <v>7.2674596569091126</v>
      </c>
      <c r="H28" s="449">
        <v>7.1790428922610232</v>
      </c>
    </row>
    <row r="29" spans="1:8" s="56" customFormat="1" ht="20.100000000000001" customHeight="1">
      <c r="A29" s="57"/>
      <c r="B29" s="446" t="s">
        <v>155</v>
      </c>
      <c r="C29" s="447">
        <v>-5.8938362639104694E-3</v>
      </c>
      <c r="D29" s="448">
        <v>0.16061964739737045</v>
      </c>
      <c r="E29" s="449">
        <v>0.18525511510094847</v>
      </c>
      <c r="F29" s="447">
        <v>-0.11039699509627589</v>
      </c>
      <c r="G29" s="448">
        <v>3.2589255711016993</v>
      </c>
      <c r="H29" s="449">
        <v>3.668284434487691</v>
      </c>
    </row>
    <row r="30" spans="1:8" s="56" customFormat="1" ht="20.100000000000001" customHeight="1">
      <c r="A30" s="57"/>
      <c r="B30" s="446" t="s">
        <v>29</v>
      </c>
      <c r="C30" s="447">
        <v>0.72980056321632047</v>
      </c>
      <c r="D30" s="448">
        <v>0.39401058302137026</v>
      </c>
      <c r="E30" s="449">
        <v>0.36253957301682971</v>
      </c>
      <c r="F30" s="447">
        <v>8.34440252380519</v>
      </c>
      <c r="G30" s="448">
        <v>5.0379386266087005</v>
      </c>
      <c r="H30" s="449">
        <v>4.6947475287082847</v>
      </c>
    </row>
    <row r="31" spans="1:8" s="56" customFormat="1" ht="20.100000000000001" customHeight="1">
      <c r="A31" s="57"/>
      <c r="B31" s="446" t="s">
        <v>506</v>
      </c>
      <c r="C31" s="447">
        <v>1.4997947242553116</v>
      </c>
      <c r="D31" s="448">
        <v>1.3061376853501454</v>
      </c>
      <c r="E31" s="449">
        <v>1.2441001350433747</v>
      </c>
      <c r="F31" s="447">
        <v>21.964349564367264</v>
      </c>
      <c r="G31" s="448">
        <v>19.68924487743406</v>
      </c>
      <c r="H31" s="449">
        <v>18.827295950914472</v>
      </c>
    </row>
    <row r="32" spans="1:8" s="56" customFormat="1" ht="20.100000000000001" customHeight="1">
      <c r="A32" s="57"/>
      <c r="B32" s="446" t="s">
        <v>46</v>
      </c>
      <c r="C32" s="447">
        <v>1.0934959977202752</v>
      </c>
      <c r="D32" s="448">
        <v>0.86243382093928267</v>
      </c>
      <c r="E32" s="449">
        <v>0.8032644346711979</v>
      </c>
      <c r="F32" s="447">
        <v>18.852775307149756</v>
      </c>
      <c r="G32" s="448">
        <v>12.003535851077372</v>
      </c>
      <c r="H32" s="449">
        <v>10.812158464856683</v>
      </c>
    </row>
    <row r="33" spans="1:132" s="56" customFormat="1" ht="20.100000000000001" customHeight="1">
      <c r="A33" s="57"/>
      <c r="B33" s="446" t="s">
        <v>33</v>
      </c>
      <c r="C33" s="447">
        <v>1.2594809445738002</v>
      </c>
      <c r="D33" s="448">
        <v>0.41880095796217093</v>
      </c>
      <c r="E33" s="449">
        <v>0.35324938860043481</v>
      </c>
      <c r="F33" s="447">
        <v>13.370970466388213</v>
      </c>
      <c r="G33" s="448">
        <v>4.5683302067241538</v>
      </c>
      <c r="H33" s="449">
        <v>3.8302819490490836</v>
      </c>
    </row>
    <row r="34" spans="1:132" s="56" customFormat="1" ht="20.100000000000001" customHeight="1">
      <c r="A34" s="57"/>
      <c r="B34" s="446" t="s">
        <v>156</v>
      </c>
      <c r="C34" s="447">
        <v>1.8787946983369979</v>
      </c>
      <c r="D34" s="448">
        <v>1.0643615077803874</v>
      </c>
      <c r="E34" s="449">
        <v>1.2432250939234826</v>
      </c>
      <c r="F34" s="447">
        <v>11.353090037541975</v>
      </c>
      <c r="G34" s="448">
        <v>6.4396648606785307</v>
      </c>
      <c r="H34" s="449">
        <v>7.6596595551843034</v>
      </c>
    </row>
    <row r="35" spans="1:132" s="56" customFormat="1" ht="20.100000000000001" customHeight="1">
      <c r="A35" s="57"/>
      <c r="B35" s="446" t="s">
        <v>24</v>
      </c>
      <c r="C35" s="447">
        <v>6.9449183399113545</v>
      </c>
      <c r="D35" s="448">
        <v>2.2874049018966907</v>
      </c>
      <c r="E35" s="449">
        <v>1.0152868259505534</v>
      </c>
      <c r="F35" s="447">
        <v>19.236945390900068</v>
      </c>
      <c r="G35" s="448">
        <v>6.474342927863515</v>
      </c>
      <c r="H35" s="449">
        <v>2.9187985119392006</v>
      </c>
    </row>
    <row r="36" spans="1:132" s="56" customFormat="1" ht="20.100000000000001" customHeight="1">
      <c r="A36" s="57"/>
      <c r="B36" s="446" t="s">
        <v>34</v>
      </c>
      <c r="C36" s="447">
        <v>1.4599970874429298</v>
      </c>
      <c r="D36" s="448">
        <v>1.291268520533376</v>
      </c>
      <c r="E36" s="449">
        <v>1.2626349127900691</v>
      </c>
      <c r="F36" s="447">
        <v>13.758734401553644</v>
      </c>
      <c r="G36" s="448">
        <v>12.702458398876951</v>
      </c>
      <c r="H36" s="449">
        <v>12.491202915950563</v>
      </c>
    </row>
    <row r="37" spans="1:132" s="56" customFormat="1" ht="20.100000000000001" customHeight="1">
      <c r="A37" s="57"/>
      <c r="B37" s="446" t="s">
        <v>137</v>
      </c>
      <c r="C37" s="447">
        <v>1.532336395920558</v>
      </c>
      <c r="D37" s="448">
        <v>2.0335987061153453</v>
      </c>
      <c r="E37" s="449">
        <v>1.9687066443870316</v>
      </c>
      <c r="F37" s="447">
        <v>18.547279137746916</v>
      </c>
      <c r="G37" s="448">
        <v>20.718875214980091</v>
      </c>
      <c r="H37" s="449">
        <v>19.891127314534739</v>
      </c>
    </row>
    <row r="38" spans="1:132" s="56" customFormat="1" ht="20.100000000000001" customHeight="1">
      <c r="A38" s="57"/>
      <c r="B38" s="446" t="s">
        <v>22</v>
      </c>
      <c r="C38" s="447">
        <v>5.5869759954560552</v>
      </c>
      <c r="D38" s="448">
        <v>5.7363966149148498</v>
      </c>
      <c r="E38" s="449">
        <v>5.8100796646253867</v>
      </c>
      <c r="F38" s="447">
        <v>16.032773140031487</v>
      </c>
      <c r="G38" s="448">
        <v>14.866460231112875</v>
      </c>
      <c r="H38" s="449">
        <v>14.948704629800041</v>
      </c>
    </row>
    <row r="39" spans="1:132" s="56" customFormat="1" ht="20.100000000000001" customHeight="1">
      <c r="A39" s="57"/>
      <c r="B39" s="446" t="s">
        <v>508</v>
      </c>
      <c r="C39" s="447">
        <v>1.0731978529328567</v>
      </c>
      <c r="D39" s="448">
        <v>0.49103939673695896</v>
      </c>
      <c r="E39" s="449">
        <v>0.53239005008083662</v>
      </c>
      <c r="F39" s="447">
        <v>10.129996935767194</v>
      </c>
      <c r="G39" s="448">
        <v>4.9090429346445221</v>
      </c>
      <c r="H39" s="449">
        <v>5.3164237438105122</v>
      </c>
    </row>
    <row r="40" spans="1:132" s="56" customFormat="1" ht="20.100000000000001" customHeight="1">
      <c r="A40" s="57"/>
      <c r="B40" s="446" t="s">
        <v>28</v>
      </c>
      <c r="C40" s="447">
        <v>2.653798980974921</v>
      </c>
      <c r="D40" s="448">
        <v>3.0274376434955919</v>
      </c>
      <c r="E40" s="449">
        <v>2.5003895667321485</v>
      </c>
      <c r="F40" s="447">
        <v>9.0608162762574818</v>
      </c>
      <c r="G40" s="448">
        <v>9.594742466072681</v>
      </c>
      <c r="H40" s="449">
        <v>7.8596560528544996</v>
      </c>
    </row>
    <row r="41" spans="1:132" s="56" customFormat="1" ht="20.100000000000001" customHeight="1">
      <c r="A41" s="57"/>
      <c r="B41" s="446" t="s">
        <v>140</v>
      </c>
      <c r="C41" s="447">
        <v>3.2945031743871742</v>
      </c>
      <c r="D41" s="448">
        <v>-0.21543042018702321</v>
      </c>
      <c r="E41" s="449">
        <v>-0.55398095041591744</v>
      </c>
      <c r="F41" s="447">
        <v>8.2350297417699085</v>
      </c>
      <c r="G41" s="448">
        <v>-0.6876529552953774</v>
      </c>
      <c r="H41" s="449">
        <v>-1.8142431604268972</v>
      </c>
    </row>
    <row r="42" spans="1:132" s="56" customFormat="1" ht="20.100000000000001" customHeight="1">
      <c r="A42" s="57"/>
      <c r="B42" s="454" t="s">
        <v>81</v>
      </c>
      <c r="C42" s="451">
        <v>0.3246049313462821</v>
      </c>
      <c r="D42" s="452">
        <v>0.33950273127069786</v>
      </c>
      <c r="E42" s="453">
        <v>0.3806904434989381</v>
      </c>
      <c r="F42" s="451">
        <v>2.1746305539916153</v>
      </c>
      <c r="G42" s="452">
        <v>2.3623659816416969</v>
      </c>
      <c r="H42" s="453">
        <v>2.6720261022668819</v>
      </c>
    </row>
    <row r="43" spans="1:132" s="56" customFormat="1" ht="20.100000000000001" customHeight="1">
      <c r="A43" s="57"/>
      <c r="B43" s="446" t="s">
        <v>150</v>
      </c>
      <c r="C43" s="447">
        <v>-7.0075834099114092</v>
      </c>
      <c r="D43" s="448">
        <v>-7.7013461534804524</v>
      </c>
      <c r="E43" s="449">
        <v>-7.1034166018754412</v>
      </c>
      <c r="F43" s="447">
        <v>-65.104599205193168</v>
      </c>
      <c r="G43" s="448">
        <v>-66.453749564093911</v>
      </c>
      <c r="H43" s="449">
        <v>-60.609771887957955</v>
      </c>
    </row>
    <row r="44" spans="1:132" s="56" customFormat="1" ht="20.100000000000001" customHeight="1">
      <c r="A44" s="57"/>
      <c r="B44" s="446" t="s">
        <v>58</v>
      </c>
      <c r="C44" s="447">
        <v>-1.087981140243018</v>
      </c>
      <c r="D44" s="448">
        <v>-2.8454224275027276</v>
      </c>
      <c r="E44" s="449">
        <v>-2.8559222282974668</v>
      </c>
      <c r="F44" s="447">
        <v>-6.9201892077506004</v>
      </c>
      <c r="G44" s="448">
        <v>-19.053394560975804</v>
      </c>
      <c r="H44" s="449">
        <v>-19.151897225296334</v>
      </c>
    </row>
    <row r="45" spans="1:132" s="56" customFormat="1" ht="20.100000000000001" customHeight="1">
      <c r="A45" s="57"/>
      <c r="B45" s="446" t="s">
        <v>31</v>
      </c>
      <c r="C45" s="447">
        <v>0.90532647648262354</v>
      </c>
      <c r="D45" s="448">
        <v>-0.25850235208996003</v>
      </c>
      <c r="E45" s="449">
        <v>-0.49223317139687384</v>
      </c>
      <c r="F45" s="447">
        <v>7.7158364333655225</v>
      </c>
      <c r="G45" s="448">
        <v>-2.7027049872149997</v>
      </c>
      <c r="H45" s="449">
        <v>-5.0576867118334672</v>
      </c>
    </row>
    <row r="46" spans="1:132" s="56" customFormat="1" ht="20.100000000000001" customHeight="1">
      <c r="A46" s="57"/>
      <c r="B46" s="446" t="s">
        <v>32</v>
      </c>
      <c r="C46" s="447">
        <v>2.9484145230777159</v>
      </c>
      <c r="D46" s="448">
        <v>3.3810691809972369</v>
      </c>
      <c r="E46" s="449">
        <v>3.2865039520643271</v>
      </c>
      <c r="F46" s="447">
        <v>7.9258830348530251</v>
      </c>
      <c r="G46" s="448">
        <v>8.5936571944473741</v>
      </c>
      <c r="H46" s="449">
        <v>8.3312967250800316</v>
      </c>
    </row>
    <row r="47" spans="1:132" s="59" customFormat="1" ht="20.100000000000001" customHeight="1">
      <c r="A47" s="57"/>
      <c r="B47" s="446" t="s">
        <v>84</v>
      </c>
      <c r="C47" s="447">
        <v>-5.8148812420696805</v>
      </c>
      <c r="D47" s="448">
        <v>-1.7861868504460094</v>
      </c>
      <c r="E47" s="449">
        <v>-1.6918901930602026</v>
      </c>
      <c r="F47" s="447">
        <v>-17.401629831713976</v>
      </c>
      <c r="G47" s="448">
        <v>-12.391813697359435</v>
      </c>
      <c r="H47" s="449">
        <v>-12.151636784627364</v>
      </c>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row>
    <row r="48" spans="1:132" s="56" customFormat="1" ht="20.100000000000001" customHeight="1">
      <c r="A48" s="57"/>
      <c r="B48" s="446" t="s">
        <v>133</v>
      </c>
      <c r="C48" s="447">
        <v>-1.1502880787299097</v>
      </c>
      <c r="D48" s="448">
        <v>-7.9647124790201334</v>
      </c>
      <c r="E48" s="449">
        <v>-8.1373465496891839</v>
      </c>
      <c r="F48" s="447">
        <v>-4.1780646452651418</v>
      </c>
      <c r="G48" s="448">
        <v>-35.567185018246626</v>
      </c>
      <c r="H48" s="449">
        <v>-37.983007839021965</v>
      </c>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row>
    <row r="49" spans="1:132" s="56" customFormat="1" ht="20.100000000000001" customHeight="1">
      <c r="A49" s="57"/>
      <c r="B49" s="446" t="s">
        <v>157</v>
      </c>
      <c r="C49" s="447">
        <v>0.53239162313448218</v>
      </c>
      <c r="D49" s="448">
        <v>0.61201900326532843</v>
      </c>
      <c r="E49" s="449">
        <v>0.61813814647038723</v>
      </c>
      <c r="F49" s="447">
        <v>0.82939861864972075</v>
      </c>
      <c r="G49" s="448">
        <v>1.4172271510195695</v>
      </c>
      <c r="H49" s="449">
        <v>1.4518763262747238</v>
      </c>
    </row>
    <row r="50" spans="1:132" s="56" customFormat="1" ht="20.100000000000001" customHeight="1">
      <c r="A50" s="57"/>
      <c r="B50" s="446" t="s">
        <v>153</v>
      </c>
      <c r="C50" s="447">
        <v>-8.8596710657012689</v>
      </c>
      <c r="D50" s="448">
        <v>-3.0436016480852537</v>
      </c>
      <c r="E50" s="449">
        <v>-3.0001332486332837</v>
      </c>
      <c r="F50" s="447">
        <v>-11.218812070377023</v>
      </c>
      <c r="G50" s="448">
        <v>-8.4761385224916346</v>
      </c>
      <c r="H50" s="449">
        <v>-9.0923500588155264</v>
      </c>
    </row>
    <row r="51" spans="1:132" s="56" customFormat="1" ht="20.100000000000001" customHeight="1">
      <c r="A51" s="57"/>
      <c r="B51" s="446" t="s">
        <v>196</v>
      </c>
      <c r="C51" s="447" t="s">
        <v>348</v>
      </c>
      <c r="D51" s="448">
        <v>-1.3654696381395655</v>
      </c>
      <c r="E51" s="449">
        <v>-1.1765406576554902</v>
      </c>
      <c r="F51" s="447" t="s">
        <v>348</v>
      </c>
      <c r="G51" s="448">
        <v>-2.0558897355012702</v>
      </c>
      <c r="H51" s="449">
        <v>-1.8242723837246542</v>
      </c>
    </row>
    <row r="52" spans="1:132" s="56" customFormat="1" ht="20.100000000000001" customHeight="1">
      <c r="A52" s="57"/>
      <c r="B52" s="446" t="s">
        <v>151</v>
      </c>
      <c r="C52" s="447">
        <v>3.5787739167679549</v>
      </c>
      <c r="D52" s="448">
        <v>2.5862532544854906</v>
      </c>
      <c r="E52" s="449">
        <v>2.7879881928724628</v>
      </c>
      <c r="F52" s="447">
        <v>9.9553083940806086</v>
      </c>
      <c r="G52" s="448">
        <v>7.8602864394485037</v>
      </c>
      <c r="H52" s="449">
        <v>8.0457099774776566</v>
      </c>
    </row>
    <row r="53" spans="1:132" s="56" customFormat="1" ht="20.100000000000001" customHeight="1">
      <c r="A53" s="57"/>
      <c r="B53" s="446" t="s">
        <v>136</v>
      </c>
      <c r="C53" s="447">
        <v>-3.5188761419005976</v>
      </c>
      <c r="D53" s="448">
        <v>-3.8900491812825573</v>
      </c>
      <c r="E53" s="449">
        <v>-3.9806015283698626</v>
      </c>
      <c r="F53" s="447">
        <v>-18.957139475502338</v>
      </c>
      <c r="G53" s="448">
        <v>-19.194923759274545</v>
      </c>
      <c r="H53" s="449">
        <v>-19.241609144282091</v>
      </c>
    </row>
    <row r="54" spans="1:132" s="56" customFormat="1" ht="20.100000000000001" customHeight="1">
      <c r="A54" s="57"/>
      <c r="B54" s="446" t="s">
        <v>30</v>
      </c>
      <c r="C54" s="447">
        <v>1.5293709450857758</v>
      </c>
      <c r="D54" s="448">
        <v>-11.14177136284329</v>
      </c>
      <c r="E54" s="449">
        <v>-11.50740913997693</v>
      </c>
      <c r="F54" s="447">
        <v>1.9576978708822572</v>
      </c>
      <c r="G54" s="448">
        <v>-15.437306742056442</v>
      </c>
      <c r="H54" s="449">
        <v>-16.059664339400264</v>
      </c>
    </row>
    <row r="55" spans="1:132" s="56" customFormat="1" ht="20.100000000000001" customHeight="1">
      <c r="A55" s="57"/>
      <c r="B55" s="446" t="s">
        <v>21</v>
      </c>
      <c r="C55" s="447">
        <v>-5.3938998631429191</v>
      </c>
      <c r="D55" s="448">
        <v>-4.0860906375587946</v>
      </c>
      <c r="E55" s="449">
        <v>-4.6668567056263202</v>
      </c>
      <c r="F55" s="447">
        <v>-11.686334659767564</v>
      </c>
      <c r="G55" s="448">
        <v>-9.0919156369034297</v>
      </c>
      <c r="H55" s="449">
        <v>-10.568470429539257</v>
      </c>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row>
    <row r="56" spans="1:132" s="56" customFormat="1" ht="20.100000000000001" customHeight="1">
      <c r="A56" s="57"/>
      <c r="B56" s="446" t="s">
        <v>83</v>
      </c>
      <c r="C56" s="447">
        <v>-2.2500221181226188</v>
      </c>
      <c r="D56" s="448">
        <v>8.7909555493077635E-2</v>
      </c>
      <c r="E56" s="449">
        <v>-2.3539170894183094E-2</v>
      </c>
      <c r="F56" s="447">
        <v>-3.3364109883356625</v>
      </c>
      <c r="G56" s="448">
        <v>0.12670272593240156</v>
      </c>
      <c r="H56" s="449">
        <v>-3.3737945792220857E-2</v>
      </c>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row>
    <row r="57" spans="1:132" s="56" customFormat="1" ht="20.100000000000001" customHeight="1">
      <c r="A57" s="57"/>
      <c r="B57" s="446" t="s">
        <v>134</v>
      </c>
      <c r="C57" s="447">
        <v>-5.146184785880294</v>
      </c>
      <c r="D57" s="448">
        <v>-7.1591590528812592</v>
      </c>
      <c r="E57" s="449">
        <v>-6.8878822148201495</v>
      </c>
      <c r="F57" s="447">
        <v>-5.7022385940080209</v>
      </c>
      <c r="G57" s="448">
        <v>-8.3404278740163029</v>
      </c>
      <c r="H57" s="449">
        <v>-7.9238786074858254</v>
      </c>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5"/>
    </row>
    <row r="58" spans="1:132" s="56" customFormat="1" ht="19.5" customHeight="1">
      <c r="A58" s="57"/>
      <c r="B58" s="446" t="s">
        <v>45</v>
      </c>
      <c r="C58" s="447">
        <v>-1.7553461886045025E-2</v>
      </c>
      <c r="D58" s="448" t="s">
        <v>348</v>
      </c>
      <c r="E58" s="449" t="s">
        <v>348</v>
      </c>
      <c r="F58" s="447">
        <v>-0.13768618279491676</v>
      </c>
      <c r="G58" s="448" t="s">
        <v>348</v>
      </c>
      <c r="H58" s="449" t="s">
        <v>348</v>
      </c>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c r="AO58" s="55"/>
      <c r="AP58" s="55"/>
      <c r="AQ58" s="55"/>
      <c r="AR58" s="55"/>
      <c r="AS58" s="55"/>
      <c r="AT58" s="55"/>
      <c r="AU58" s="55"/>
      <c r="AV58" s="55"/>
      <c r="AW58" s="55"/>
      <c r="AX58" s="55"/>
      <c r="AY58" s="55"/>
      <c r="AZ58" s="55"/>
      <c r="BA58" s="55"/>
      <c r="BB58" s="55"/>
      <c r="BC58" s="55"/>
      <c r="BD58" s="55"/>
      <c r="BE58" s="55"/>
      <c r="BF58" s="55"/>
      <c r="BG58" s="55"/>
      <c r="BH58" s="55"/>
      <c r="BI58" s="55"/>
      <c r="BJ58" s="55"/>
      <c r="BK58" s="55"/>
      <c r="BL58" s="55"/>
      <c r="BM58" s="55"/>
      <c r="BN58" s="55"/>
      <c r="BO58" s="55"/>
      <c r="BP58" s="55"/>
      <c r="BQ58" s="55"/>
      <c r="BR58" s="55"/>
      <c r="BS58" s="55"/>
      <c r="BT58" s="55"/>
      <c r="BU58" s="55"/>
      <c r="BV58" s="55"/>
      <c r="BW58" s="55"/>
      <c r="BX58" s="55"/>
      <c r="BY58" s="55"/>
      <c r="BZ58" s="55"/>
      <c r="CA58" s="55"/>
      <c r="CB58" s="55"/>
      <c r="CC58" s="55"/>
      <c r="CD58" s="55"/>
      <c r="CE58" s="55"/>
      <c r="CF58" s="55"/>
      <c r="CG58" s="55"/>
      <c r="CH58" s="55"/>
      <c r="CI58" s="55"/>
      <c r="CJ58" s="55"/>
      <c r="CK58" s="55"/>
      <c r="CL58" s="55"/>
      <c r="CM58" s="55"/>
      <c r="CN58" s="55"/>
      <c r="CO58" s="55"/>
      <c r="CP58" s="55"/>
      <c r="CQ58" s="55"/>
      <c r="CR58" s="55"/>
      <c r="CS58" s="55"/>
      <c r="CT58" s="55"/>
      <c r="CU58" s="55"/>
      <c r="CV58" s="55"/>
      <c r="CW58" s="55"/>
      <c r="CX58" s="55"/>
      <c r="CY58" s="55"/>
      <c r="CZ58" s="55"/>
      <c r="DA58" s="55"/>
      <c r="DB58" s="55"/>
      <c r="DC58" s="55"/>
      <c r="DD58" s="55"/>
      <c r="DE58" s="55"/>
      <c r="DF58" s="55"/>
      <c r="DG58" s="55"/>
      <c r="DH58" s="55"/>
      <c r="DI58" s="55"/>
      <c r="DJ58" s="55"/>
      <c r="DK58" s="55"/>
      <c r="DL58" s="55"/>
      <c r="DM58" s="55"/>
      <c r="DN58" s="55"/>
      <c r="DO58" s="55"/>
      <c r="DP58" s="55"/>
      <c r="DQ58" s="55"/>
      <c r="DR58" s="55"/>
      <c r="DS58" s="55"/>
      <c r="DT58" s="55"/>
      <c r="DU58" s="55"/>
      <c r="DV58" s="55"/>
      <c r="DW58" s="55"/>
      <c r="DX58" s="55"/>
      <c r="DY58" s="55"/>
      <c r="DZ58" s="55"/>
      <c r="EA58" s="55"/>
      <c r="EB58" s="55"/>
    </row>
    <row r="59" spans="1:132" s="155" customFormat="1" ht="17.25" customHeight="1">
      <c r="B59" s="218"/>
      <c r="C59" s="459"/>
      <c r="D59" s="219"/>
      <c r="E59" s="220"/>
      <c r="F59" s="459"/>
      <c r="G59" s="219"/>
      <c r="H59" s="220"/>
    </row>
    <row r="60" spans="1:132" s="155" customFormat="1" ht="20.100000000000001" customHeight="1">
      <c r="C60" s="156"/>
      <c r="D60" s="156"/>
      <c r="E60" s="156"/>
      <c r="F60" s="156"/>
      <c r="G60" s="156"/>
      <c r="H60" s="156"/>
    </row>
    <row r="61" spans="1:132" s="155" customFormat="1" ht="30.75" customHeight="1">
      <c r="B61" s="927" t="s">
        <v>507</v>
      </c>
      <c r="C61" s="927"/>
      <c r="D61" s="927"/>
      <c r="E61" s="927"/>
      <c r="F61" s="927"/>
      <c r="G61" s="927"/>
      <c r="H61" s="927"/>
    </row>
    <row r="62" spans="1:132" ht="33.75" customHeight="1">
      <c r="B62" s="927" t="s">
        <v>509</v>
      </c>
      <c r="C62" s="927"/>
      <c r="D62" s="927"/>
      <c r="E62" s="927"/>
      <c r="F62" s="927"/>
      <c r="G62" s="927"/>
      <c r="H62" s="927"/>
      <c r="I62" s="155"/>
      <c r="J62" s="155"/>
      <c r="K62" s="155"/>
      <c r="L62" s="155"/>
      <c r="M62" s="155"/>
      <c r="N62" s="155"/>
      <c r="O62" s="155"/>
    </row>
    <row r="63" spans="1:132" ht="12.75">
      <c r="B63" s="155"/>
      <c r="C63" s="61"/>
      <c r="D63" s="61"/>
      <c r="E63" s="61"/>
      <c r="F63" s="61"/>
      <c r="G63" s="61"/>
      <c r="H63" s="61"/>
      <c r="I63" s="155"/>
      <c r="J63" s="155"/>
      <c r="K63" s="155"/>
      <c r="L63" s="155"/>
      <c r="M63" s="155"/>
      <c r="N63" s="155"/>
      <c r="O63" s="155"/>
    </row>
    <row r="64" spans="1:132" ht="12.75">
      <c r="B64" s="60"/>
      <c r="C64" s="61"/>
      <c r="D64" s="61"/>
      <c r="E64" s="61"/>
      <c r="F64" s="61"/>
      <c r="G64" s="61"/>
      <c r="H64" s="61"/>
      <c r="I64" s="155"/>
      <c r="J64" s="155"/>
      <c r="K64" s="155"/>
      <c r="L64" s="155"/>
      <c r="M64" s="155"/>
      <c r="N64" s="155"/>
      <c r="O64" s="155"/>
    </row>
    <row r="65" spans="1:15" ht="12.75">
      <c r="C65" s="61"/>
      <c r="D65" s="61"/>
      <c r="E65" s="61"/>
      <c r="F65" s="61"/>
      <c r="G65" s="61"/>
      <c r="H65" s="61"/>
      <c r="I65" s="155"/>
      <c r="J65" s="155"/>
      <c r="K65" s="155"/>
      <c r="L65" s="155"/>
      <c r="M65" s="155"/>
      <c r="N65" s="155"/>
      <c r="O65" s="155"/>
    </row>
    <row r="66" spans="1:15" ht="12.75">
      <c r="C66" s="61"/>
      <c r="D66" s="61"/>
      <c r="E66" s="61"/>
      <c r="F66" s="61"/>
      <c r="G66" s="61"/>
      <c r="H66" s="61"/>
      <c r="I66" s="155"/>
      <c r="J66" s="155"/>
      <c r="K66" s="155"/>
      <c r="L66" s="155"/>
      <c r="M66" s="155"/>
      <c r="N66" s="155"/>
      <c r="O66" s="155"/>
    </row>
    <row r="67" spans="1:15" s="53" customFormat="1" ht="12.75">
      <c r="A67" s="55"/>
      <c r="B67" s="55"/>
      <c r="C67" s="61"/>
      <c r="D67" s="61"/>
      <c r="E67" s="61"/>
      <c r="F67" s="61"/>
      <c r="G67" s="61"/>
      <c r="H67" s="61"/>
      <c r="I67" s="155"/>
      <c r="J67" s="155"/>
      <c r="K67" s="155"/>
      <c r="L67" s="155"/>
      <c r="M67" s="155"/>
      <c r="N67" s="155"/>
      <c r="O67" s="155"/>
    </row>
    <row r="68" spans="1:15" s="53" customFormat="1" ht="12.75">
      <c r="A68" s="55"/>
      <c r="B68" s="55"/>
      <c r="C68" s="61"/>
      <c r="D68" s="61"/>
      <c r="E68" s="61"/>
      <c r="F68" s="61"/>
      <c r="G68" s="61"/>
      <c r="H68" s="61"/>
      <c r="I68" s="155"/>
      <c r="J68" s="155"/>
      <c r="K68" s="155"/>
      <c r="L68" s="155"/>
      <c r="M68" s="155"/>
      <c r="N68" s="155"/>
      <c r="O68" s="155"/>
    </row>
    <row r="69" spans="1:15" s="53" customFormat="1" ht="12.75">
      <c r="A69" s="55"/>
      <c r="B69" s="55"/>
      <c r="C69" s="61"/>
      <c r="D69" s="61"/>
      <c r="E69" s="61"/>
      <c r="F69" s="61"/>
      <c r="G69" s="61"/>
      <c r="H69" s="61"/>
      <c r="I69" s="155"/>
      <c r="J69" s="155"/>
      <c r="K69" s="155"/>
      <c r="L69" s="155"/>
      <c r="M69" s="155"/>
      <c r="N69" s="155"/>
      <c r="O69" s="155"/>
    </row>
    <row r="70" spans="1:15" s="53" customFormat="1" ht="12.75">
      <c r="A70" s="55"/>
      <c r="B70" s="55"/>
      <c r="C70" s="61"/>
      <c r="D70" s="61"/>
      <c r="E70" s="61"/>
      <c r="F70" s="61"/>
      <c r="G70" s="61"/>
      <c r="H70" s="61"/>
      <c r="I70" s="155"/>
      <c r="J70" s="155"/>
      <c r="K70" s="155"/>
      <c r="L70" s="155"/>
      <c r="M70" s="155"/>
      <c r="N70" s="155"/>
      <c r="O70" s="155"/>
    </row>
    <row r="71" spans="1:15" s="53" customFormat="1" ht="12.75">
      <c r="A71" s="55"/>
      <c r="B71" s="55"/>
      <c r="C71" s="61"/>
      <c r="D71" s="61"/>
      <c r="E71" s="61"/>
      <c r="F71" s="61"/>
      <c r="G71" s="61"/>
      <c r="H71" s="61"/>
      <c r="I71" s="155"/>
      <c r="J71" s="155"/>
      <c r="K71" s="155"/>
      <c r="L71" s="155"/>
      <c r="M71" s="155"/>
      <c r="N71" s="155"/>
      <c r="O71" s="155"/>
    </row>
    <row r="72" spans="1:15" s="53" customFormat="1" ht="12.75">
      <c r="A72" s="55"/>
      <c r="B72" s="55"/>
      <c r="C72" s="61"/>
      <c r="D72" s="61"/>
      <c r="E72" s="61"/>
      <c r="F72" s="61"/>
      <c r="G72" s="61"/>
      <c r="H72" s="61"/>
      <c r="I72" s="155"/>
      <c r="J72" s="155"/>
      <c r="K72" s="155"/>
      <c r="L72" s="155"/>
      <c r="M72" s="155"/>
      <c r="N72" s="155"/>
      <c r="O72" s="155"/>
    </row>
    <row r="73" spans="1:15" s="53" customFormat="1" ht="12.75">
      <c r="A73" s="55"/>
      <c r="B73" s="55"/>
      <c r="C73" s="61"/>
      <c r="D73" s="61"/>
      <c r="E73" s="61"/>
      <c r="F73" s="61"/>
      <c r="G73" s="61"/>
      <c r="H73" s="61"/>
      <c r="I73" s="155"/>
      <c r="J73" s="155"/>
      <c r="K73" s="155"/>
      <c r="L73" s="155"/>
      <c r="M73" s="155"/>
      <c r="N73" s="155"/>
      <c r="O73" s="155"/>
    </row>
    <row r="74" spans="1:15" s="53" customFormat="1" ht="12.75">
      <c r="A74" s="55"/>
      <c r="B74" s="55"/>
      <c r="C74" s="61"/>
      <c r="D74" s="61"/>
      <c r="E74" s="61"/>
      <c r="F74" s="61"/>
      <c r="G74" s="61"/>
      <c r="H74" s="61"/>
      <c r="I74" s="155"/>
      <c r="J74" s="155"/>
      <c r="K74" s="155"/>
      <c r="L74" s="155"/>
      <c r="M74" s="155"/>
      <c r="N74" s="155"/>
      <c r="O74" s="155"/>
    </row>
    <row r="75" spans="1:15" ht="12.75">
      <c r="B75" s="62"/>
      <c r="C75" s="61"/>
      <c r="D75" s="61"/>
      <c r="E75" s="61"/>
      <c r="F75" s="61"/>
      <c r="G75" s="61"/>
      <c r="H75" s="61"/>
      <c r="I75" s="155"/>
      <c r="J75" s="155"/>
      <c r="K75" s="155"/>
      <c r="L75" s="155"/>
      <c r="M75" s="155"/>
      <c r="N75" s="155"/>
      <c r="O75" s="155"/>
    </row>
    <row r="76" spans="1:15" s="53" customFormat="1" ht="12.75">
      <c r="A76" s="55"/>
      <c r="B76" s="55"/>
      <c r="C76" s="55"/>
      <c r="D76" s="55"/>
      <c r="E76" s="55"/>
      <c r="F76" s="55"/>
      <c r="G76" s="55"/>
      <c r="H76" s="55"/>
      <c r="I76" s="155"/>
      <c r="J76" s="155"/>
      <c r="K76" s="155"/>
      <c r="L76" s="155"/>
      <c r="M76" s="155"/>
      <c r="N76" s="155"/>
      <c r="O76" s="155"/>
    </row>
    <row r="77" spans="1:15" s="53" customFormat="1" ht="12.75">
      <c r="A77" s="55"/>
      <c r="B77" s="62"/>
      <c r="C77" s="61"/>
      <c r="D77" s="61"/>
      <c r="E77" s="61"/>
      <c r="F77" s="61"/>
      <c r="G77" s="61"/>
      <c r="H77" s="61"/>
      <c r="I77" s="155"/>
      <c r="J77" s="155"/>
      <c r="K77" s="155"/>
      <c r="L77" s="155"/>
      <c r="M77" s="155"/>
      <c r="N77" s="155"/>
      <c r="O77" s="155"/>
    </row>
    <row r="78" spans="1:15" s="53" customFormat="1" ht="12.75">
      <c r="A78" s="55"/>
      <c r="B78" s="62"/>
      <c r="C78" s="61"/>
      <c r="D78" s="61"/>
      <c r="E78" s="61"/>
      <c r="F78" s="61"/>
      <c r="G78" s="61"/>
      <c r="H78" s="61"/>
      <c r="I78" s="155"/>
      <c r="J78" s="155"/>
      <c r="K78" s="155"/>
      <c r="L78" s="155"/>
      <c r="M78" s="155"/>
      <c r="N78" s="155"/>
      <c r="O78" s="155"/>
    </row>
    <row r="79" spans="1:15" s="53" customFormat="1" ht="12.75">
      <c r="A79" s="55"/>
      <c r="B79" s="62"/>
      <c r="C79" s="61"/>
      <c r="D79" s="61"/>
      <c r="E79" s="61"/>
      <c r="F79" s="61"/>
      <c r="G79" s="61"/>
      <c r="H79" s="61"/>
      <c r="I79" s="155"/>
      <c r="J79" s="155"/>
      <c r="K79" s="155"/>
      <c r="L79" s="155"/>
      <c r="M79" s="155"/>
      <c r="N79" s="155"/>
      <c r="O79" s="155"/>
    </row>
    <row r="80" spans="1:15" s="53" customFormat="1" ht="12.75">
      <c r="A80" s="55"/>
      <c r="B80" s="63"/>
      <c r="C80" s="61"/>
      <c r="D80" s="61"/>
      <c r="E80" s="61"/>
      <c r="F80" s="61"/>
      <c r="G80" s="61"/>
      <c r="H80" s="61"/>
      <c r="I80" s="155"/>
      <c r="J80" s="155"/>
      <c r="K80" s="155"/>
      <c r="L80" s="155"/>
      <c r="M80" s="155"/>
      <c r="N80" s="155"/>
      <c r="O80" s="155"/>
    </row>
    <row r="81" spans="1:15" s="53" customFormat="1" ht="12.75">
      <c r="A81" s="55"/>
      <c r="B81" s="63"/>
      <c r="C81" s="61"/>
      <c r="D81" s="61"/>
      <c r="E81" s="61"/>
      <c r="F81" s="61"/>
      <c r="G81" s="61"/>
      <c r="H81" s="61"/>
      <c r="I81" s="155"/>
      <c r="J81" s="155"/>
      <c r="K81" s="155"/>
      <c r="L81" s="155"/>
      <c r="M81" s="155"/>
      <c r="N81" s="155"/>
      <c r="O81" s="155"/>
    </row>
    <row r="82" spans="1:15" s="53" customFormat="1" ht="12.75">
      <c r="A82" s="55"/>
      <c r="B82" s="62"/>
      <c r="C82" s="61"/>
      <c r="D82" s="61"/>
      <c r="E82" s="61"/>
      <c r="F82" s="61"/>
      <c r="G82" s="61"/>
      <c r="H82" s="61"/>
      <c r="I82" s="155"/>
      <c r="J82" s="155"/>
      <c r="K82" s="155"/>
      <c r="L82" s="155"/>
      <c r="M82" s="155"/>
      <c r="N82" s="155"/>
      <c r="O82" s="155"/>
    </row>
    <row r="83" spans="1:15" s="53" customFormat="1" ht="12.75">
      <c r="A83" s="55"/>
      <c r="B83" s="62"/>
      <c r="C83" s="61"/>
      <c r="D83" s="61"/>
      <c r="E83" s="61"/>
      <c r="F83" s="61"/>
      <c r="G83" s="61"/>
      <c r="H83" s="61"/>
      <c r="I83" s="155"/>
      <c r="J83" s="155"/>
      <c r="K83" s="155"/>
      <c r="L83" s="155"/>
      <c r="M83" s="155"/>
      <c r="N83" s="155"/>
      <c r="O83" s="155"/>
    </row>
    <row r="84" spans="1:15" s="53" customFormat="1" ht="12.75">
      <c r="A84" s="55"/>
      <c r="B84" s="62"/>
      <c r="C84" s="61"/>
      <c r="D84" s="61"/>
      <c r="E84" s="61"/>
      <c r="F84" s="61"/>
      <c r="G84" s="61"/>
      <c r="H84" s="61"/>
      <c r="I84" s="155"/>
      <c r="J84" s="155"/>
      <c r="K84" s="155"/>
      <c r="L84" s="155"/>
      <c r="M84" s="155"/>
      <c r="N84" s="155"/>
      <c r="O84" s="155"/>
    </row>
    <row r="85" spans="1:15" s="53" customFormat="1" ht="12.75">
      <c r="A85" s="55"/>
      <c r="B85" s="64"/>
      <c r="C85" s="61"/>
      <c r="D85" s="61"/>
      <c r="E85" s="61"/>
      <c r="F85" s="61"/>
      <c r="G85" s="61"/>
      <c r="H85" s="61"/>
      <c r="I85" s="155"/>
      <c r="J85" s="155"/>
      <c r="K85" s="155"/>
      <c r="L85" s="155"/>
      <c r="M85" s="155"/>
      <c r="N85" s="155"/>
      <c r="O85" s="155"/>
    </row>
    <row r="86" spans="1:15" s="53" customFormat="1" ht="12.75">
      <c r="A86" s="55"/>
      <c r="B86" s="62"/>
      <c r="C86" s="61"/>
      <c r="D86" s="61"/>
      <c r="E86" s="61"/>
      <c r="F86" s="61"/>
      <c r="G86" s="61"/>
      <c r="H86" s="61"/>
      <c r="I86" s="155"/>
      <c r="J86" s="155"/>
      <c r="K86" s="155"/>
      <c r="L86" s="155"/>
      <c r="M86" s="155"/>
      <c r="N86" s="155"/>
      <c r="O86" s="155"/>
    </row>
    <row r="87" spans="1:15" s="53" customFormat="1" ht="12.75">
      <c r="A87" s="55"/>
      <c r="B87" s="62"/>
      <c r="C87" s="61"/>
      <c r="D87" s="61"/>
      <c r="E87" s="61"/>
      <c r="F87" s="61"/>
      <c r="G87" s="61"/>
      <c r="H87" s="61"/>
      <c r="I87" s="155"/>
      <c r="J87" s="155"/>
      <c r="K87" s="155"/>
      <c r="L87" s="155"/>
      <c r="M87" s="155"/>
      <c r="N87" s="155"/>
      <c r="O87" s="155"/>
    </row>
    <row r="88" spans="1:15" s="53" customFormat="1" ht="12.75">
      <c r="A88" s="55"/>
      <c r="B88" s="62"/>
      <c r="C88" s="61"/>
      <c r="D88" s="61"/>
      <c r="E88" s="61"/>
      <c r="F88" s="61"/>
      <c r="G88" s="61"/>
      <c r="H88" s="61"/>
      <c r="I88" s="155"/>
      <c r="J88" s="155"/>
      <c r="K88" s="155"/>
      <c r="L88" s="155"/>
      <c r="M88" s="155"/>
      <c r="N88" s="155"/>
      <c r="O88" s="155"/>
    </row>
    <row r="89" spans="1:15" s="53" customFormat="1" ht="12.75">
      <c r="A89" s="55"/>
      <c r="B89" s="62"/>
      <c r="C89" s="61"/>
      <c r="D89" s="61"/>
      <c r="E89" s="61"/>
      <c r="F89" s="61"/>
      <c r="G89" s="61"/>
      <c r="H89" s="61"/>
      <c r="I89" s="155"/>
      <c r="J89" s="155"/>
      <c r="K89" s="155"/>
      <c r="L89" s="155"/>
      <c r="M89" s="155"/>
      <c r="N89" s="155"/>
      <c r="O89" s="155"/>
    </row>
    <row r="90" spans="1:15" s="53" customFormat="1" ht="12.75">
      <c r="A90" s="55"/>
      <c r="B90" s="63"/>
      <c r="C90" s="61"/>
      <c r="D90" s="61"/>
      <c r="E90" s="61"/>
      <c r="F90" s="61"/>
      <c r="G90" s="61"/>
      <c r="H90" s="61"/>
      <c r="I90" s="155"/>
      <c r="J90" s="155"/>
      <c r="K90" s="155"/>
      <c r="L90" s="155"/>
      <c r="M90" s="155"/>
      <c r="N90" s="155"/>
      <c r="O90" s="155"/>
    </row>
    <row r="91" spans="1:15" s="53" customFormat="1" ht="12.75">
      <c r="A91" s="55"/>
      <c r="B91" s="62"/>
      <c r="C91" s="61"/>
      <c r="D91" s="61"/>
      <c r="E91" s="61"/>
      <c r="F91" s="61"/>
      <c r="G91" s="61"/>
      <c r="H91" s="61"/>
      <c r="I91" s="155"/>
      <c r="J91" s="155"/>
      <c r="K91" s="155"/>
      <c r="L91" s="155"/>
      <c r="M91" s="155"/>
      <c r="N91" s="155"/>
      <c r="O91" s="155"/>
    </row>
    <row r="92" spans="1:15" s="53" customFormat="1" ht="12.75">
      <c r="A92" s="55"/>
      <c r="B92" s="62"/>
      <c r="C92" s="61"/>
      <c r="D92" s="61"/>
      <c r="E92" s="61"/>
      <c r="F92" s="61"/>
      <c r="G92" s="61"/>
      <c r="H92" s="61"/>
      <c r="I92" s="155"/>
      <c r="J92" s="155"/>
      <c r="K92" s="155"/>
      <c r="L92" s="155"/>
      <c r="M92" s="155"/>
      <c r="N92" s="155"/>
      <c r="O92" s="155"/>
    </row>
    <row r="93" spans="1:15" s="53" customFormat="1" ht="12.75">
      <c r="A93" s="55"/>
      <c r="B93" s="62"/>
      <c r="C93" s="61"/>
      <c r="D93" s="61"/>
      <c r="E93" s="61"/>
      <c r="F93" s="61"/>
      <c r="G93" s="61"/>
      <c r="H93" s="61"/>
      <c r="I93" s="155"/>
      <c r="J93" s="155"/>
      <c r="K93" s="155"/>
      <c r="L93" s="155"/>
      <c r="M93" s="155"/>
      <c r="N93" s="155"/>
      <c r="O93" s="155"/>
    </row>
    <row r="94" spans="1:15" s="53" customFormat="1" ht="12.75">
      <c r="A94" s="55"/>
      <c r="B94" s="62"/>
      <c r="C94" s="61"/>
      <c r="D94" s="61"/>
      <c r="E94" s="61"/>
      <c r="F94" s="61"/>
      <c r="G94" s="61"/>
      <c r="H94" s="61"/>
      <c r="I94" s="155"/>
      <c r="J94" s="155"/>
      <c r="K94" s="155"/>
      <c r="L94" s="155"/>
      <c r="M94" s="155"/>
      <c r="N94" s="155"/>
      <c r="O94" s="155"/>
    </row>
    <row r="95" spans="1:15" s="53" customFormat="1" ht="12.75">
      <c r="A95" s="55"/>
      <c r="B95" s="62"/>
      <c r="C95" s="61"/>
      <c r="D95" s="61"/>
      <c r="E95" s="61"/>
      <c r="F95" s="61"/>
      <c r="G95" s="61"/>
      <c r="H95" s="61"/>
      <c r="I95" s="155"/>
      <c r="J95" s="155"/>
      <c r="K95" s="155"/>
      <c r="L95" s="155"/>
      <c r="M95" s="155"/>
      <c r="N95" s="155"/>
      <c r="O95" s="155"/>
    </row>
    <row r="96" spans="1:15" s="53" customFormat="1" ht="12.75">
      <c r="A96" s="55"/>
      <c r="B96" s="62"/>
      <c r="C96" s="61"/>
      <c r="D96" s="61"/>
      <c r="E96" s="61"/>
      <c r="F96" s="61"/>
      <c r="G96" s="61"/>
      <c r="H96" s="61"/>
      <c r="I96" s="155"/>
      <c r="J96" s="155"/>
      <c r="K96" s="155"/>
      <c r="L96" s="155"/>
      <c r="M96" s="155"/>
      <c r="N96" s="155"/>
      <c r="O96" s="155"/>
    </row>
    <row r="97" spans="1:15" s="53" customFormat="1" ht="12.75">
      <c r="A97" s="55"/>
      <c r="B97" s="62"/>
      <c r="C97" s="61"/>
      <c r="D97" s="61"/>
      <c r="E97" s="61"/>
      <c r="F97" s="61"/>
      <c r="G97" s="61"/>
      <c r="H97" s="61"/>
      <c r="I97" s="155"/>
      <c r="J97" s="155"/>
      <c r="K97" s="155"/>
      <c r="L97" s="155"/>
      <c r="M97" s="155"/>
      <c r="N97" s="155"/>
      <c r="O97" s="155"/>
    </row>
    <row r="98" spans="1:15" s="53" customFormat="1" ht="12.75">
      <c r="A98" s="55"/>
      <c r="B98" s="62"/>
      <c r="C98" s="61"/>
      <c r="D98" s="61"/>
      <c r="E98" s="61"/>
      <c r="F98" s="61"/>
      <c r="G98" s="61"/>
      <c r="H98" s="61"/>
      <c r="I98" s="155"/>
      <c r="J98" s="155"/>
      <c r="K98" s="155"/>
      <c r="L98" s="155"/>
      <c r="M98" s="155"/>
      <c r="N98" s="155"/>
      <c r="O98" s="155"/>
    </row>
    <row r="99" spans="1:15" s="53" customFormat="1" ht="12.75">
      <c r="A99" s="55"/>
      <c r="B99" s="62"/>
      <c r="C99" s="61"/>
      <c r="D99" s="61"/>
      <c r="E99" s="61"/>
      <c r="F99" s="61"/>
      <c r="G99" s="61"/>
      <c r="H99" s="61"/>
      <c r="I99" s="155"/>
      <c r="J99" s="155"/>
      <c r="K99" s="155"/>
      <c r="L99" s="155"/>
      <c r="M99" s="155"/>
      <c r="N99" s="155"/>
      <c r="O99" s="155"/>
    </row>
    <row r="100" spans="1:15" s="53" customFormat="1" ht="12.75">
      <c r="A100" s="55"/>
      <c r="B100" s="62"/>
      <c r="C100" s="61"/>
      <c r="D100" s="61"/>
      <c r="E100" s="61"/>
      <c r="F100" s="61"/>
      <c r="G100" s="61"/>
      <c r="H100" s="61"/>
      <c r="I100" s="155"/>
      <c r="J100" s="155"/>
      <c r="K100" s="155"/>
      <c r="L100" s="155"/>
      <c r="M100" s="155"/>
      <c r="N100" s="155"/>
      <c r="O100" s="155"/>
    </row>
    <row r="101" spans="1:15" s="53" customFormat="1" ht="12.75">
      <c r="A101" s="55"/>
      <c r="B101" s="62"/>
      <c r="C101" s="55"/>
      <c r="D101" s="55"/>
      <c r="E101" s="55"/>
      <c r="F101" s="55"/>
      <c r="G101" s="55"/>
      <c r="H101" s="55"/>
      <c r="I101" s="155"/>
      <c r="J101" s="155"/>
      <c r="K101" s="155"/>
      <c r="L101" s="155"/>
      <c r="M101" s="155"/>
      <c r="N101" s="155"/>
      <c r="O101" s="155"/>
    </row>
    <row r="102" spans="1:15" s="53" customFormat="1" ht="12.75">
      <c r="A102" s="55"/>
      <c r="B102" s="62"/>
      <c r="C102" s="55"/>
      <c r="D102" s="55"/>
      <c r="E102" s="55"/>
      <c r="F102" s="55"/>
      <c r="G102" s="55"/>
      <c r="H102" s="55"/>
      <c r="I102" s="155"/>
      <c r="J102" s="155"/>
      <c r="K102" s="155"/>
      <c r="L102" s="155"/>
      <c r="M102" s="155"/>
      <c r="N102" s="155"/>
      <c r="O102" s="155"/>
    </row>
    <row r="103" spans="1:15" s="53" customFormat="1" ht="12.75">
      <c r="A103" s="55"/>
      <c r="B103" s="62"/>
      <c r="C103" s="55"/>
      <c r="D103" s="55"/>
      <c r="E103" s="55"/>
      <c r="F103" s="55"/>
      <c r="G103" s="55"/>
      <c r="H103" s="55"/>
      <c r="I103" s="155"/>
      <c r="J103" s="155"/>
      <c r="K103" s="155"/>
      <c r="L103" s="155"/>
      <c r="M103" s="155"/>
      <c r="N103" s="155"/>
      <c r="O103" s="155"/>
    </row>
    <row r="104" spans="1:15" s="53" customFormat="1" ht="12.75">
      <c r="A104" s="55"/>
      <c r="B104" s="62"/>
      <c r="C104" s="55"/>
      <c r="D104" s="55"/>
      <c r="E104" s="55"/>
      <c r="F104" s="55"/>
      <c r="G104" s="55"/>
      <c r="H104" s="55"/>
      <c r="I104" s="155"/>
      <c r="J104" s="155"/>
      <c r="K104" s="155"/>
      <c r="L104" s="155"/>
      <c r="M104" s="155"/>
      <c r="N104" s="155"/>
      <c r="O104" s="155"/>
    </row>
    <row r="105" spans="1:15" s="53" customFormat="1" ht="12.75">
      <c r="A105" s="55"/>
      <c r="B105" s="62"/>
      <c r="C105" s="55"/>
      <c r="D105" s="55"/>
      <c r="E105" s="55"/>
      <c r="F105" s="55"/>
      <c r="G105" s="55"/>
      <c r="H105" s="55"/>
      <c r="I105" s="155"/>
      <c r="J105" s="155"/>
      <c r="K105" s="155"/>
      <c r="L105" s="155"/>
      <c r="M105" s="155"/>
      <c r="N105" s="155"/>
      <c r="O105" s="155"/>
    </row>
    <row r="106" spans="1:15" s="53" customFormat="1" ht="12.75">
      <c r="A106" s="55"/>
      <c r="B106" s="62"/>
      <c r="C106" s="55"/>
      <c r="D106" s="55"/>
      <c r="E106" s="55"/>
      <c r="F106" s="55"/>
      <c r="G106" s="55"/>
      <c r="H106" s="55"/>
      <c r="I106" s="155"/>
      <c r="J106" s="155"/>
      <c r="K106" s="155"/>
      <c r="L106" s="155"/>
      <c r="M106" s="155"/>
      <c r="N106" s="155"/>
      <c r="O106" s="155"/>
    </row>
    <row r="107" spans="1:15" s="53" customFormat="1" ht="12.75">
      <c r="A107" s="55"/>
      <c r="B107" s="62"/>
      <c r="C107" s="55"/>
      <c r="D107" s="55"/>
      <c r="E107" s="55"/>
      <c r="F107" s="55"/>
      <c r="G107" s="55"/>
      <c r="H107" s="55"/>
      <c r="I107" s="155"/>
      <c r="J107" s="155"/>
      <c r="K107" s="155"/>
      <c r="L107" s="155"/>
      <c r="M107" s="155"/>
      <c r="N107" s="155"/>
      <c r="O107" s="155"/>
    </row>
    <row r="108" spans="1:15" s="53" customFormat="1" ht="12.75">
      <c r="A108" s="55"/>
      <c r="B108" s="62"/>
      <c r="C108" s="55"/>
      <c r="D108" s="55"/>
      <c r="E108" s="55"/>
      <c r="F108" s="55"/>
      <c r="G108" s="55"/>
      <c r="H108" s="55"/>
      <c r="I108" s="155"/>
      <c r="J108" s="155"/>
      <c r="K108" s="155"/>
      <c r="L108" s="155"/>
      <c r="M108" s="155"/>
      <c r="N108" s="155"/>
      <c r="O108" s="155"/>
    </row>
    <row r="109" spans="1:15" s="53" customFormat="1" ht="12.75">
      <c r="A109" s="55"/>
      <c r="B109" s="62"/>
      <c r="C109" s="55"/>
      <c r="D109" s="55"/>
      <c r="E109" s="55"/>
      <c r="F109" s="55"/>
      <c r="G109" s="55"/>
      <c r="H109" s="55"/>
      <c r="I109" s="155"/>
      <c r="J109" s="155"/>
      <c r="K109" s="155"/>
      <c r="L109" s="155"/>
      <c r="M109" s="155"/>
      <c r="N109" s="155"/>
      <c r="O109" s="155"/>
    </row>
    <row r="110" spans="1:15" s="53" customFormat="1" ht="12.75">
      <c r="A110" s="55"/>
      <c r="B110" s="62"/>
      <c r="C110" s="55"/>
      <c r="D110" s="55"/>
      <c r="E110" s="55"/>
      <c r="F110" s="55"/>
      <c r="G110" s="55"/>
      <c r="H110" s="55"/>
    </row>
    <row r="111" spans="1:15" s="53" customFormat="1" ht="12.75">
      <c r="A111" s="55"/>
      <c r="B111" s="62"/>
      <c r="C111" s="55"/>
      <c r="D111" s="55"/>
      <c r="E111" s="55"/>
      <c r="F111" s="55"/>
      <c r="G111" s="55"/>
      <c r="H111" s="55"/>
    </row>
    <row r="112" spans="1:15" s="53" customFormat="1" ht="12.75">
      <c r="A112" s="55"/>
      <c r="B112" s="62"/>
      <c r="C112" s="55"/>
      <c r="D112" s="55"/>
      <c r="E112" s="55"/>
      <c r="F112" s="55"/>
      <c r="G112" s="55"/>
      <c r="H112" s="55"/>
    </row>
    <row r="113" spans="1:8" s="53" customFormat="1" ht="25.5" customHeight="1">
      <c r="A113" s="55"/>
      <c r="B113" s="63"/>
      <c r="C113" s="55"/>
      <c r="D113" s="55"/>
      <c r="E113" s="55"/>
      <c r="F113" s="55"/>
      <c r="G113" s="55"/>
      <c r="H113" s="55"/>
    </row>
    <row r="114" spans="1:8" ht="20.100000000000001" customHeight="1">
      <c r="B114" s="62"/>
    </row>
    <row r="115" spans="1:8" ht="12.75">
      <c r="B115" s="46"/>
    </row>
    <row r="116" spans="1:8"/>
    <row r="117" spans="1:8"/>
    <row r="118" spans="1:8"/>
    <row r="119" spans="1:8"/>
    <row r="120" spans="1:8"/>
    <row r="121" spans="1:8" hidden="1"/>
    <row r="122" spans="1:8"/>
  </sheetData>
  <mergeCells count="4">
    <mergeCell ref="C5:E5"/>
    <mergeCell ref="F5:H5"/>
    <mergeCell ref="B61:H61"/>
    <mergeCell ref="B62:H62"/>
  </mergeCells>
  <printOptions horizontalCentered="1" verticalCentered="1"/>
  <pageMargins left="0.78740157480314965" right="0.78740157480314965" top="0.31496062992125984" bottom="0.39370078740157483" header="7.874015748031496E-2" footer="0"/>
  <pageSetup scale="61"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70" zoomScaleNormal="70" zoomScaleSheetLayoutView="85"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75" zeroHeight="1"/>
  <cols>
    <col min="1" max="1" width="5.7109375" style="46" customWidth="1"/>
    <col min="2" max="2" width="35.7109375" style="46" customWidth="1"/>
    <col min="3" max="14" width="16.7109375" style="46" customWidth="1"/>
    <col min="15" max="15" width="19.7109375" style="46" customWidth="1"/>
    <col min="16" max="16384" width="11.42578125" style="46"/>
  </cols>
  <sheetData>
    <row r="1" spans="2:124" ht="93" customHeight="1"/>
    <row r="2" spans="2:124" s="101" customFormat="1" ht="20.100000000000001" customHeight="1">
      <c r="B2" s="260" t="s">
        <v>74</v>
      </c>
      <c r="C2" s="200"/>
      <c r="D2" s="200"/>
      <c r="E2" s="200"/>
      <c r="F2" s="200"/>
      <c r="G2" s="200"/>
      <c r="H2" s="201"/>
      <c r="I2" s="201"/>
      <c r="J2" s="201"/>
      <c r="K2" s="200"/>
      <c r="L2" s="200"/>
      <c r="M2" s="200"/>
      <c r="N2" s="200"/>
    </row>
    <row r="3" spans="2:124" s="101" customFormat="1" ht="20.100000000000001" customHeight="1">
      <c r="B3" s="261" t="s">
        <v>73</v>
      </c>
      <c r="C3" s="177"/>
      <c r="D3" s="177"/>
      <c r="E3" s="177"/>
      <c r="F3" s="177"/>
      <c r="G3" s="177"/>
      <c r="H3" s="177"/>
      <c r="I3" s="177"/>
      <c r="J3" s="177"/>
      <c r="K3" s="177"/>
      <c r="L3" s="105"/>
      <c r="M3" s="178"/>
      <c r="N3" s="178"/>
    </row>
    <row r="4" spans="2:124" s="96" customFormat="1" ht="20.100000000000001" customHeight="1">
      <c r="B4" s="259"/>
      <c r="C4" s="202"/>
      <c r="D4" s="202"/>
      <c r="E4" s="202"/>
      <c r="F4" s="203"/>
      <c r="G4" s="203"/>
      <c r="H4" s="203"/>
      <c r="I4" s="203"/>
      <c r="J4" s="203"/>
      <c r="K4" s="203"/>
      <c r="L4" s="203"/>
      <c r="M4" s="203"/>
      <c r="N4" s="203"/>
    </row>
    <row r="5" spans="2:124" s="401" customFormat="1" ht="20.100000000000001" customHeight="1">
      <c r="B5" s="400"/>
      <c r="C5" s="928" t="s">
        <v>146</v>
      </c>
      <c r="D5" s="929"/>
      <c r="E5" s="930"/>
      <c r="F5" s="928" t="s">
        <v>147</v>
      </c>
      <c r="G5" s="929"/>
      <c r="H5" s="930"/>
      <c r="I5" s="928" t="s">
        <v>148</v>
      </c>
      <c r="J5" s="929"/>
      <c r="K5" s="930"/>
      <c r="L5" s="928" t="s">
        <v>149</v>
      </c>
      <c r="M5" s="929"/>
      <c r="N5" s="930"/>
    </row>
    <row r="6" spans="2:124" s="110" customFormat="1" ht="20.100000000000001" customHeight="1">
      <c r="B6" s="275"/>
      <c r="C6" s="265" t="s">
        <v>344</v>
      </c>
      <c r="D6" s="266" t="s">
        <v>345</v>
      </c>
      <c r="E6" s="267" t="s">
        <v>346</v>
      </c>
      <c r="F6" s="265" t="s">
        <v>344</v>
      </c>
      <c r="G6" s="266" t="s">
        <v>345</v>
      </c>
      <c r="H6" s="267" t="s">
        <v>346</v>
      </c>
      <c r="I6" s="265" t="s">
        <v>344</v>
      </c>
      <c r="J6" s="266" t="s">
        <v>345</v>
      </c>
      <c r="K6" s="267" t="s">
        <v>346</v>
      </c>
      <c r="L6" s="265" t="s">
        <v>344</v>
      </c>
      <c r="M6" s="266" t="s">
        <v>345</v>
      </c>
      <c r="N6" s="267" t="s">
        <v>346</v>
      </c>
    </row>
    <row r="7" spans="2:124" s="65" customFormat="1" ht="20.100000000000001" customHeight="1">
      <c r="B7" s="460" t="s">
        <v>347</v>
      </c>
      <c r="C7" s="461">
        <v>5413667.1345033199</v>
      </c>
      <c r="D7" s="462">
        <v>5574447.2850435805</v>
      </c>
      <c r="E7" s="463">
        <v>5521164.7012370201</v>
      </c>
      <c r="F7" s="464">
        <v>2.1722227979520761</v>
      </c>
      <c r="G7" s="465">
        <v>2.094600341815541</v>
      </c>
      <c r="H7" s="466">
        <v>2.0572555688521903</v>
      </c>
      <c r="I7" s="464">
        <v>146.88187746900559</v>
      </c>
      <c r="J7" s="465">
        <v>168.74991191150869</v>
      </c>
      <c r="K7" s="466">
        <v>173.44198033439218</v>
      </c>
      <c r="L7" s="464">
        <v>3.1906016284417729</v>
      </c>
      <c r="M7" s="465">
        <v>3.534636231711886</v>
      </c>
      <c r="N7" s="466">
        <v>3.5681447991568036</v>
      </c>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row>
    <row r="8" spans="2:124" s="45" customFormat="1" ht="20.100000000000001" customHeight="1">
      <c r="B8" s="269" t="s">
        <v>39</v>
      </c>
      <c r="C8" s="277">
        <v>1218569.596588</v>
      </c>
      <c r="D8" s="278">
        <v>1291256.1134229999</v>
      </c>
      <c r="E8" s="279">
        <v>1278469.5903990001</v>
      </c>
      <c r="F8" s="281">
        <v>2.0979290018051771</v>
      </c>
      <c r="G8" s="280">
        <v>1.8081181380902134</v>
      </c>
      <c r="H8" s="282">
        <v>1.8459093309864976</v>
      </c>
      <c r="I8" s="281">
        <v>134.4031410388526</v>
      </c>
      <c r="J8" s="280">
        <v>175.19349585970701</v>
      </c>
      <c r="K8" s="282">
        <v>172.62037769184471</v>
      </c>
      <c r="L8" s="281">
        <v>2.8196824751912049</v>
      </c>
      <c r="M8" s="280">
        <v>3.1677053753936897</v>
      </c>
      <c r="N8" s="282">
        <v>3.186415658997896</v>
      </c>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row>
    <row r="9" spans="2:124" s="45" customFormat="1" ht="20.100000000000001" customHeight="1">
      <c r="B9" s="270" t="s">
        <v>40</v>
      </c>
      <c r="C9" s="277">
        <v>705745.16057299997</v>
      </c>
      <c r="D9" s="278">
        <v>741276.17247400002</v>
      </c>
      <c r="E9" s="279">
        <v>743165.30160100001</v>
      </c>
      <c r="F9" s="281">
        <v>2.3182191912894741</v>
      </c>
      <c r="G9" s="280">
        <v>2.3618633276134458</v>
      </c>
      <c r="H9" s="282">
        <v>2.1843309328394187</v>
      </c>
      <c r="I9" s="281">
        <v>130.84139796946491</v>
      </c>
      <c r="J9" s="280">
        <v>147.61829442294129</v>
      </c>
      <c r="K9" s="282">
        <v>156.95951122837761</v>
      </c>
      <c r="L9" s="281">
        <v>3.0331903978795713</v>
      </c>
      <c r="M9" s="280">
        <v>3.4865423608238939</v>
      </c>
      <c r="N9" s="282">
        <v>3.4285151557950124</v>
      </c>
      <c r="O9" s="210"/>
    </row>
    <row r="10" spans="2:124" s="45" customFormat="1" ht="20.100000000000001" customHeight="1">
      <c r="B10" s="270" t="s">
        <v>41</v>
      </c>
      <c r="C10" s="277">
        <v>688926.430238</v>
      </c>
      <c r="D10" s="278">
        <v>687674.23121300002</v>
      </c>
      <c r="E10" s="279">
        <v>665790.44008500001</v>
      </c>
      <c r="F10" s="281">
        <v>2.0546364180149053</v>
      </c>
      <c r="G10" s="280">
        <v>2.1577866263544654</v>
      </c>
      <c r="H10" s="282">
        <v>2.0506528622214737</v>
      </c>
      <c r="I10" s="281">
        <v>208.08583694742742</v>
      </c>
      <c r="J10" s="280">
        <v>240.77512354512839</v>
      </c>
      <c r="K10" s="282">
        <v>261.68169260611427</v>
      </c>
      <c r="L10" s="281">
        <v>4.2754073866529598</v>
      </c>
      <c r="M10" s="280">
        <v>5.1954134154452225</v>
      </c>
      <c r="N10" s="282">
        <v>5.3661831193368803</v>
      </c>
      <c r="O10" s="210"/>
    </row>
    <row r="11" spans="2:124" s="45" customFormat="1" ht="20.100000000000001" customHeight="1">
      <c r="B11" s="270" t="s">
        <v>43</v>
      </c>
      <c r="C11" s="277">
        <v>754395.10699100001</v>
      </c>
      <c r="D11" s="278">
        <v>790743.26690399996</v>
      </c>
      <c r="E11" s="279">
        <v>791398.125887</v>
      </c>
      <c r="F11" s="281">
        <v>1.8109005004671885</v>
      </c>
      <c r="G11" s="280">
        <v>1.0016793045879471</v>
      </c>
      <c r="H11" s="282">
        <v>0.89024202731129209</v>
      </c>
      <c r="I11" s="281">
        <v>129.71936802671286</v>
      </c>
      <c r="J11" s="280">
        <v>224.21643507632106</v>
      </c>
      <c r="K11" s="282">
        <v>246.383161480811</v>
      </c>
      <c r="L11" s="281">
        <v>2.3490886847986165</v>
      </c>
      <c r="M11" s="280">
        <v>2.2459296276443785</v>
      </c>
      <c r="N11" s="282">
        <v>2.1934064517204264</v>
      </c>
      <c r="O11" s="210"/>
    </row>
    <row r="12" spans="2:124" s="45" customFormat="1" ht="20.100000000000001" customHeight="1">
      <c r="B12" s="270" t="s">
        <v>35</v>
      </c>
      <c r="C12" s="277">
        <v>414533.32092700002</v>
      </c>
      <c r="D12" s="278">
        <v>409907.07423500001</v>
      </c>
      <c r="E12" s="279">
        <v>401527.63077699998</v>
      </c>
      <c r="F12" s="281">
        <v>2.015218731106807</v>
      </c>
      <c r="G12" s="280">
        <v>2.2841451752140927</v>
      </c>
      <c r="H12" s="282">
        <v>2.3432597644134403</v>
      </c>
      <c r="I12" s="281">
        <v>164.49995383093156</v>
      </c>
      <c r="J12" s="280">
        <v>153.7018979871186</v>
      </c>
      <c r="K12" s="282">
        <v>149.13121722408192</v>
      </c>
      <c r="L12" s="281">
        <v>3.3150338822629832</v>
      </c>
      <c r="M12" s="280">
        <v>3.5107744870852562</v>
      </c>
      <c r="N12" s="282">
        <v>3.4945318093919187</v>
      </c>
      <c r="O12" s="210"/>
    </row>
    <row r="13" spans="2:124" s="45" customFormat="1" ht="20.100000000000001" customHeight="1">
      <c r="B13" s="270" t="s">
        <v>38</v>
      </c>
      <c r="C13" s="277">
        <v>405443.63553700002</v>
      </c>
      <c r="D13" s="278">
        <v>436306.59989900002</v>
      </c>
      <c r="E13" s="279">
        <v>426951.17330699996</v>
      </c>
      <c r="F13" s="281">
        <v>2.1767520415780712</v>
      </c>
      <c r="G13" s="280">
        <v>2.6215060014328735</v>
      </c>
      <c r="H13" s="282">
        <v>2.5866431225518629</v>
      </c>
      <c r="I13" s="281">
        <v>121.27049665162559</v>
      </c>
      <c r="J13" s="280">
        <v>130.52537354435228</v>
      </c>
      <c r="K13" s="282">
        <v>138.85048585108382</v>
      </c>
      <c r="L13" s="281">
        <v>2.6397580116961263</v>
      </c>
      <c r="M13" s="280">
        <v>3.4217305008578704</v>
      </c>
      <c r="N13" s="282">
        <v>3.5915665428969068</v>
      </c>
      <c r="O13" s="210"/>
    </row>
    <row r="14" spans="2:124" s="45" customFormat="1" ht="20.100000000000001" customHeight="1">
      <c r="B14" s="270" t="s">
        <v>25</v>
      </c>
      <c r="C14" s="277">
        <v>259488.30863400002</v>
      </c>
      <c r="D14" s="278">
        <v>236085.72325700001</v>
      </c>
      <c r="E14" s="279">
        <v>235207.67601600001</v>
      </c>
      <c r="F14" s="281">
        <v>1.9886053272166089</v>
      </c>
      <c r="G14" s="280">
        <v>3.051974712234685</v>
      </c>
      <c r="H14" s="282">
        <v>3.2513086960137256</v>
      </c>
      <c r="I14" s="281">
        <v>174.04972356441382</v>
      </c>
      <c r="J14" s="280">
        <v>157.79807693441609</v>
      </c>
      <c r="K14" s="282">
        <v>148.53195659294536</v>
      </c>
      <c r="L14" s="281">
        <v>3.4611620748077145</v>
      </c>
      <c r="M14" s="280">
        <v>4.8159574044310123</v>
      </c>
      <c r="N14" s="282">
        <v>4.8292324210657656</v>
      </c>
      <c r="O14" s="210"/>
    </row>
    <row r="15" spans="2:124" s="45" customFormat="1" ht="20.100000000000001" customHeight="1">
      <c r="B15" s="270" t="s">
        <v>50</v>
      </c>
      <c r="C15" s="277">
        <v>178911.86141297</v>
      </c>
      <c r="D15" s="278">
        <v>184051.25280242</v>
      </c>
      <c r="E15" s="279">
        <v>184906.01005002999</v>
      </c>
      <c r="F15" s="281">
        <v>0.97644566817600331</v>
      </c>
      <c r="G15" s="280">
        <v>1.0779396357164672</v>
      </c>
      <c r="H15" s="282">
        <v>1.0672199489492364</v>
      </c>
      <c r="I15" s="281">
        <v>155.71432528976516</v>
      </c>
      <c r="J15" s="280">
        <v>190.5685063754928</v>
      </c>
      <c r="K15" s="282">
        <v>202.40462490372252</v>
      </c>
      <c r="L15" s="281">
        <v>1.5204657840214029</v>
      </c>
      <c r="M15" s="280">
        <v>2.0542134634142997</v>
      </c>
      <c r="N15" s="282">
        <v>2.1601025345684013</v>
      </c>
      <c r="O15" s="210"/>
    </row>
    <row r="16" spans="2:124" s="45" customFormat="1" ht="20.100000000000001" customHeight="1">
      <c r="B16" s="270" t="s">
        <v>47</v>
      </c>
      <c r="C16" s="277">
        <v>93526.218976999997</v>
      </c>
      <c r="D16" s="278">
        <v>94609.613731999998</v>
      </c>
      <c r="E16" s="279">
        <v>96522.754255000007</v>
      </c>
      <c r="F16" s="281">
        <v>3.7208292819533217</v>
      </c>
      <c r="G16" s="280">
        <v>5.6410324780713799</v>
      </c>
      <c r="H16" s="282">
        <v>5.5207709841371022</v>
      </c>
      <c r="I16" s="281">
        <v>221.36293673073283</v>
      </c>
      <c r="J16" s="280">
        <v>126.31189887352477</v>
      </c>
      <c r="K16" s="282">
        <v>134.13374246207667</v>
      </c>
      <c r="L16" s="281">
        <v>8.2365369692689114</v>
      </c>
      <c r="M16" s="280">
        <v>7.1252952391242088</v>
      </c>
      <c r="N16" s="282">
        <v>7.4052167337835151</v>
      </c>
      <c r="O16" s="210"/>
    </row>
    <row r="17" spans="2:15" s="45" customFormat="1" ht="20.100000000000001" customHeight="1">
      <c r="B17" s="270" t="s">
        <v>56</v>
      </c>
      <c r="C17" s="277">
        <v>16651.815040000001</v>
      </c>
      <c r="D17" s="278">
        <v>20520.258837000001</v>
      </c>
      <c r="E17" s="279">
        <v>19735.191879000002</v>
      </c>
      <c r="F17" s="281">
        <v>0</v>
      </c>
      <c r="G17" s="280">
        <v>0</v>
      </c>
      <c r="H17" s="282">
        <v>0</v>
      </c>
      <c r="I17" s="281">
        <v>0</v>
      </c>
      <c r="J17" s="280">
        <v>0</v>
      </c>
      <c r="K17" s="282">
        <v>0</v>
      </c>
      <c r="L17" s="281">
        <v>1.8606824316492045</v>
      </c>
      <c r="M17" s="280">
        <v>1.7343486299416992</v>
      </c>
      <c r="N17" s="282">
        <v>1.7611032774899529</v>
      </c>
      <c r="O17" s="210"/>
    </row>
    <row r="18" spans="2:15" s="45" customFormat="1" ht="20.100000000000001" customHeight="1">
      <c r="B18" s="270" t="s">
        <v>42</v>
      </c>
      <c r="C18" s="277">
        <v>42633.391707000002</v>
      </c>
      <c r="D18" s="278">
        <v>47463.971333000001</v>
      </c>
      <c r="E18" s="279">
        <v>47153.964019999999</v>
      </c>
      <c r="F18" s="281">
        <v>3.3592940853562197</v>
      </c>
      <c r="G18" s="280">
        <v>2.70275805621029</v>
      </c>
      <c r="H18" s="282">
        <v>2.5809030890463833</v>
      </c>
      <c r="I18" s="281">
        <v>104.80265955991879</v>
      </c>
      <c r="J18" s="280">
        <v>134.51719879562592</v>
      </c>
      <c r="K18" s="282">
        <v>145.82311982120297</v>
      </c>
      <c r="L18" s="281">
        <v>3.5206295438923658</v>
      </c>
      <c r="M18" s="280">
        <v>3.6356744274371904</v>
      </c>
      <c r="N18" s="282">
        <v>3.7635534040092353</v>
      </c>
      <c r="O18" s="210"/>
    </row>
    <row r="19" spans="2:15" s="45" customFormat="1" ht="20.100000000000001" customHeight="1">
      <c r="B19" s="270" t="s">
        <v>27</v>
      </c>
      <c r="C19" s="277">
        <v>24988.640014000001</v>
      </c>
      <c r="D19" s="278">
        <v>25413.057821999999</v>
      </c>
      <c r="E19" s="279">
        <v>25297.177060000002</v>
      </c>
      <c r="F19" s="281">
        <v>2.493756109379599</v>
      </c>
      <c r="G19" s="280">
        <v>2.7521386284909388</v>
      </c>
      <c r="H19" s="282">
        <v>2.77560129074734</v>
      </c>
      <c r="I19" s="281">
        <v>80.967309781824241</v>
      </c>
      <c r="J19" s="280">
        <v>88.704693384595899</v>
      </c>
      <c r="K19" s="282">
        <v>89.976647726763176</v>
      </c>
      <c r="L19" s="281">
        <v>2.0191272342845479</v>
      </c>
      <c r="M19" s="280">
        <v>2.4412761319219101</v>
      </c>
      <c r="N19" s="282">
        <v>2.4973929956752254</v>
      </c>
      <c r="O19" s="210"/>
    </row>
    <row r="20" spans="2:15" s="45" customFormat="1" ht="20.100000000000001" customHeight="1">
      <c r="B20" s="270" t="s">
        <v>49</v>
      </c>
      <c r="C20" s="277">
        <v>105856.10928999999</v>
      </c>
      <c r="D20" s="278">
        <v>110791.84499099999</v>
      </c>
      <c r="E20" s="279">
        <v>111155.883235</v>
      </c>
      <c r="F20" s="281">
        <v>1.5665382367842742</v>
      </c>
      <c r="G20" s="280">
        <v>1.3709386671224626</v>
      </c>
      <c r="H20" s="282">
        <v>1.3217613366391601</v>
      </c>
      <c r="I20" s="281">
        <v>131.23954560608396</v>
      </c>
      <c r="J20" s="280">
        <v>152.14952407792123</v>
      </c>
      <c r="K20" s="282">
        <v>158.27908935030231</v>
      </c>
      <c r="L20" s="281">
        <v>2.0559176637012406</v>
      </c>
      <c r="M20" s="280">
        <v>2.0858766574270238</v>
      </c>
      <c r="N20" s="282">
        <v>2.0920718070168465</v>
      </c>
      <c r="O20" s="210"/>
    </row>
    <row r="21" spans="2:15" s="45" customFormat="1" ht="20.100000000000001" customHeight="1">
      <c r="B21" s="270" t="s">
        <v>26</v>
      </c>
      <c r="C21" s="277">
        <v>16843.092789999999</v>
      </c>
      <c r="D21" s="278">
        <v>17045.778073000001</v>
      </c>
      <c r="E21" s="279">
        <v>17310.321393999999</v>
      </c>
      <c r="F21" s="281">
        <v>0</v>
      </c>
      <c r="G21" s="280">
        <v>0</v>
      </c>
      <c r="H21" s="282">
        <v>0</v>
      </c>
      <c r="I21" s="281">
        <v>0</v>
      </c>
      <c r="J21" s="280">
        <v>0</v>
      </c>
      <c r="K21" s="282">
        <v>0</v>
      </c>
      <c r="L21" s="281">
        <v>1.2799197017307413</v>
      </c>
      <c r="M21" s="280">
        <v>1.8501459343738578</v>
      </c>
      <c r="N21" s="282">
        <v>1.7195546531168004</v>
      </c>
      <c r="O21" s="210"/>
    </row>
    <row r="22" spans="2:15" s="45" customFormat="1" ht="20.100000000000001" customHeight="1">
      <c r="B22" s="270" t="s">
        <v>36</v>
      </c>
      <c r="C22" s="277">
        <v>23159.219228000002</v>
      </c>
      <c r="D22" s="278">
        <v>22387.612131999998</v>
      </c>
      <c r="E22" s="279">
        <v>22206.627969000001</v>
      </c>
      <c r="F22" s="281">
        <v>1.0676827079776887</v>
      </c>
      <c r="G22" s="280">
        <v>2.5954920854173751</v>
      </c>
      <c r="H22" s="282">
        <v>2.5835321274391365</v>
      </c>
      <c r="I22" s="281">
        <v>309.58251040871903</v>
      </c>
      <c r="J22" s="280">
        <v>164.57033916201246</v>
      </c>
      <c r="K22" s="282">
        <v>162.53172757958961</v>
      </c>
      <c r="L22" s="281">
        <v>3.3053589305571207</v>
      </c>
      <c r="M22" s="280">
        <v>4.2714101278945638</v>
      </c>
      <c r="N22" s="282">
        <v>4.1990593993005536</v>
      </c>
      <c r="O22" s="210"/>
    </row>
    <row r="23" spans="2:15" s="45" customFormat="1" ht="20.100000000000001" customHeight="1">
      <c r="B23" s="270" t="s">
        <v>135</v>
      </c>
      <c r="C23" s="277">
        <v>78408.342271000001</v>
      </c>
      <c r="D23" s="278">
        <v>97671.612498999995</v>
      </c>
      <c r="E23" s="279">
        <v>95557.49981600001</v>
      </c>
      <c r="F23" s="281">
        <v>0.83944480005087285</v>
      </c>
      <c r="G23" s="280">
        <v>0.80841699834543457</v>
      </c>
      <c r="H23" s="282">
        <v>0.81156532087306599</v>
      </c>
      <c r="I23" s="281">
        <v>141.32393310240187</v>
      </c>
      <c r="J23" s="280">
        <v>132.75801802718547</v>
      </c>
      <c r="K23" s="282">
        <v>135.41610400041378</v>
      </c>
      <c r="L23" s="281">
        <v>1.1863364076554868</v>
      </c>
      <c r="M23" s="280">
        <v>1.0732383843982638</v>
      </c>
      <c r="N23" s="282">
        <v>1.0989901389447629</v>
      </c>
      <c r="O23" s="210"/>
    </row>
    <row r="24" spans="2:15" s="45" customFormat="1" ht="20.100000000000001" customHeight="1">
      <c r="B24" s="270" t="s">
        <v>44</v>
      </c>
      <c r="C24" s="277">
        <v>0</v>
      </c>
      <c r="D24" s="278">
        <v>0</v>
      </c>
      <c r="E24" s="279">
        <v>0</v>
      </c>
      <c r="F24" s="281">
        <v>0</v>
      </c>
      <c r="G24" s="280">
        <v>0</v>
      </c>
      <c r="H24" s="282">
        <v>0</v>
      </c>
      <c r="I24" s="281">
        <v>0</v>
      </c>
      <c r="J24" s="280">
        <v>0</v>
      </c>
      <c r="K24" s="282">
        <v>0</v>
      </c>
      <c r="L24" s="281">
        <v>0</v>
      </c>
      <c r="M24" s="280">
        <v>0</v>
      </c>
      <c r="N24" s="282">
        <v>0</v>
      </c>
      <c r="O24" s="210"/>
    </row>
    <row r="25" spans="2:15" s="45" customFormat="1" ht="20.100000000000001" customHeight="1">
      <c r="B25" s="270" t="s">
        <v>64</v>
      </c>
      <c r="C25" s="277">
        <v>25033.112961999999</v>
      </c>
      <c r="D25" s="278">
        <v>24604.307144999999</v>
      </c>
      <c r="E25" s="279">
        <v>24266.815383000001</v>
      </c>
      <c r="F25" s="281">
        <v>13.376924532251468</v>
      </c>
      <c r="G25" s="280">
        <v>12.029616711241069</v>
      </c>
      <c r="H25" s="282">
        <v>10.829266718866519</v>
      </c>
      <c r="I25" s="281">
        <v>140.2691420361308</v>
      </c>
      <c r="J25" s="280">
        <v>156.06098516844821</v>
      </c>
      <c r="K25" s="282">
        <v>173.85198276201115</v>
      </c>
      <c r="L25" s="281">
        <v>18.763697272209832</v>
      </c>
      <c r="M25" s="280">
        <v>18.773538351551093</v>
      </c>
      <c r="N25" s="282">
        <v>18.82689490933603</v>
      </c>
      <c r="O25" s="210"/>
    </row>
    <row r="26" spans="2:15" s="45" customFormat="1" ht="20.100000000000001" customHeight="1">
      <c r="B26" s="270" t="s">
        <v>154</v>
      </c>
      <c r="C26" s="277">
        <v>194.588334</v>
      </c>
      <c r="D26" s="278">
        <v>407.53087900000003</v>
      </c>
      <c r="E26" s="279">
        <v>489.82314200000002</v>
      </c>
      <c r="F26" s="281">
        <v>0</v>
      </c>
      <c r="G26" s="280">
        <v>0</v>
      </c>
      <c r="H26" s="282">
        <v>0</v>
      </c>
      <c r="I26" s="281">
        <v>0</v>
      </c>
      <c r="J26" s="280">
        <v>0</v>
      </c>
      <c r="K26" s="282">
        <v>0</v>
      </c>
      <c r="L26" s="281">
        <v>1.1016076636947825</v>
      </c>
      <c r="M26" s="280">
        <v>1.324413259982687</v>
      </c>
      <c r="N26" s="282">
        <v>1.2654885954735065</v>
      </c>
      <c r="O26" s="210"/>
    </row>
    <row r="27" spans="2:15" s="45" customFormat="1" ht="20.100000000000001" customHeight="1">
      <c r="B27" s="270" t="s">
        <v>37</v>
      </c>
      <c r="C27" s="277">
        <v>75687.759055999995</v>
      </c>
      <c r="D27" s="278">
        <v>56986.107100000001</v>
      </c>
      <c r="E27" s="279">
        <v>57429.201544000003</v>
      </c>
      <c r="F27" s="281">
        <v>1.2693786445561799</v>
      </c>
      <c r="G27" s="280">
        <v>1.8725260810103661</v>
      </c>
      <c r="H27" s="282">
        <v>1.9123120859665492</v>
      </c>
      <c r="I27" s="281">
        <v>113.73640880163892</v>
      </c>
      <c r="J27" s="280">
        <v>121.24976842639232</v>
      </c>
      <c r="K27" s="282">
        <v>123.71811484023716</v>
      </c>
      <c r="L27" s="281">
        <v>1.4437456844131198</v>
      </c>
      <c r="M27" s="280">
        <v>2.2704335369488682</v>
      </c>
      <c r="N27" s="282">
        <v>2.3658764626198301</v>
      </c>
      <c r="O27" s="210"/>
    </row>
    <row r="28" spans="2:15" s="45" customFormat="1" ht="20.100000000000001" customHeight="1">
      <c r="B28" s="270" t="s">
        <v>48</v>
      </c>
      <c r="C28" s="277">
        <v>46066.174056999997</v>
      </c>
      <c r="D28" s="278">
        <v>47051.132799999999</v>
      </c>
      <c r="E28" s="279">
        <v>46893.054494000004</v>
      </c>
      <c r="F28" s="281">
        <v>3.234647001846195</v>
      </c>
      <c r="G28" s="280">
        <v>3.8732922557817782</v>
      </c>
      <c r="H28" s="282">
        <v>3.9880645549316558</v>
      </c>
      <c r="I28" s="281">
        <v>71.568323372962922</v>
      </c>
      <c r="J28" s="280">
        <v>67.768464394154577</v>
      </c>
      <c r="K28" s="282">
        <v>67.043569329634508</v>
      </c>
      <c r="L28" s="281">
        <v>2.3149826262551345</v>
      </c>
      <c r="M28" s="280">
        <v>2.6248706832410207</v>
      </c>
      <c r="N28" s="282">
        <v>2.6737408247961847</v>
      </c>
      <c r="O28" s="210"/>
    </row>
    <row r="29" spans="2:15" s="45" customFormat="1" ht="20.100000000000001" customHeight="1">
      <c r="B29" s="270" t="s">
        <v>155</v>
      </c>
      <c r="C29" s="277">
        <v>973.67916300000002</v>
      </c>
      <c r="D29" s="278">
        <v>822.10735799999998</v>
      </c>
      <c r="E29" s="279">
        <v>865.38063699999998</v>
      </c>
      <c r="F29" s="281">
        <v>0</v>
      </c>
      <c r="G29" s="280">
        <v>0</v>
      </c>
      <c r="H29" s="282">
        <v>0</v>
      </c>
      <c r="I29" s="281">
        <v>0</v>
      </c>
      <c r="J29" s="280">
        <v>0</v>
      </c>
      <c r="K29" s="282">
        <v>0</v>
      </c>
      <c r="L29" s="281">
        <v>3.0925771182391011</v>
      </c>
      <c r="M29" s="280">
        <v>3.1982743791474499</v>
      </c>
      <c r="N29" s="282">
        <v>3.0902839579018684</v>
      </c>
      <c r="O29" s="210"/>
    </row>
    <row r="30" spans="2:15" s="45" customFormat="1" ht="20.100000000000001" customHeight="1">
      <c r="B30" s="270" t="s">
        <v>29</v>
      </c>
      <c r="C30" s="277">
        <v>38508.370982999993</v>
      </c>
      <c r="D30" s="278">
        <v>42923.866173000002</v>
      </c>
      <c r="E30" s="279">
        <v>43178.807522999996</v>
      </c>
      <c r="F30" s="281">
        <v>2.4272124894938458</v>
      </c>
      <c r="G30" s="280">
        <v>2.7854923276973658</v>
      </c>
      <c r="H30" s="282">
        <v>2.7911690089126044</v>
      </c>
      <c r="I30" s="281">
        <v>86.749599935267682</v>
      </c>
      <c r="J30" s="280">
        <v>88.746470043053463</v>
      </c>
      <c r="K30" s="282">
        <v>92.511723266903061</v>
      </c>
      <c r="L30" s="281">
        <v>2.1055971242147624</v>
      </c>
      <c r="M30" s="280">
        <v>2.4720261141514954</v>
      </c>
      <c r="N30" s="282">
        <v>2.5821585494367891</v>
      </c>
      <c r="O30" s="210"/>
    </row>
    <row r="31" spans="2:15" s="45" customFormat="1" ht="20.100000000000001" customHeight="1">
      <c r="B31" s="270" t="s">
        <v>23</v>
      </c>
      <c r="C31" s="277">
        <v>10776.904536</v>
      </c>
      <c r="D31" s="278">
        <v>11922.739802</v>
      </c>
      <c r="E31" s="279">
        <v>11495.720994000001</v>
      </c>
      <c r="F31" s="281">
        <v>2.1979806744016983</v>
      </c>
      <c r="G31" s="280">
        <v>2.6061975448619283</v>
      </c>
      <c r="H31" s="282">
        <v>2.8392665598822027</v>
      </c>
      <c r="I31" s="281">
        <v>122.37142682764642</v>
      </c>
      <c r="J31" s="280">
        <v>113.28002439879089</v>
      </c>
      <c r="K31" s="282">
        <v>117.55388933702804</v>
      </c>
      <c r="L31" s="281">
        <v>2.6897003126612833</v>
      </c>
      <c r="M31" s="280">
        <v>2.9523012147002818</v>
      </c>
      <c r="N31" s="282">
        <v>3.3376682697871676</v>
      </c>
      <c r="O31" s="210"/>
    </row>
    <row r="32" spans="2:15" s="45" customFormat="1" ht="20.100000000000001" customHeight="1">
      <c r="B32" s="270" t="s">
        <v>46</v>
      </c>
      <c r="C32" s="277">
        <v>11798.042201</v>
      </c>
      <c r="D32" s="278">
        <v>12011.155296000001</v>
      </c>
      <c r="E32" s="279">
        <v>11650.263627999999</v>
      </c>
      <c r="F32" s="281">
        <v>3.8399906889771942</v>
      </c>
      <c r="G32" s="280">
        <v>3.5042766630464852</v>
      </c>
      <c r="H32" s="282">
        <v>3.6076741215525052</v>
      </c>
      <c r="I32" s="281">
        <v>102.49084480195047</v>
      </c>
      <c r="J32" s="280">
        <v>111.67167570935965</v>
      </c>
      <c r="K32" s="282">
        <v>113.52612000090051</v>
      </c>
      <c r="L32" s="281">
        <v>3.9356388974489649</v>
      </c>
      <c r="M32" s="280">
        <v>3.9132844711160408</v>
      </c>
      <c r="N32" s="282">
        <v>4.0956524524751297</v>
      </c>
      <c r="O32" s="210"/>
    </row>
    <row r="33" spans="2:15" s="45" customFormat="1" ht="20.100000000000001" customHeight="1">
      <c r="B33" s="270" t="s">
        <v>33</v>
      </c>
      <c r="C33" s="277">
        <v>19192.123575999998</v>
      </c>
      <c r="D33" s="278">
        <v>20635.131892000001</v>
      </c>
      <c r="E33" s="279">
        <v>20682.759463999999</v>
      </c>
      <c r="F33" s="281">
        <v>0.68156200371476816</v>
      </c>
      <c r="G33" s="280">
        <v>0.72935333676422143</v>
      </c>
      <c r="H33" s="282">
        <v>0.72735225810582393</v>
      </c>
      <c r="I33" s="281">
        <v>235.9226268303965</v>
      </c>
      <c r="J33" s="280">
        <v>390.62641220170036</v>
      </c>
      <c r="K33" s="282">
        <v>382.22508579997844</v>
      </c>
      <c r="L33" s="281">
        <v>1.6079589826417655</v>
      </c>
      <c r="M33" s="280">
        <v>2.8490467716754631</v>
      </c>
      <c r="N33" s="282">
        <v>2.7801227926130663</v>
      </c>
      <c r="O33" s="210"/>
    </row>
    <row r="34" spans="2:15" s="45" customFormat="1" ht="20.100000000000001" customHeight="1">
      <c r="B34" s="270" t="s">
        <v>156</v>
      </c>
      <c r="C34" s="277">
        <v>12035.686895000001</v>
      </c>
      <c r="D34" s="278">
        <v>15161.562778</v>
      </c>
      <c r="E34" s="279">
        <v>13821.247359000001</v>
      </c>
      <c r="F34" s="281">
        <v>0.2035612941225487</v>
      </c>
      <c r="G34" s="280">
        <v>0</v>
      </c>
      <c r="H34" s="282">
        <v>0</v>
      </c>
      <c r="I34" s="281">
        <v>664.72601632653061</v>
      </c>
      <c r="J34" s="280">
        <v>0</v>
      </c>
      <c r="K34" s="282">
        <v>0</v>
      </c>
      <c r="L34" s="281">
        <v>1.3531248812035501</v>
      </c>
      <c r="M34" s="280">
        <v>1.0502130178232474</v>
      </c>
      <c r="N34" s="282">
        <v>1.2869678356792658</v>
      </c>
      <c r="O34" s="210"/>
    </row>
    <row r="35" spans="2:15" s="45" customFormat="1" ht="20.100000000000001" customHeight="1">
      <c r="B35" s="270" t="s">
        <v>24</v>
      </c>
      <c r="C35" s="277">
        <v>25046.06424</v>
      </c>
      <c r="D35" s="278">
        <v>20965.708787</v>
      </c>
      <c r="E35" s="279">
        <v>21874.230194</v>
      </c>
      <c r="F35" s="281">
        <v>2.8675627201058393</v>
      </c>
      <c r="G35" s="280">
        <v>4.106999170635766</v>
      </c>
      <c r="H35" s="282">
        <v>4.7728361717907228</v>
      </c>
      <c r="I35" s="281">
        <v>202.53742434327512</v>
      </c>
      <c r="J35" s="280">
        <v>331.54087709364808</v>
      </c>
      <c r="K35" s="282">
        <v>286.38411471447063</v>
      </c>
      <c r="L35" s="281">
        <v>5.8078876747303267</v>
      </c>
      <c r="M35" s="280">
        <v>13.616381072554674</v>
      </c>
      <c r="N35" s="282">
        <v>13.668644617354895</v>
      </c>
      <c r="O35" s="210"/>
    </row>
    <row r="36" spans="2:15" s="45" customFormat="1" ht="20.100000000000001" customHeight="1">
      <c r="B36" s="270" t="s">
        <v>34</v>
      </c>
      <c r="C36" s="277">
        <v>14390.206817999999</v>
      </c>
      <c r="D36" s="278">
        <v>14950.742373999999</v>
      </c>
      <c r="E36" s="279">
        <v>14966.199350999999</v>
      </c>
      <c r="F36" s="281">
        <v>2.1566602407117679</v>
      </c>
      <c r="G36" s="280">
        <v>3.1333162413035911</v>
      </c>
      <c r="H36" s="282">
        <v>2.9940869588247145</v>
      </c>
      <c r="I36" s="281">
        <v>343.70518329545871</v>
      </c>
      <c r="J36" s="280">
        <v>254.06106019292963</v>
      </c>
      <c r="K36" s="282">
        <v>268.39343680766376</v>
      </c>
      <c r="L36" s="281">
        <v>7.4125530333986624</v>
      </c>
      <c r="M36" s="280">
        <v>7.960536461853156</v>
      </c>
      <c r="N36" s="282">
        <v>8.035932889799712</v>
      </c>
      <c r="O36" s="210"/>
    </row>
    <row r="37" spans="2:15" s="45" customFormat="1" ht="20.100000000000001" customHeight="1">
      <c r="B37" s="270" t="s">
        <v>137</v>
      </c>
      <c r="C37" s="277">
        <v>10085.367779</v>
      </c>
      <c r="D37" s="278">
        <v>12374.971218999999</v>
      </c>
      <c r="E37" s="279">
        <v>12097.582999</v>
      </c>
      <c r="F37" s="281">
        <v>5.3071074226414678</v>
      </c>
      <c r="G37" s="280">
        <v>2.077775830340701</v>
      </c>
      <c r="H37" s="282">
        <v>2.0316946452883764</v>
      </c>
      <c r="I37" s="281">
        <v>78.370129216971378</v>
      </c>
      <c r="J37" s="280">
        <v>143.61588641216801</v>
      </c>
      <c r="K37" s="282">
        <v>155.47210294928743</v>
      </c>
      <c r="L37" s="281">
        <v>4.1591869448075975</v>
      </c>
      <c r="M37" s="280">
        <v>2.9840161764015818</v>
      </c>
      <c r="N37" s="282">
        <v>3.1587183905379046</v>
      </c>
      <c r="O37" s="210"/>
    </row>
    <row r="38" spans="2:15" s="45" customFormat="1" ht="20.100000000000001" customHeight="1">
      <c r="B38" s="270" t="s">
        <v>22</v>
      </c>
      <c r="C38" s="277">
        <v>15681.598374000001</v>
      </c>
      <c r="D38" s="278">
        <v>12216.00916</v>
      </c>
      <c r="E38" s="279">
        <v>12337.968144</v>
      </c>
      <c r="F38" s="281">
        <v>4.7652078007491507</v>
      </c>
      <c r="G38" s="280">
        <v>7.5025990484768101</v>
      </c>
      <c r="H38" s="282">
        <v>7.0332789068027921</v>
      </c>
      <c r="I38" s="281">
        <v>213.43072242644982</v>
      </c>
      <c r="J38" s="280">
        <v>176.25161005124713</v>
      </c>
      <c r="K38" s="282">
        <v>175.98566368258744</v>
      </c>
      <c r="L38" s="281">
        <v>10.170417434260456</v>
      </c>
      <c r="M38" s="280">
        <v>13.223451618629925</v>
      </c>
      <c r="N38" s="282">
        <v>12.377562562784325</v>
      </c>
      <c r="O38" s="210"/>
    </row>
    <row r="39" spans="2:15" s="45" customFormat="1" ht="20.100000000000001" customHeight="1">
      <c r="B39" s="270" t="s">
        <v>152</v>
      </c>
      <c r="C39" s="277">
        <v>11785.314809</v>
      </c>
      <c r="D39" s="278">
        <v>14387.700983000001</v>
      </c>
      <c r="E39" s="279">
        <v>14748.561745000001</v>
      </c>
      <c r="F39" s="281">
        <v>1.0215917516947171</v>
      </c>
      <c r="G39" s="280">
        <v>0.38969487249038692</v>
      </c>
      <c r="H39" s="282">
        <v>0.36984998227703453</v>
      </c>
      <c r="I39" s="281">
        <v>105.36577726949238</v>
      </c>
      <c r="J39" s="280">
        <v>214.03095944000844</v>
      </c>
      <c r="K39" s="282">
        <v>220.9126117903034</v>
      </c>
      <c r="L39" s="281">
        <v>1.0764080896941612</v>
      </c>
      <c r="M39" s="280">
        <v>0.83406767447969277</v>
      </c>
      <c r="N39" s="282">
        <v>0.81704525555417129</v>
      </c>
      <c r="O39" s="210"/>
    </row>
    <row r="40" spans="2:15" s="45" customFormat="1" ht="20.100000000000001" customHeight="1">
      <c r="B40" s="270" t="s">
        <v>28</v>
      </c>
      <c r="C40" s="277">
        <v>7136.3113840000005</v>
      </c>
      <c r="D40" s="278">
        <v>8508.4744140000003</v>
      </c>
      <c r="E40" s="279">
        <v>8033.0273659999993</v>
      </c>
      <c r="F40" s="281">
        <v>4.1264616011604236</v>
      </c>
      <c r="G40" s="280">
        <v>3.9431394240072049</v>
      </c>
      <c r="H40" s="282">
        <v>6.2702587835302044</v>
      </c>
      <c r="I40" s="281">
        <v>153.97347113001288</v>
      </c>
      <c r="J40" s="280">
        <v>151.28578525377847</v>
      </c>
      <c r="K40" s="282">
        <v>115.89321806523503</v>
      </c>
      <c r="L40" s="281">
        <v>6.3536561621538121</v>
      </c>
      <c r="M40" s="280">
        <v>5.9654094412606176</v>
      </c>
      <c r="N40" s="282">
        <v>7.2668046852512127</v>
      </c>
      <c r="O40" s="210"/>
    </row>
    <row r="41" spans="2:15" s="45" customFormat="1" ht="20.100000000000001" customHeight="1">
      <c r="B41" s="270" t="s">
        <v>140</v>
      </c>
      <c r="C41" s="277">
        <v>3051.9174539999999</v>
      </c>
      <c r="D41" s="278">
        <v>7513.7668800000001</v>
      </c>
      <c r="E41" s="279">
        <v>6046.4285470000004</v>
      </c>
      <c r="F41" s="281">
        <v>0</v>
      </c>
      <c r="G41" s="280">
        <v>0</v>
      </c>
      <c r="H41" s="282">
        <v>0</v>
      </c>
      <c r="I41" s="281">
        <v>0</v>
      </c>
      <c r="J41" s="280">
        <v>0</v>
      </c>
      <c r="K41" s="282">
        <v>0</v>
      </c>
      <c r="L41" s="281">
        <v>1.1542747315733919</v>
      </c>
      <c r="M41" s="280">
        <v>0.78949962046200728</v>
      </c>
      <c r="N41" s="282">
        <v>0.81945246875667721</v>
      </c>
      <c r="O41" s="210"/>
    </row>
    <row r="42" spans="2:15" s="45" customFormat="1" ht="20.100000000000001" customHeight="1">
      <c r="B42" s="270" t="s">
        <v>81</v>
      </c>
      <c r="C42" s="277">
        <v>5681.3789623500006</v>
      </c>
      <c r="D42" s="278">
        <v>6566.2189671599999</v>
      </c>
      <c r="E42" s="279">
        <v>6548.4064729899992</v>
      </c>
      <c r="F42" s="281">
        <v>3.9081729237114273</v>
      </c>
      <c r="G42" s="280">
        <v>3.3387495293173335</v>
      </c>
      <c r="H42" s="282">
        <v>3.3869693574279554</v>
      </c>
      <c r="I42" s="281">
        <v>87.814252140764111</v>
      </c>
      <c r="J42" s="280">
        <v>103.83409135156163</v>
      </c>
      <c r="K42" s="282">
        <v>97.355416128066608</v>
      </c>
      <c r="L42" s="281">
        <v>3.4319328253250259</v>
      </c>
      <c r="M42" s="280">
        <v>3.4667602362711945</v>
      </c>
      <c r="N42" s="282">
        <v>3.2973981120540898</v>
      </c>
      <c r="O42" s="210"/>
    </row>
    <row r="43" spans="2:15" s="45" customFormat="1" ht="20.100000000000001" customHeight="1">
      <c r="B43" s="598" t="s">
        <v>150</v>
      </c>
      <c r="C43" s="277">
        <v>2201.863308</v>
      </c>
      <c r="D43" s="278">
        <v>1492.817728</v>
      </c>
      <c r="E43" s="279">
        <v>1721.948054</v>
      </c>
      <c r="F43" s="281">
        <v>11.514877607470446</v>
      </c>
      <c r="G43" s="280">
        <v>1.1128949427910328</v>
      </c>
      <c r="H43" s="282">
        <v>0.96522621349644966</v>
      </c>
      <c r="I43" s="281">
        <v>61.079229262591404</v>
      </c>
      <c r="J43" s="280">
        <v>348.96829342270166</v>
      </c>
      <c r="K43" s="282">
        <v>356.63746050556011</v>
      </c>
      <c r="L43" s="281">
        <v>7.0331984931736731</v>
      </c>
      <c r="M43" s="280">
        <v>3.88365048944542</v>
      </c>
      <c r="N43" s="282">
        <v>3.4423582559477142</v>
      </c>
      <c r="O43" s="210"/>
    </row>
    <row r="44" spans="2:15" s="45" customFormat="1" ht="20.100000000000001" customHeight="1">
      <c r="B44" s="270" t="s">
        <v>58</v>
      </c>
      <c r="C44" s="277">
        <v>6057.8644729999996</v>
      </c>
      <c r="D44" s="278">
        <v>5613.4241700000002</v>
      </c>
      <c r="E44" s="279">
        <v>5428.7296540000007</v>
      </c>
      <c r="F44" s="281">
        <v>6.9005511077896973</v>
      </c>
      <c r="G44" s="280">
        <v>9.6383930131543938</v>
      </c>
      <c r="H44" s="282">
        <v>8.7389508271137046</v>
      </c>
      <c r="I44" s="281">
        <v>51.030517874396317</v>
      </c>
      <c r="J44" s="280">
        <v>58.347791910993649</v>
      </c>
      <c r="K44" s="282">
        <v>50.720418957268784</v>
      </c>
      <c r="L44" s="281">
        <v>3.5213869664924742</v>
      </c>
      <c r="M44" s="280">
        <v>5.6237894988790771</v>
      </c>
      <c r="N44" s="282">
        <v>4.4324324719817776</v>
      </c>
      <c r="O44" s="210"/>
    </row>
    <row r="45" spans="2:15" s="45" customFormat="1" ht="20.100000000000001" customHeight="1">
      <c r="B45" s="270" t="s">
        <v>31</v>
      </c>
      <c r="C45" s="277">
        <v>3834.2364520000001</v>
      </c>
      <c r="D45" s="278">
        <v>3869.1711530000002</v>
      </c>
      <c r="E45" s="279">
        <v>3534.663047</v>
      </c>
      <c r="F45" s="281">
        <v>6.0411348882559732</v>
      </c>
      <c r="G45" s="280">
        <v>5.7352725745394277</v>
      </c>
      <c r="H45" s="282">
        <v>6.2153055631839971</v>
      </c>
      <c r="I45" s="281">
        <v>65.254587940228973</v>
      </c>
      <c r="J45" s="280">
        <v>50.253185209881494</v>
      </c>
      <c r="K45" s="282">
        <v>49.344591567388221</v>
      </c>
      <c r="L45" s="281">
        <v>3.942117678244847</v>
      </c>
      <c r="M45" s="280">
        <v>2.8821571491748377</v>
      </c>
      <c r="N45" s="282">
        <v>3.0669171448183019</v>
      </c>
      <c r="O45" s="210"/>
    </row>
    <row r="46" spans="2:15" s="45" customFormat="1" ht="20.100000000000001" customHeight="1">
      <c r="B46" s="270" t="s">
        <v>32</v>
      </c>
      <c r="C46" s="277">
        <v>4420.9272760000003</v>
      </c>
      <c r="D46" s="278">
        <v>4255.43253</v>
      </c>
      <c r="E46" s="279">
        <v>4187.2455040000004</v>
      </c>
      <c r="F46" s="281">
        <v>2.8186620412527228</v>
      </c>
      <c r="G46" s="280">
        <v>3.3790021575080638</v>
      </c>
      <c r="H46" s="282">
        <v>3.6338565258389006</v>
      </c>
      <c r="I46" s="281">
        <v>158.96795514816472</v>
      </c>
      <c r="J46" s="280">
        <v>155.28036539826994</v>
      </c>
      <c r="K46" s="282">
        <v>161.88689735585845</v>
      </c>
      <c r="L46" s="281">
        <v>4.4807694095169728</v>
      </c>
      <c r="M46" s="280">
        <v>5.2469268969939469</v>
      </c>
      <c r="N46" s="282">
        <v>5.8827375840439853</v>
      </c>
      <c r="O46" s="210"/>
    </row>
    <row r="47" spans="2:15" s="45" customFormat="1" ht="20.100000000000001" customHeight="1">
      <c r="B47" s="270" t="s">
        <v>84</v>
      </c>
      <c r="C47" s="277">
        <v>2088.5894090000002</v>
      </c>
      <c r="D47" s="278">
        <v>3482.4436059999998</v>
      </c>
      <c r="E47" s="279">
        <v>3595.792031</v>
      </c>
      <c r="F47" s="281">
        <v>0</v>
      </c>
      <c r="G47" s="280">
        <v>0.19852140571892438</v>
      </c>
      <c r="H47" s="282">
        <v>0.1165884446001766</v>
      </c>
      <c r="I47" s="281">
        <v>0</v>
      </c>
      <c r="J47" s="280">
        <v>979.60372876079998</v>
      </c>
      <c r="K47" s="282">
        <v>1608.4839793544227</v>
      </c>
      <c r="L47" s="281">
        <v>1.1771529097129496</v>
      </c>
      <c r="M47" s="280">
        <v>1.9447230928109391</v>
      </c>
      <c r="N47" s="282">
        <v>1.8753064531723471</v>
      </c>
      <c r="O47" s="210"/>
    </row>
    <row r="48" spans="2:15" s="45" customFormat="1" ht="20.100000000000001" customHeight="1">
      <c r="B48" s="270" t="s">
        <v>133</v>
      </c>
      <c r="C48" s="277">
        <v>3585.4105759999998</v>
      </c>
      <c r="D48" s="278">
        <v>4776.4988480000002</v>
      </c>
      <c r="E48" s="279">
        <v>4738.4399780000003</v>
      </c>
      <c r="F48" s="281">
        <v>11.956903230822622</v>
      </c>
      <c r="G48" s="280">
        <v>10.946815494762157</v>
      </c>
      <c r="H48" s="282">
        <v>10.921022011519083</v>
      </c>
      <c r="I48" s="281">
        <v>70.481755371612721</v>
      </c>
      <c r="J48" s="280">
        <v>79.730632923024316</v>
      </c>
      <c r="K48" s="282">
        <v>81.404238100143033</v>
      </c>
      <c r="L48" s="281">
        <v>8.4274352851688583</v>
      </c>
      <c r="M48" s="280">
        <v>8.727965278889565</v>
      </c>
      <c r="N48" s="282">
        <v>8.8901747612260245</v>
      </c>
      <c r="O48" s="210"/>
    </row>
    <row r="49" spans="2:124" s="45" customFormat="1" ht="20.100000000000001" customHeight="1">
      <c r="B49" s="598" t="s">
        <v>157</v>
      </c>
      <c r="C49" s="277">
        <v>1755.567043</v>
      </c>
      <c r="D49" s="278">
        <v>2498.3556939999999</v>
      </c>
      <c r="E49" s="279">
        <v>2545.687124</v>
      </c>
      <c r="F49" s="281">
        <v>0</v>
      </c>
      <c r="G49" s="280">
        <v>0</v>
      </c>
      <c r="H49" s="282">
        <v>0</v>
      </c>
      <c r="I49" s="281">
        <v>0</v>
      </c>
      <c r="J49" s="280">
        <v>0</v>
      </c>
      <c r="K49" s="282">
        <v>0</v>
      </c>
      <c r="L49" s="281">
        <v>0.5945797422901381</v>
      </c>
      <c r="M49" s="280">
        <v>0.83115182717453362</v>
      </c>
      <c r="N49" s="282">
        <v>0.83412795703797571</v>
      </c>
      <c r="O49" s="210"/>
    </row>
    <row r="50" spans="2:124" s="45" customFormat="1" ht="20.100000000000001" customHeight="1">
      <c r="B50" s="270" t="s">
        <v>153</v>
      </c>
      <c r="C50" s="277">
        <v>272.58119199999999</v>
      </c>
      <c r="D50" s="278">
        <v>1277.8269130000001</v>
      </c>
      <c r="E50" s="279">
        <v>1284.69704</v>
      </c>
      <c r="F50" s="281">
        <v>0</v>
      </c>
      <c r="G50" s="280">
        <v>0</v>
      </c>
      <c r="H50" s="282">
        <v>0</v>
      </c>
      <c r="I50" s="281">
        <v>0</v>
      </c>
      <c r="J50" s="280">
        <v>0</v>
      </c>
      <c r="K50" s="282">
        <v>0</v>
      </c>
      <c r="L50" s="281">
        <v>0.59527144484715588</v>
      </c>
      <c r="M50" s="280">
        <v>0.77942449784668122</v>
      </c>
      <c r="N50" s="282">
        <v>0.77217995302612352</v>
      </c>
      <c r="O50" s="210"/>
    </row>
    <row r="51" spans="2:124" s="45" customFormat="1" ht="20.100000000000001" customHeight="1">
      <c r="B51" s="283" t="s">
        <v>196</v>
      </c>
      <c r="C51" s="277">
        <v>361.54436600000002</v>
      </c>
      <c r="D51" s="278">
        <v>1370.9195769999999</v>
      </c>
      <c r="E51" s="279">
        <v>1791.3596649999999</v>
      </c>
      <c r="F51" s="281">
        <v>0</v>
      </c>
      <c r="G51" s="280">
        <v>0</v>
      </c>
      <c r="H51" s="282">
        <v>0</v>
      </c>
      <c r="I51" s="281">
        <v>0</v>
      </c>
      <c r="J51" s="280">
        <v>0</v>
      </c>
      <c r="K51" s="282">
        <v>0</v>
      </c>
      <c r="L51" s="281">
        <v>9.2768697714957615E-4</v>
      </c>
      <c r="M51" s="280">
        <v>0.42385527914888038</v>
      </c>
      <c r="N51" s="282">
        <v>0.53519068154300553</v>
      </c>
      <c r="O51" s="210"/>
    </row>
    <row r="52" spans="2:124" s="45" customFormat="1" ht="20.100000000000001" customHeight="1">
      <c r="B52" s="270" t="s">
        <v>151</v>
      </c>
      <c r="C52" s="277">
        <v>0</v>
      </c>
      <c r="D52" s="278">
        <v>0</v>
      </c>
      <c r="E52" s="279">
        <v>0</v>
      </c>
      <c r="F52" s="281">
        <v>0</v>
      </c>
      <c r="G52" s="280">
        <v>0</v>
      </c>
      <c r="H52" s="282">
        <v>0</v>
      </c>
      <c r="I52" s="281">
        <v>0</v>
      </c>
      <c r="J52" s="280">
        <v>0</v>
      </c>
      <c r="K52" s="282">
        <v>0</v>
      </c>
      <c r="L52" s="281">
        <v>0</v>
      </c>
      <c r="M52" s="280">
        <v>0</v>
      </c>
      <c r="N52" s="282">
        <v>0</v>
      </c>
      <c r="O52" s="210"/>
    </row>
    <row r="53" spans="2:124" s="45" customFormat="1" ht="20.100000000000001" customHeight="1">
      <c r="B53" s="598" t="s">
        <v>136</v>
      </c>
      <c r="C53" s="277">
        <v>2504.8353229999998</v>
      </c>
      <c r="D53" s="278">
        <v>1863.529569</v>
      </c>
      <c r="E53" s="279">
        <v>1816.4701209999998</v>
      </c>
      <c r="F53" s="281">
        <v>9.8388947064525265</v>
      </c>
      <c r="G53" s="280">
        <v>20.707477757225757</v>
      </c>
      <c r="H53" s="282">
        <v>21.47217994344318</v>
      </c>
      <c r="I53" s="281">
        <v>59.638431798077086</v>
      </c>
      <c r="J53" s="280">
        <v>46.579807330623787</v>
      </c>
      <c r="K53" s="282">
        <v>47.013784247301253</v>
      </c>
      <c r="L53" s="281">
        <v>5.867762509192306</v>
      </c>
      <c r="M53" s="280">
        <v>9.645503242347532</v>
      </c>
      <c r="N53" s="282">
        <v>10.094884351802669</v>
      </c>
      <c r="O53" s="210"/>
    </row>
    <row r="54" spans="2:124" s="45" customFormat="1" ht="20.100000000000001" customHeight="1">
      <c r="B54" s="270" t="s">
        <v>30</v>
      </c>
      <c r="C54" s="277">
        <v>0</v>
      </c>
      <c r="D54" s="278">
        <v>0</v>
      </c>
      <c r="E54" s="279">
        <v>0</v>
      </c>
      <c r="F54" s="281">
        <v>0</v>
      </c>
      <c r="G54" s="280">
        <v>0</v>
      </c>
      <c r="H54" s="282">
        <v>0</v>
      </c>
      <c r="I54" s="281">
        <v>0</v>
      </c>
      <c r="J54" s="280">
        <v>0</v>
      </c>
      <c r="K54" s="282">
        <v>0</v>
      </c>
      <c r="L54" s="281">
        <v>0</v>
      </c>
      <c r="M54" s="280">
        <v>0</v>
      </c>
      <c r="N54" s="282">
        <v>0</v>
      </c>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row>
    <row r="55" spans="2:124" s="45" customFormat="1" ht="18.75" customHeight="1">
      <c r="B55" s="269" t="s">
        <v>21</v>
      </c>
      <c r="C55" s="277">
        <v>600.28731000000005</v>
      </c>
      <c r="D55" s="278">
        <v>525.33086600000001</v>
      </c>
      <c r="E55" s="279">
        <v>531.35236899999995</v>
      </c>
      <c r="F55" s="281">
        <v>13.043688696334426</v>
      </c>
      <c r="G55" s="280">
        <v>13.139939886951169</v>
      </c>
      <c r="H55" s="282">
        <v>10.345800302623665</v>
      </c>
      <c r="I55" s="281">
        <v>122.62646576723601</v>
      </c>
      <c r="J55" s="280">
        <v>115.19329068020936</v>
      </c>
      <c r="K55" s="282">
        <v>141.75601305776479</v>
      </c>
      <c r="L55" s="281">
        <v>15.995014453995369</v>
      </c>
      <c r="M55" s="280">
        <v>15.136329149180433</v>
      </c>
      <c r="N55" s="282">
        <v>14.665794027917469</v>
      </c>
      <c r="O55" s="210"/>
    </row>
    <row r="56" spans="2:124" s="45" customFormat="1" ht="18.75" customHeight="1">
      <c r="B56" s="269" t="s">
        <v>83</v>
      </c>
      <c r="C56" s="277">
        <v>263.684731</v>
      </c>
      <c r="D56" s="278">
        <v>208.11675600000001</v>
      </c>
      <c r="E56" s="279">
        <v>207.46991299999999</v>
      </c>
      <c r="F56" s="281">
        <v>0</v>
      </c>
      <c r="G56" s="280">
        <v>0</v>
      </c>
      <c r="H56" s="282">
        <v>0</v>
      </c>
      <c r="I56" s="281">
        <v>0</v>
      </c>
      <c r="J56" s="280">
        <v>0</v>
      </c>
      <c r="K56" s="282">
        <v>0</v>
      </c>
      <c r="L56" s="281">
        <v>5.041352204804002</v>
      </c>
      <c r="M56" s="280">
        <v>6.5571515058595278</v>
      </c>
      <c r="N56" s="282">
        <v>6.9001976204617206</v>
      </c>
      <c r="O56" s="210"/>
    </row>
    <row r="57" spans="2:124" s="45" customFormat="1" ht="18.75" customHeight="1">
      <c r="B57" s="269" t="s">
        <v>134</v>
      </c>
      <c r="C57" s="277">
        <v>0</v>
      </c>
      <c r="D57" s="278">
        <v>0</v>
      </c>
      <c r="E57" s="279">
        <v>0</v>
      </c>
      <c r="F57" s="281">
        <v>0</v>
      </c>
      <c r="G57" s="280">
        <v>0</v>
      </c>
      <c r="H57" s="282">
        <v>0</v>
      </c>
      <c r="I57" s="281">
        <v>0</v>
      </c>
      <c r="J57" s="280">
        <v>0</v>
      </c>
      <c r="K57" s="282">
        <v>0</v>
      </c>
      <c r="L57" s="281">
        <v>0</v>
      </c>
      <c r="M57" s="280">
        <v>0</v>
      </c>
      <c r="N57" s="282">
        <v>0</v>
      </c>
      <c r="O57" s="210"/>
    </row>
    <row r="58" spans="2:124" s="45" customFormat="1" ht="18.75" customHeight="1">
      <c r="B58" s="269" t="s">
        <v>45</v>
      </c>
      <c r="C58" s="277">
        <v>24514.891242999998</v>
      </c>
      <c r="D58" s="278" t="s">
        <v>348</v>
      </c>
      <c r="E58" s="279" t="s">
        <v>348</v>
      </c>
      <c r="F58" s="281">
        <v>13.710393089994751</v>
      </c>
      <c r="G58" s="280" t="s">
        <v>348</v>
      </c>
      <c r="H58" s="282" t="s">
        <v>348</v>
      </c>
      <c r="I58" s="281">
        <v>117.52478188271631</v>
      </c>
      <c r="J58" s="280" t="s">
        <v>348</v>
      </c>
      <c r="K58" s="282" t="s">
        <v>348</v>
      </c>
      <c r="L58" s="281">
        <v>16.113109574279338</v>
      </c>
      <c r="M58" s="280" t="s">
        <v>348</v>
      </c>
      <c r="N58" s="282" t="s">
        <v>348</v>
      </c>
      <c r="O58" s="210"/>
    </row>
    <row r="59" spans="2:124" s="45" customFormat="1" ht="15.75">
      <c r="B59" s="235"/>
      <c r="C59" s="246"/>
      <c r="D59" s="247"/>
      <c r="E59" s="248"/>
      <c r="F59" s="250"/>
      <c r="G59" s="249"/>
      <c r="H59" s="251"/>
      <c r="I59" s="250"/>
      <c r="J59" s="249"/>
      <c r="K59" s="251"/>
      <c r="L59" s="250"/>
      <c r="M59" s="249"/>
      <c r="N59" s="251"/>
    </row>
    <row r="60" spans="2:124" ht="20.100000000000001" customHeight="1">
      <c r="B60" s="66"/>
      <c r="C60" s="162"/>
      <c r="D60" s="162"/>
      <c r="E60" s="162"/>
      <c r="F60" s="162"/>
      <c r="G60" s="162"/>
      <c r="H60" s="162"/>
      <c r="I60" s="162"/>
      <c r="J60" s="162"/>
      <c r="K60" s="162"/>
      <c r="L60" s="162"/>
      <c r="M60" s="162"/>
      <c r="N60" s="162"/>
    </row>
    <row r="61" spans="2:124" ht="20.100000000000001" customHeight="1">
      <c r="B61" s="159"/>
      <c r="C61" s="162"/>
      <c r="D61" s="162"/>
      <c r="E61" s="162"/>
      <c r="F61" s="162"/>
      <c r="G61" s="162"/>
      <c r="H61" s="162"/>
      <c r="I61" s="162"/>
      <c r="J61" s="162"/>
      <c r="K61" s="162"/>
      <c r="L61" s="162"/>
      <c r="M61" s="162"/>
      <c r="N61" s="162"/>
    </row>
    <row r="62" spans="2:124" ht="20.100000000000001" customHeight="1">
      <c r="B62" s="159"/>
      <c r="C62" s="85"/>
      <c r="D62" s="85"/>
      <c r="E62" s="85"/>
      <c r="F62" s="85"/>
      <c r="G62" s="166"/>
      <c r="H62" s="157"/>
      <c r="I62" s="157"/>
      <c r="J62" s="157"/>
      <c r="K62" s="157"/>
      <c r="L62" s="157"/>
      <c r="M62" s="157"/>
      <c r="N62" s="157"/>
    </row>
    <row r="63" spans="2:124" ht="20.100000000000001" customHeight="1">
      <c r="B63" s="85"/>
      <c r="C63" s="85"/>
      <c r="D63" s="85"/>
      <c r="E63" s="85"/>
      <c r="F63" s="85"/>
      <c r="G63" s="85"/>
      <c r="H63" s="85"/>
      <c r="I63" s="85"/>
      <c r="J63" s="166"/>
      <c r="K63" s="157"/>
      <c r="L63" s="157"/>
      <c r="M63" s="157"/>
      <c r="N63" s="157"/>
    </row>
    <row r="64" spans="2:124" ht="20.100000000000001" customHeight="1">
      <c r="B64" s="85"/>
      <c r="C64" s="170"/>
      <c r="D64" s="170"/>
      <c r="E64" s="170"/>
      <c r="F64" s="170"/>
      <c r="G64" s="170"/>
      <c r="H64" s="170"/>
      <c r="I64" s="170"/>
      <c r="J64" s="170"/>
      <c r="K64" s="170"/>
      <c r="L64" s="170"/>
      <c r="M64" s="170"/>
      <c r="N64" s="170"/>
    </row>
    <row r="65" spans="2:14" ht="20.100000000000001" customHeight="1">
      <c r="B65" s="85"/>
    </row>
    <row r="66" spans="2:14" ht="20.100000000000001" customHeight="1">
      <c r="B66" s="154"/>
      <c r="C66" s="165"/>
      <c r="D66" s="165"/>
      <c r="E66" s="165"/>
      <c r="F66" s="165"/>
      <c r="G66" s="165"/>
      <c r="H66" s="165"/>
      <c r="I66" s="165"/>
      <c r="J66" s="165"/>
      <c r="K66" s="165"/>
      <c r="L66" s="165"/>
      <c r="M66" s="165"/>
      <c r="N66" s="165"/>
    </row>
    <row r="67" spans="2:14" ht="20.100000000000001" customHeight="1">
      <c r="B67" s="85"/>
    </row>
    <row r="68" spans="2:14" ht="20.100000000000001" customHeight="1"/>
    <row r="69" spans="2:14" ht="20.100000000000001" customHeight="1">
      <c r="B69" s="68"/>
      <c r="C69" s="68"/>
      <c r="D69" s="68"/>
      <c r="E69" s="68"/>
      <c r="F69" s="68"/>
      <c r="G69" s="68"/>
      <c r="H69" s="68"/>
      <c r="I69" s="68"/>
      <c r="J69" s="68"/>
      <c r="K69" s="68"/>
      <c r="L69" s="68"/>
      <c r="M69" s="68"/>
      <c r="N69" s="68"/>
    </row>
    <row r="70" spans="2:14" hidden="1">
      <c r="B70" s="68"/>
      <c r="C70" s="68"/>
      <c r="D70" s="68"/>
      <c r="E70" s="68"/>
      <c r="F70" s="68"/>
      <c r="G70" s="68"/>
      <c r="H70" s="68"/>
      <c r="I70" s="68"/>
      <c r="J70" s="68"/>
      <c r="K70" s="68"/>
      <c r="L70" s="68"/>
      <c r="M70" s="68"/>
      <c r="N70" s="68"/>
    </row>
    <row r="71" spans="2:14" hidden="1">
      <c r="B71" s="68"/>
      <c r="C71" s="68"/>
      <c r="D71" s="68"/>
      <c r="E71" s="68"/>
      <c r="F71" s="68"/>
      <c r="G71" s="68"/>
      <c r="H71" s="68"/>
      <c r="I71" s="68"/>
      <c r="J71" s="68"/>
      <c r="K71" s="68"/>
      <c r="L71" s="68"/>
      <c r="M71" s="68"/>
      <c r="N71" s="68"/>
    </row>
    <row r="72" spans="2:14" hidden="1">
      <c r="B72" s="68"/>
      <c r="C72" s="68"/>
      <c r="D72" s="68"/>
      <c r="E72" s="68"/>
      <c r="F72" s="68"/>
      <c r="G72" s="68"/>
      <c r="H72" s="68"/>
      <c r="I72" s="68"/>
      <c r="J72" s="68"/>
      <c r="K72" s="68"/>
      <c r="L72" s="68"/>
      <c r="M72" s="68"/>
      <c r="N72" s="68"/>
    </row>
    <row r="73" spans="2:14" hidden="1">
      <c r="B73" s="68"/>
      <c r="C73" s="68"/>
      <c r="D73" s="68"/>
      <c r="E73" s="68"/>
      <c r="F73" s="68"/>
      <c r="G73" s="68"/>
      <c r="H73" s="68"/>
      <c r="I73" s="68"/>
      <c r="J73" s="68"/>
      <c r="K73" s="68"/>
      <c r="L73" s="68"/>
      <c r="M73" s="68"/>
      <c r="N73" s="68"/>
    </row>
    <row r="74" spans="2:14" hidden="1">
      <c r="B74" s="68"/>
      <c r="C74" s="68"/>
      <c r="D74" s="68"/>
      <c r="E74" s="68"/>
      <c r="F74" s="68"/>
      <c r="G74" s="68"/>
      <c r="H74" s="68"/>
      <c r="I74" s="68"/>
      <c r="J74" s="68"/>
      <c r="K74" s="68"/>
      <c r="L74" s="68"/>
      <c r="M74" s="68"/>
      <c r="N74" s="68"/>
    </row>
    <row r="75" spans="2:14" hidden="1">
      <c r="B75" s="68"/>
      <c r="C75" s="68"/>
      <c r="D75" s="68"/>
      <c r="E75" s="68"/>
      <c r="F75" s="68"/>
      <c r="G75" s="68"/>
      <c r="H75" s="68"/>
      <c r="I75" s="68"/>
      <c r="J75" s="68"/>
      <c r="K75" s="68"/>
      <c r="L75" s="68"/>
      <c r="M75" s="68"/>
      <c r="N75" s="68"/>
    </row>
    <row r="76" spans="2:14" hidden="1">
      <c r="B76" s="68"/>
      <c r="C76" s="68"/>
      <c r="D76" s="68"/>
      <c r="E76" s="68"/>
      <c r="F76" s="68"/>
      <c r="G76" s="68"/>
      <c r="H76" s="68"/>
      <c r="I76" s="68"/>
      <c r="J76" s="68"/>
      <c r="K76" s="68"/>
      <c r="L76" s="68"/>
      <c r="M76" s="68"/>
      <c r="N76" s="68"/>
    </row>
    <row r="77" spans="2:14" hidden="1">
      <c r="B77" s="68"/>
      <c r="C77" s="68"/>
      <c r="D77" s="68"/>
      <c r="E77" s="68"/>
      <c r="F77" s="68"/>
      <c r="G77" s="68"/>
      <c r="H77" s="68"/>
      <c r="I77" s="68"/>
      <c r="J77" s="68"/>
      <c r="K77" s="68"/>
      <c r="L77" s="68"/>
      <c r="M77" s="68"/>
      <c r="N77" s="68"/>
    </row>
    <row r="78" spans="2:14" hidden="1">
      <c r="B78" s="68"/>
      <c r="C78" s="68"/>
      <c r="D78" s="68"/>
      <c r="E78" s="68"/>
      <c r="F78" s="68"/>
      <c r="G78" s="68"/>
      <c r="H78" s="68"/>
      <c r="I78" s="68"/>
      <c r="J78" s="68"/>
      <c r="K78" s="68"/>
      <c r="L78" s="68"/>
      <c r="M78" s="68"/>
      <c r="N78" s="68"/>
    </row>
    <row r="79" spans="2:14" hidden="1">
      <c r="B79" s="68"/>
      <c r="C79" s="68"/>
      <c r="D79" s="68"/>
      <c r="E79" s="68"/>
      <c r="F79" s="68"/>
      <c r="G79" s="68"/>
      <c r="H79" s="68"/>
      <c r="I79" s="68"/>
      <c r="J79" s="68"/>
      <c r="K79" s="68"/>
      <c r="L79" s="68"/>
      <c r="M79" s="68"/>
      <c r="N79" s="68"/>
    </row>
    <row r="80" spans="2:14" hidden="1">
      <c r="B80" s="68"/>
      <c r="C80" s="68"/>
      <c r="D80" s="68"/>
      <c r="E80" s="68"/>
      <c r="F80" s="68"/>
      <c r="G80" s="68"/>
      <c r="H80" s="68"/>
      <c r="I80" s="68"/>
      <c r="J80" s="68"/>
      <c r="K80" s="68"/>
      <c r="L80" s="68"/>
      <c r="M80" s="68"/>
      <c r="N80" s="68"/>
    </row>
    <row r="81" spans="2:14" ht="9.75" hidden="1" customHeight="1">
      <c r="B81" s="68"/>
      <c r="C81" s="68"/>
      <c r="D81" s="68"/>
      <c r="E81" s="68"/>
      <c r="F81" s="68"/>
      <c r="G81" s="68"/>
      <c r="H81" s="68"/>
      <c r="I81" s="68"/>
      <c r="J81" s="68"/>
      <c r="K81" s="68"/>
      <c r="L81" s="68"/>
      <c r="M81" s="68"/>
      <c r="N81" s="68"/>
    </row>
    <row r="82" spans="2:14" hidden="1">
      <c r="B82" s="68"/>
      <c r="C82" s="68"/>
      <c r="D82" s="68"/>
      <c r="E82" s="68"/>
      <c r="F82" s="68"/>
      <c r="G82" s="68"/>
      <c r="H82" s="68"/>
      <c r="I82" s="68"/>
      <c r="J82" s="68"/>
      <c r="K82" s="68"/>
      <c r="L82" s="68"/>
      <c r="M82" s="68"/>
      <c r="N82" s="68"/>
    </row>
    <row r="83" spans="2:14" hidden="1">
      <c r="B83" s="68"/>
      <c r="C83" s="68"/>
      <c r="D83" s="68"/>
      <c r="E83" s="68"/>
      <c r="F83" s="68"/>
      <c r="G83" s="68"/>
      <c r="H83" s="68"/>
      <c r="I83" s="68"/>
      <c r="J83" s="68"/>
      <c r="K83" s="68"/>
      <c r="L83" s="68"/>
      <c r="M83" s="68"/>
      <c r="N83" s="68"/>
    </row>
    <row r="84" spans="2:14" hidden="1">
      <c r="B84" s="68"/>
      <c r="C84" s="68"/>
      <c r="D84" s="68"/>
      <c r="E84" s="68"/>
      <c r="F84" s="68"/>
      <c r="G84" s="68"/>
      <c r="H84" s="68"/>
      <c r="I84" s="68"/>
      <c r="J84" s="68"/>
      <c r="K84" s="68"/>
      <c r="L84" s="68"/>
      <c r="M84" s="68"/>
      <c r="N84" s="68"/>
    </row>
    <row r="85" spans="2:14" hidden="1">
      <c r="B85" s="68"/>
      <c r="C85" s="68"/>
      <c r="D85" s="68"/>
      <c r="E85" s="68"/>
      <c r="F85" s="68"/>
      <c r="G85" s="68"/>
      <c r="H85" s="68"/>
      <c r="I85" s="68"/>
      <c r="J85" s="68"/>
      <c r="K85" s="68"/>
      <c r="L85" s="68"/>
      <c r="M85" s="68"/>
      <c r="N85" s="68"/>
    </row>
    <row r="86" spans="2:14" hidden="1">
      <c r="B86" s="68"/>
      <c r="C86" s="68"/>
      <c r="D86" s="68"/>
      <c r="E86" s="68"/>
      <c r="F86" s="68"/>
      <c r="G86" s="68"/>
      <c r="H86" s="68"/>
      <c r="I86" s="68"/>
      <c r="J86" s="68"/>
      <c r="K86" s="68"/>
      <c r="L86" s="68"/>
      <c r="M86" s="68"/>
      <c r="N86" s="68"/>
    </row>
    <row r="87" spans="2:14" hidden="1">
      <c r="B87" s="68"/>
      <c r="C87" s="68"/>
      <c r="D87" s="68"/>
      <c r="E87" s="68"/>
      <c r="F87" s="68"/>
      <c r="G87" s="68"/>
      <c r="H87" s="68"/>
      <c r="I87" s="68"/>
      <c r="J87" s="68"/>
      <c r="K87" s="68"/>
      <c r="L87" s="68"/>
      <c r="M87" s="68"/>
      <c r="N87" s="68"/>
    </row>
    <row r="88" spans="2:14" hidden="1">
      <c r="B88" s="68"/>
      <c r="C88" s="68"/>
      <c r="D88" s="68"/>
      <c r="E88" s="68"/>
      <c r="F88" s="68"/>
      <c r="G88" s="68"/>
      <c r="H88" s="68"/>
      <c r="I88" s="68"/>
      <c r="J88" s="68"/>
      <c r="K88" s="68"/>
      <c r="L88" s="68"/>
      <c r="M88" s="68"/>
      <c r="N88" s="68"/>
    </row>
    <row r="89" spans="2:14" hidden="1">
      <c r="B89" s="68"/>
      <c r="C89" s="68"/>
      <c r="D89" s="68"/>
      <c r="E89" s="68"/>
      <c r="F89" s="68"/>
      <c r="G89" s="68"/>
      <c r="H89" s="68"/>
      <c r="I89" s="68"/>
      <c r="J89" s="68"/>
      <c r="K89" s="68"/>
      <c r="L89" s="68"/>
      <c r="M89" s="68"/>
      <c r="N89" s="68"/>
    </row>
    <row r="90" spans="2:14" hidden="1">
      <c r="B90" s="68"/>
      <c r="C90" s="68"/>
      <c r="D90" s="68"/>
      <c r="E90" s="68"/>
      <c r="F90" s="68"/>
      <c r="G90" s="68"/>
      <c r="H90" s="68"/>
      <c r="I90" s="68"/>
      <c r="J90" s="68"/>
      <c r="K90" s="68"/>
      <c r="L90" s="68"/>
      <c r="M90" s="68"/>
      <c r="N90" s="68"/>
    </row>
    <row r="91" spans="2:14" hidden="1">
      <c r="B91" s="68"/>
      <c r="C91" s="68"/>
      <c r="D91" s="68"/>
      <c r="E91" s="68"/>
      <c r="F91" s="68"/>
      <c r="G91" s="68"/>
      <c r="H91" s="68"/>
      <c r="I91" s="68"/>
      <c r="J91" s="68"/>
      <c r="K91" s="68"/>
      <c r="L91" s="68"/>
      <c r="M91" s="68"/>
      <c r="N91" s="68"/>
    </row>
    <row r="92" spans="2:14" hidden="1">
      <c r="B92" s="68"/>
      <c r="C92" s="68"/>
      <c r="D92" s="68"/>
      <c r="E92" s="68"/>
      <c r="F92" s="68"/>
      <c r="G92" s="68"/>
      <c r="H92" s="68"/>
      <c r="I92" s="68"/>
      <c r="J92" s="68"/>
      <c r="K92" s="68"/>
      <c r="L92" s="68"/>
      <c r="M92" s="68"/>
      <c r="N92" s="68"/>
    </row>
    <row r="93" spans="2:14" hidden="1">
      <c r="B93" s="68"/>
      <c r="C93" s="68"/>
      <c r="D93" s="68"/>
      <c r="E93" s="68"/>
      <c r="F93" s="68"/>
      <c r="G93" s="68"/>
      <c r="H93" s="68"/>
      <c r="I93" s="68"/>
      <c r="J93" s="68"/>
      <c r="K93" s="68"/>
      <c r="L93" s="68"/>
      <c r="M93" s="68"/>
      <c r="N93" s="68"/>
    </row>
    <row r="94" spans="2:14" hidden="1">
      <c r="B94" s="68"/>
      <c r="C94" s="68"/>
      <c r="D94" s="68"/>
      <c r="E94" s="68"/>
      <c r="F94" s="68"/>
      <c r="G94" s="68"/>
      <c r="H94" s="68"/>
      <c r="I94" s="68"/>
      <c r="J94" s="68"/>
      <c r="K94" s="68"/>
      <c r="L94" s="68"/>
      <c r="M94" s="68"/>
      <c r="N94" s="68"/>
    </row>
    <row r="95" spans="2:14" hidden="1">
      <c r="B95" s="68"/>
      <c r="C95" s="68"/>
      <c r="D95" s="68"/>
      <c r="E95" s="68"/>
      <c r="F95" s="68"/>
      <c r="G95" s="68"/>
      <c r="H95" s="68"/>
      <c r="I95" s="68"/>
      <c r="J95" s="68"/>
      <c r="K95" s="68"/>
      <c r="L95" s="68"/>
      <c r="M95" s="68"/>
      <c r="N95" s="68"/>
    </row>
    <row r="96" spans="2:14" hidden="1">
      <c r="B96" s="68"/>
      <c r="C96" s="68"/>
      <c r="D96" s="68"/>
      <c r="E96" s="68"/>
      <c r="F96" s="68"/>
      <c r="G96" s="68"/>
      <c r="H96" s="68"/>
      <c r="I96" s="68"/>
      <c r="J96" s="68"/>
      <c r="K96" s="68"/>
      <c r="L96" s="68"/>
      <c r="M96" s="68"/>
      <c r="N96" s="68"/>
    </row>
    <row r="97" spans="2:14" hidden="1">
      <c r="B97" s="68"/>
      <c r="C97" s="68"/>
      <c r="D97" s="68"/>
      <c r="E97" s="68"/>
      <c r="F97" s="68"/>
      <c r="G97" s="68"/>
      <c r="H97" s="68"/>
      <c r="I97" s="68"/>
      <c r="J97" s="68"/>
      <c r="K97" s="68"/>
      <c r="L97" s="68"/>
      <c r="M97" s="68"/>
      <c r="N97" s="68"/>
    </row>
    <row r="98" spans="2:14" hidden="1">
      <c r="B98" s="68"/>
      <c r="C98" s="68"/>
      <c r="D98" s="68"/>
      <c r="E98" s="68"/>
      <c r="F98" s="68"/>
      <c r="G98" s="68"/>
      <c r="H98" s="68"/>
      <c r="I98" s="68"/>
      <c r="J98" s="68"/>
      <c r="K98" s="68"/>
      <c r="L98" s="68"/>
      <c r="M98" s="68"/>
      <c r="N98" s="68"/>
    </row>
    <row r="99" spans="2:14" hidden="1">
      <c r="B99" s="68"/>
      <c r="C99" s="68"/>
      <c r="D99" s="68"/>
      <c r="E99" s="68"/>
      <c r="F99" s="68"/>
      <c r="G99" s="68"/>
      <c r="H99" s="68"/>
      <c r="I99" s="68"/>
      <c r="J99" s="68"/>
      <c r="K99" s="68"/>
      <c r="L99" s="68"/>
      <c r="M99" s="68"/>
      <c r="N99" s="68"/>
    </row>
    <row r="100" spans="2:14" hidden="1">
      <c r="B100" s="68"/>
      <c r="C100" s="68"/>
      <c r="D100" s="68"/>
      <c r="E100" s="68"/>
      <c r="F100" s="68"/>
      <c r="G100" s="68"/>
      <c r="H100" s="68"/>
      <c r="I100" s="68"/>
      <c r="J100" s="68"/>
      <c r="K100" s="68"/>
      <c r="L100" s="68"/>
      <c r="M100" s="68"/>
      <c r="N100" s="68"/>
    </row>
    <row r="101" spans="2:14" hidden="1">
      <c r="B101" s="68"/>
      <c r="C101" s="68"/>
      <c r="D101" s="68"/>
      <c r="E101" s="68"/>
      <c r="F101" s="68"/>
      <c r="G101" s="68"/>
      <c r="H101" s="68"/>
      <c r="I101" s="68"/>
      <c r="J101" s="68"/>
      <c r="K101" s="68"/>
      <c r="L101" s="68"/>
      <c r="M101" s="68"/>
      <c r="N101" s="68"/>
    </row>
    <row r="102" spans="2:14" hidden="1">
      <c r="B102" s="68"/>
      <c r="C102" s="68"/>
      <c r="D102" s="68"/>
      <c r="E102" s="68"/>
      <c r="F102" s="68"/>
      <c r="G102" s="68"/>
      <c r="H102" s="68"/>
      <c r="I102" s="68"/>
      <c r="J102" s="68"/>
      <c r="K102" s="68"/>
      <c r="L102" s="68"/>
      <c r="M102" s="68"/>
      <c r="N102" s="68"/>
    </row>
    <row r="103" spans="2:14" hidden="1">
      <c r="B103" s="68"/>
      <c r="C103" s="68"/>
      <c r="D103" s="68"/>
      <c r="E103" s="68"/>
      <c r="F103" s="68"/>
      <c r="G103" s="68"/>
      <c r="H103" s="68"/>
      <c r="I103" s="68"/>
      <c r="J103" s="68"/>
      <c r="K103" s="68"/>
      <c r="L103" s="68"/>
      <c r="M103" s="68"/>
      <c r="N103" s="68"/>
    </row>
    <row r="104" spans="2:14" hidden="1">
      <c r="B104" s="68"/>
      <c r="C104" s="68"/>
      <c r="D104" s="68"/>
      <c r="E104" s="68"/>
      <c r="F104" s="68"/>
      <c r="G104" s="68"/>
      <c r="H104" s="68"/>
      <c r="I104" s="68"/>
      <c r="J104" s="68"/>
      <c r="K104" s="68"/>
      <c r="L104" s="68"/>
      <c r="M104" s="68"/>
      <c r="N104" s="68"/>
    </row>
    <row r="105" spans="2:14" hidden="1">
      <c r="B105" s="68"/>
      <c r="C105" s="68"/>
      <c r="D105" s="68"/>
      <c r="E105" s="68"/>
      <c r="F105" s="68"/>
      <c r="G105" s="68"/>
      <c r="H105" s="68"/>
      <c r="I105" s="68"/>
      <c r="J105" s="68"/>
      <c r="K105" s="68"/>
      <c r="L105" s="68"/>
      <c r="M105" s="68"/>
      <c r="N105" s="68"/>
    </row>
    <row r="106" spans="2:14" hidden="1">
      <c r="B106" s="68"/>
      <c r="C106" s="68"/>
      <c r="D106" s="68"/>
      <c r="E106" s="68"/>
      <c r="F106" s="68"/>
      <c r="G106" s="68"/>
      <c r="H106" s="68"/>
      <c r="I106" s="68"/>
      <c r="J106" s="68"/>
      <c r="K106" s="68"/>
      <c r="L106" s="68"/>
      <c r="M106" s="68"/>
      <c r="N106" s="68"/>
    </row>
    <row r="107" spans="2:14" hidden="1">
      <c r="B107" s="68"/>
      <c r="C107" s="68"/>
      <c r="D107" s="68"/>
      <c r="E107" s="68"/>
      <c r="F107" s="68"/>
      <c r="G107" s="68"/>
      <c r="H107" s="68"/>
      <c r="I107" s="68"/>
      <c r="J107" s="68"/>
      <c r="K107" s="68"/>
      <c r="L107" s="68"/>
      <c r="M107" s="68"/>
      <c r="N107" s="68"/>
    </row>
    <row r="108" spans="2:14" hidden="1">
      <c r="B108" s="68"/>
      <c r="C108" s="68"/>
      <c r="D108" s="68"/>
      <c r="E108" s="68"/>
      <c r="F108" s="68"/>
      <c r="G108" s="68"/>
      <c r="H108" s="68"/>
      <c r="I108" s="68"/>
      <c r="J108" s="68"/>
      <c r="K108" s="68"/>
      <c r="L108" s="68"/>
      <c r="M108" s="68"/>
      <c r="N108" s="68"/>
    </row>
    <row r="109" spans="2:14" hidden="1">
      <c r="B109" s="68"/>
      <c r="C109" s="68"/>
      <c r="D109" s="68"/>
      <c r="E109" s="68"/>
      <c r="F109" s="68"/>
      <c r="G109" s="68"/>
      <c r="H109" s="68"/>
      <c r="I109" s="68"/>
      <c r="J109" s="68"/>
      <c r="K109" s="68"/>
      <c r="L109" s="68"/>
      <c r="M109" s="68"/>
      <c r="N109" s="68"/>
    </row>
    <row r="110" spans="2:14" hidden="1">
      <c r="B110" s="68"/>
      <c r="C110" s="68"/>
      <c r="D110" s="68"/>
      <c r="E110" s="68"/>
      <c r="F110" s="68"/>
      <c r="G110" s="68"/>
      <c r="H110" s="68"/>
      <c r="I110" s="68"/>
      <c r="J110" s="68"/>
      <c r="K110" s="68"/>
      <c r="L110" s="68"/>
      <c r="M110" s="68"/>
      <c r="N110" s="68"/>
    </row>
    <row r="111" spans="2:14" hidden="1">
      <c r="B111" s="68"/>
      <c r="C111" s="68"/>
      <c r="D111" s="68"/>
      <c r="E111" s="68"/>
      <c r="F111" s="68"/>
      <c r="G111" s="68"/>
      <c r="H111" s="68"/>
      <c r="I111" s="68"/>
      <c r="J111" s="68"/>
      <c r="K111" s="68"/>
      <c r="L111" s="68"/>
      <c r="M111" s="68"/>
      <c r="N111" s="68"/>
    </row>
    <row r="112" spans="2:14" hidden="1">
      <c r="B112" s="68"/>
      <c r="C112" s="68"/>
      <c r="D112" s="68"/>
      <c r="E112" s="68"/>
      <c r="F112" s="68"/>
      <c r="G112" s="68"/>
      <c r="H112" s="68"/>
      <c r="I112" s="68"/>
      <c r="J112" s="68"/>
      <c r="K112" s="68"/>
      <c r="L112" s="68"/>
      <c r="M112" s="68"/>
      <c r="N112" s="68"/>
    </row>
    <row r="113" spans="2:14" hidden="1">
      <c r="B113" s="68"/>
      <c r="C113" s="68"/>
      <c r="D113" s="68"/>
      <c r="E113" s="68"/>
      <c r="F113" s="68"/>
      <c r="G113" s="68"/>
      <c r="H113" s="68"/>
      <c r="I113" s="68"/>
      <c r="J113" s="68"/>
      <c r="K113" s="68"/>
      <c r="L113" s="68"/>
      <c r="M113" s="68"/>
      <c r="N113" s="68"/>
    </row>
    <row r="114" spans="2:14" hidden="1">
      <c r="B114" s="68"/>
      <c r="C114" s="68"/>
      <c r="D114" s="68"/>
      <c r="E114" s="68"/>
      <c r="F114" s="68"/>
      <c r="G114" s="68"/>
      <c r="H114" s="68"/>
      <c r="I114" s="68"/>
      <c r="J114" s="68"/>
      <c r="K114" s="68"/>
      <c r="L114" s="68"/>
      <c r="M114" s="68"/>
      <c r="N114" s="68"/>
    </row>
    <row r="115" spans="2:14" hidden="1">
      <c r="B115" s="68"/>
      <c r="C115" s="68"/>
      <c r="D115" s="68"/>
      <c r="E115" s="68"/>
      <c r="F115" s="68"/>
      <c r="G115" s="68"/>
      <c r="H115" s="68"/>
      <c r="I115" s="68"/>
      <c r="J115" s="68"/>
      <c r="K115" s="68"/>
      <c r="L115" s="68"/>
      <c r="M115" s="68"/>
      <c r="N115" s="68"/>
    </row>
    <row r="116" spans="2:14" hidden="1">
      <c r="B116" s="68"/>
      <c r="C116" s="68"/>
      <c r="D116" s="68"/>
      <c r="E116" s="68"/>
      <c r="F116" s="68"/>
      <c r="G116" s="68"/>
      <c r="H116" s="68"/>
      <c r="I116" s="68"/>
      <c r="J116" s="68"/>
      <c r="K116" s="68"/>
      <c r="L116" s="68"/>
      <c r="M116" s="68"/>
      <c r="N116" s="68"/>
    </row>
    <row r="117" spans="2:14" hidden="1">
      <c r="B117" s="68"/>
      <c r="C117" s="68"/>
      <c r="D117" s="68"/>
      <c r="E117" s="68"/>
      <c r="F117" s="68"/>
      <c r="G117" s="68"/>
      <c r="H117" s="68"/>
      <c r="I117" s="68"/>
      <c r="J117" s="68"/>
      <c r="K117" s="68"/>
      <c r="L117" s="68"/>
      <c r="M117" s="68"/>
      <c r="N117" s="68"/>
    </row>
    <row r="118" spans="2:14" hidden="1">
      <c r="B118" s="68"/>
      <c r="C118" s="68"/>
      <c r="D118" s="68"/>
      <c r="E118" s="68"/>
      <c r="F118" s="68"/>
      <c r="G118" s="68"/>
      <c r="H118" s="68"/>
      <c r="I118" s="68"/>
      <c r="J118" s="68"/>
      <c r="K118" s="68"/>
      <c r="L118" s="68"/>
      <c r="M118" s="68"/>
      <c r="N118" s="68"/>
    </row>
    <row r="119" spans="2:14" ht="12.75" hidden="1" customHeight="1">
      <c r="B119" s="68"/>
      <c r="C119" s="68"/>
      <c r="D119" s="68"/>
      <c r="E119" s="68"/>
      <c r="F119" s="68"/>
      <c r="G119" s="68"/>
      <c r="H119" s="68"/>
      <c r="I119" s="68"/>
      <c r="J119" s="68"/>
      <c r="K119" s="68"/>
      <c r="L119" s="68"/>
      <c r="M119" s="68"/>
      <c r="N119" s="68"/>
    </row>
    <row r="120" spans="2:14" hidden="1">
      <c r="B120" s="68"/>
      <c r="C120" s="68"/>
      <c r="D120" s="68"/>
      <c r="E120" s="68"/>
      <c r="F120" s="68"/>
      <c r="G120" s="68"/>
      <c r="H120" s="68"/>
      <c r="I120" s="68"/>
      <c r="J120" s="68"/>
      <c r="K120" s="68"/>
      <c r="L120" s="68"/>
      <c r="M120" s="68"/>
      <c r="N120" s="68"/>
    </row>
    <row r="121" spans="2:14" hidden="1">
      <c r="B121" s="68"/>
      <c r="C121" s="68"/>
      <c r="D121" s="68"/>
      <c r="E121" s="68"/>
      <c r="F121" s="68"/>
      <c r="G121" s="68"/>
      <c r="H121" s="68"/>
      <c r="I121" s="68"/>
      <c r="J121" s="68"/>
      <c r="K121" s="68"/>
      <c r="L121" s="68"/>
      <c r="M121" s="68"/>
      <c r="N121" s="68"/>
    </row>
    <row r="122" spans="2:14" hidden="1">
      <c r="B122" s="68"/>
      <c r="C122" s="68"/>
      <c r="D122" s="68"/>
      <c r="E122" s="68"/>
      <c r="F122" s="68"/>
      <c r="G122" s="68"/>
      <c r="H122" s="68"/>
      <c r="I122" s="68"/>
      <c r="J122" s="68"/>
      <c r="K122" s="68"/>
      <c r="L122" s="68"/>
      <c r="M122" s="68"/>
      <c r="N122" s="68"/>
    </row>
    <row r="123" spans="2:14" hidden="1">
      <c r="B123" s="68"/>
      <c r="C123" s="68"/>
      <c r="D123" s="68"/>
      <c r="E123" s="68"/>
      <c r="F123" s="68"/>
      <c r="G123" s="68"/>
      <c r="H123" s="68"/>
      <c r="I123" s="68"/>
      <c r="J123" s="68"/>
      <c r="K123" s="68"/>
      <c r="L123" s="68"/>
      <c r="M123" s="68"/>
      <c r="N123" s="68"/>
    </row>
    <row r="124" spans="2:14" hidden="1">
      <c r="B124" s="68"/>
      <c r="C124" s="68"/>
      <c r="D124" s="68"/>
      <c r="E124" s="68"/>
      <c r="F124" s="68"/>
      <c r="G124" s="68"/>
      <c r="H124" s="68"/>
      <c r="I124" s="68"/>
      <c r="J124" s="68"/>
      <c r="K124" s="68"/>
      <c r="L124" s="68"/>
      <c r="M124" s="68"/>
      <c r="N124" s="68"/>
    </row>
    <row r="125" spans="2:14" hidden="1">
      <c r="B125" s="68"/>
      <c r="C125" s="68"/>
      <c r="D125" s="68"/>
      <c r="E125" s="68"/>
      <c r="F125" s="68"/>
      <c r="G125" s="68"/>
      <c r="H125" s="68"/>
      <c r="I125" s="68"/>
      <c r="J125" s="68"/>
      <c r="K125" s="68"/>
      <c r="L125" s="68"/>
      <c r="M125" s="68"/>
      <c r="N125" s="68"/>
    </row>
    <row r="126" spans="2:14" hidden="1">
      <c r="B126" s="68"/>
      <c r="C126" s="68"/>
      <c r="D126" s="68"/>
      <c r="E126" s="68"/>
      <c r="F126" s="68"/>
      <c r="G126" s="68"/>
      <c r="H126" s="68"/>
      <c r="I126" s="68"/>
      <c r="J126" s="68"/>
      <c r="K126" s="68"/>
      <c r="L126" s="68"/>
      <c r="M126" s="68"/>
      <c r="N126" s="68"/>
    </row>
    <row r="127" spans="2:14" hidden="1">
      <c r="B127" s="68"/>
      <c r="C127" s="68"/>
      <c r="D127" s="68"/>
      <c r="E127" s="68"/>
      <c r="F127" s="68"/>
      <c r="G127" s="68"/>
      <c r="H127" s="68"/>
      <c r="I127" s="68"/>
      <c r="J127" s="68"/>
      <c r="K127" s="68"/>
      <c r="L127" s="68"/>
      <c r="M127" s="68"/>
      <c r="N127" s="68"/>
    </row>
    <row r="128" spans="2:14" hidden="1">
      <c r="B128" s="68"/>
      <c r="C128" s="68"/>
      <c r="D128" s="68"/>
      <c r="E128" s="68"/>
      <c r="F128" s="68"/>
      <c r="G128" s="68"/>
      <c r="H128" s="68"/>
      <c r="I128" s="68"/>
      <c r="J128" s="68"/>
      <c r="K128" s="68"/>
      <c r="L128" s="68"/>
      <c r="M128" s="68"/>
      <c r="N128" s="68"/>
    </row>
    <row r="129" spans="2:14" hidden="1">
      <c r="B129" s="68"/>
      <c r="C129" s="68"/>
      <c r="D129" s="68"/>
      <c r="E129" s="68"/>
      <c r="F129" s="68"/>
      <c r="G129" s="68"/>
      <c r="H129" s="68"/>
      <c r="I129" s="68"/>
      <c r="J129" s="68"/>
      <c r="K129" s="68"/>
      <c r="L129" s="68"/>
      <c r="M129" s="68"/>
      <c r="N129" s="68"/>
    </row>
    <row r="130" spans="2:14" hidden="1">
      <c r="B130" s="68"/>
      <c r="C130" s="68"/>
      <c r="D130" s="68"/>
      <c r="E130" s="68"/>
      <c r="F130" s="68"/>
      <c r="G130" s="68"/>
      <c r="H130" s="68"/>
      <c r="I130" s="68"/>
      <c r="J130" s="68"/>
      <c r="K130" s="68"/>
      <c r="L130" s="68"/>
      <c r="M130" s="68"/>
      <c r="N130" s="68"/>
    </row>
    <row r="131" spans="2:14" hidden="1">
      <c r="B131" s="68"/>
      <c r="C131" s="68"/>
      <c r="D131" s="68"/>
      <c r="E131" s="68"/>
      <c r="F131" s="68"/>
      <c r="G131" s="68"/>
      <c r="H131" s="68"/>
      <c r="I131" s="68"/>
      <c r="J131" s="68"/>
      <c r="K131" s="68"/>
      <c r="L131" s="68"/>
      <c r="M131" s="68"/>
      <c r="N131" s="68"/>
    </row>
    <row r="132" spans="2:14" hidden="1">
      <c r="B132" s="68"/>
      <c r="C132" s="68"/>
      <c r="D132" s="68"/>
      <c r="E132" s="68"/>
      <c r="F132" s="68"/>
      <c r="G132" s="68"/>
      <c r="H132" s="68"/>
      <c r="I132" s="68"/>
      <c r="J132" s="68"/>
      <c r="K132" s="68"/>
      <c r="L132" s="68"/>
      <c r="M132" s="68"/>
      <c r="N132" s="68"/>
    </row>
    <row r="133" spans="2:14" hidden="1">
      <c r="B133" s="68"/>
      <c r="C133" s="68"/>
      <c r="D133" s="68"/>
      <c r="E133" s="68"/>
      <c r="F133" s="68"/>
      <c r="G133" s="68"/>
      <c r="H133" s="68"/>
      <c r="I133" s="68"/>
      <c r="J133" s="68"/>
      <c r="K133" s="68"/>
      <c r="L133" s="68"/>
      <c r="M133" s="68"/>
      <c r="N133" s="68"/>
    </row>
    <row r="134" spans="2:14" hidden="1">
      <c r="B134" s="68"/>
      <c r="C134" s="68"/>
      <c r="D134" s="68"/>
      <c r="E134" s="68"/>
      <c r="F134" s="68"/>
      <c r="G134" s="68"/>
      <c r="H134" s="68"/>
      <c r="I134" s="68"/>
      <c r="J134" s="68"/>
      <c r="K134" s="68"/>
      <c r="L134" s="68"/>
      <c r="M134" s="68"/>
      <c r="N134" s="68"/>
    </row>
    <row r="135" spans="2:14" ht="14.25" hidden="1">
      <c r="B135" s="69"/>
      <c r="C135" s="70"/>
      <c r="D135" s="71"/>
      <c r="E135" s="70"/>
      <c r="F135" s="71"/>
      <c r="G135" s="71"/>
      <c r="H135" s="71"/>
      <c r="I135" s="71"/>
      <c r="J135" s="71"/>
      <c r="K135" s="71"/>
      <c r="L135" s="71"/>
      <c r="M135" s="71"/>
      <c r="N135" s="71"/>
    </row>
    <row r="136" spans="2:14" ht="14.25" hidden="1">
      <c r="B136" s="69"/>
      <c r="C136" s="70"/>
      <c r="D136" s="71"/>
      <c r="E136" s="70"/>
      <c r="F136" s="71"/>
      <c r="G136" s="71"/>
      <c r="H136" s="71"/>
      <c r="I136" s="71"/>
      <c r="J136" s="71"/>
      <c r="K136" s="71"/>
      <c r="L136" s="71"/>
      <c r="M136" s="71"/>
      <c r="N136" s="71"/>
    </row>
    <row r="137" spans="2:14" ht="14.25" hidden="1">
      <c r="B137" s="69"/>
      <c r="C137" s="70"/>
      <c r="D137" s="71"/>
      <c r="E137" s="70"/>
      <c r="F137" s="71"/>
      <c r="G137" s="71"/>
      <c r="H137" s="71"/>
      <c r="I137" s="71"/>
      <c r="J137" s="71"/>
      <c r="K137" s="71"/>
      <c r="L137" s="71"/>
      <c r="M137" s="71"/>
      <c r="N137" s="71"/>
    </row>
    <row r="138" spans="2:14" ht="14.25" hidden="1">
      <c r="B138" s="69"/>
      <c r="C138" s="70"/>
      <c r="D138" s="71"/>
      <c r="E138" s="70"/>
      <c r="F138" s="71"/>
      <c r="G138" s="71"/>
      <c r="H138" s="71"/>
      <c r="I138" s="71"/>
      <c r="J138" s="71"/>
      <c r="K138" s="71"/>
      <c r="L138" s="71"/>
      <c r="M138" s="71"/>
      <c r="N138" s="71"/>
    </row>
    <row r="139" spans="2:14" ht="14.25" hidden="1">
      <c r="B139" s="69"/>
      <c r="C139" s="70"/>
      <c r="D139" s="71"/>
      <c r="E139" s="70"/>
      <c r="F139" s="71"/>
      <c r="G139" s="71"/>
      <c r="H139" s="71"/>
      <c r="I139" s="71"/>
      <c r="J139" s="71"/>
      <c r="K139" s="71"/>
      <c r="L139" s="71"/>
      <c r="M139" s="71"/>
      <c r="N139" s="71"/>
    </row>
    <row r="140" spans="2:14" ht="14.25" hidden="1">
      <c r="B140" s="69"/>
      <c r="C140" s="70"/>
      <c r="D140" s="71"/>
      <c r="E140" s="70"/>
      <c r="F140" s="71"/>
      <c r="G140" s="71"/>
      <c r="H140" s="71"/>
      <c r="I140" s="71"/>
      <c r="J140" s="71"/>
      <c r="K140" s="71"/>
      <c r="L140" s="71"/>
      <c r="M140" s="71"/>
      <c r="N140" s="71"/>
    </row>
    <row r="141" spans="2:14" ht="14.25" hidden="1">
      <c r="B141" s="69"/>
      <c r="C141" s="70"/>
      <c r="D141" s="71"/>
      <c r="E141" s="70"/>
      <c r="F141" s="71"/>
      <c r="G141" s="71"/>
      <c r="H141" s="71"/>
      <c r="I141" s="71"/>
      <c r="J141" s="71"/>
      <c r="K141" s="71"/>
      <c r="L141" s="71"/>
      <c r="M141" s="71"/>
      <c r="N141" s="71"/>
    </row>
    <row r="142" spans="2:14" ht="14.25" hidden="1">
      <c r="B142" s="69"/>
      <c r="C142" s="70"/>
      <c r="D142" s="71"/>
      <c r="E142" s="70"/>
      <c r="F142" s="71"/>
      <c r="G142" s="71"/>
      <c r="H142" s="71"/>
      <c r="I142" s="71"/>
      <c r="J142" s="71"/>
      <c r="K142" s="71"/>
      <c r="L142" s="71"/>
      <c r="M142" s="71"/>
      <c r="N142" s="71"/>
    </row>
    <row r="143" spans="2:14" ht="14.25" hidden="1">
      <c r="B143" s="69"/>
      <c r="C143" s="70"/>
      <c r="D143" s="71"/>
      <c r="E143" s="70"/>
      <c r="F143" s="71"/>
      <c r="G143" s="71"/>
      <c r="H143" s="71"/>
      <c r="I143" s="71"/>
      <c r="J143" s="71"/>
      <c r="K143" s="71"/>
      <c r="L143" s="71"/>
      <c r="M143" s="71"/>
      <c r="N143" s="71"/>
    </row>
    <row r="144" spans="2:14" ht="14.25" hidden="1">
      <c r="B144" s="69"/>
      <c r="C144" s="70"/>
      <c r="D144" s="71"/>
      <c r="E144" s="70"/>
      <c r="F144" s="71"/>
      <c r="G144" s="71"/>
      <c r="H144" s="71"/>
      <c r="I144" s="71"/>
      <c r="J144" s="71"/>
      <c r="K144" s="71"/>
      <c r="L144" s="71"/>
      <c r="M144" s="71"/>
      <c r="N144" s="71"/>
    </row>
    <row r="145" spans="2:14" ht="14.25" hidden="1">
      <c r="B145" s="69"/>
      <c r="C145" s="70"/>
      <c r="D145" s="71"/>
      <c r="E145" s="70"/>
      <c r="F145" s="71"/>
      <c r="G145" s="71"/>
      <c r="H145" s="71"/>
      <c r="I145" s="71"/>
      <c r="J145" s="71"/>
      <c r="K145" s="71"/>
      <c r="L145" s="71"/>
      <c r="M145" s="71"/>
      <c r="N145" s="71"/>
    </row>
    <row r="146" spans="2:14" ht="14.25" hidden="1">
      <c r="B146" s="69"/>
      <c r="C146" s="70"/>
      <c r="D146" s="71"/>
      <c r="E146" s="70"/>
      <c r="F146" s="71"/>
      <c r="G146" s="71"/>
      <c r="H146" s="71"/>
      <c r="I146" s="71"/>
      <c r="J146" s="71"/>
      <c r="K146" s="71"/>
      <c r="L146" s="71"/>
      <c r="M146" s="71"/>
      <c r="N146" s="71"/>
    </row>
    <row r="147" spans="2:14" ht="14.25" hidden="1">
      <c r="B147" s="69"/>
      <c r="C147" s="70"/>
      <c r="D147" s="71"/>
      <c r="E147" s="70"/>
      <c r="F147" s="71"/>
      <c r="G147" s="71"/>
      <c r="H147" s="71"/>
      <c r="I147" s="71"/>
      <c r="J147" s="71"/>
      <c r="K147" s="71"/>
      <c r="L147" s="71"/>
      <c r="M147" s="71"/>
      <c r="N147" s="71"/>
    </row>
    <row r="148" spans="2:14" ht="14.25" hidden="1">
      <c r="B148" s="69"/>
      <c r="C148" s="70"/>
      <c r="D148" s="71"/>
      <c r="E148" s="70"/>
      <c r="F148" s="71"/>
      <c r="G148" s="71"/>
      <c r="H148" s="71"/>
      <c r="I148" s="71"/>
      <c r="J148" s="71"/>
      <c r="K148" s="71"/>
      <c r="L148" s="71"/>
      <c r="M148" s="71"/>
      <c r="N148" s="71"/>
    </row>
    <row r="149" spans="2:14" ht="14.25" hidden="1">
      <c r="B149" s="69"/>
      <c r="C149" s="70"/>
      <c r="D149" s="71"/>
      <c r="E149" s="70"/>
      <c r="F149" s="71"/>
      <c r="G149" s="71"/>
      <c r="H149" s="71"/>
      <c r="I149" s="71"/>
      <c r="J149" s="71"/>
      <c r="K149" s="71"/>
      <c r="L149" s="71"/>
      <c r="M149" s="71"/>
      <c r="N149" s="71"/>
    </row>
    <row r="150" spans="2:14" ht="14.25" hidden="1">
      <c r="B150" s="69"/>
      <c r="C150" s="70"/>
      <c r="D150" s="71"/>
      <c r="E150" s="70"/>
      <c r="F150" s="71"/>
      <c r="G150" s="71"/>
      <c r="H150" s="71"/>
      <c r="I150" s="71"/>
      <c r="J150" s="71"/>
      <c r="K150" s="71"/>
      <c r="L150" s="71"/>
      <c r="M150" s="71"/>
      <c r="N150" s="71"/>
    </row>
    <row r="151" spans="2:14" ht="14.25" hidden="1">
      <c r="B151" s="69"/>
      <c r="C151" s="70"/>
      <c r="D151" s="71"/>
      <c r="E151" s="70"/>
      <c r="F151" s="71"/>
      <c r="G151" s="71"/>
      <c r="H151" s="71"/>
      <c r="I151" s="71"/>
      <c r="J151" s="71"/>
      <c r="K151" s="71"/>
      <c r="L151" s="71"/>
      <c r="M151" s="71"/>
      <c r="N151" s="71"/>
    </row>
    <row r="152" spans="2:14" ht="14.25" hidden="1">
      <c r="B152" s="69"/>
      <c r="C152" s="70"/>
      <c r="D152" s="71"/>
      <c r="E152" s="70"/>
      <c r="F152" s="71"/>
      <c r="G152" s="71"/>
      <c r="H152" s="71"/>
      <c r="I152" s="71"/>
      <c r="J152" s="71"/>
      <c r="K152" s="71"/>
      <c r="L152" s="71"/>
      <c r="M152" s="71"/>
      <c r="N152" s="71"/>
    </row>
    <row r="153" spans="2:14" ht="14.25" hidden="1">
      <c r="B153" s="69"/>
      <c r="C153" s="70"/>
      <c r="D153" s="71"/>
      <c r="E153" s="70"/>
      <c r="F153" s="71"/>
      <c r="G153" s="71"/>
      <c r="H153" s="71"/>
      <c r="I153" s="71"/>
      <c r="J153" s="71"/>
      <c r="K153" s="71"/>
      <c r="L153" s="71"/>
      <c r="M153" s="71"/>
      <c r="N153" s="71"/>
    </row>
    <row r="154" spans="2:14" ht="14.25" hidden="1">
      <c r="B154" s="69"/>
      <c r="C154" s="70"/>
      <c r="D154" s="71"/>
      <c r="E154" s="70"/>
      <c r="F154" s="71"/>
      <c r="G154" s="71"/>
      <c r="H154" s="71"/>
      <c r="I154" s="71"/>
      <c r="J154" s="71"/>
      <c r="K154" s="71"/>
      <c r="L154" s="71"/>
      <c r="M154" s="71"/>
      <c r="N154" s="71"/>
    </row>
    <row r="155" spans="2:14" ht="14.25" hidden="1">
      <c r="B155" s="69"/>
      <c r="C155" s="70"/>
      <c r="D155" s="71"/>
      <c r="E155" s="70"/>
      <c r="F155" s="71"/>
      <c r="G155" s="71"/>
      <c r="H155" s="71"/>
      <c r="I155" s="71"/>
      <c r="J155" s="71"/>
      <c r="K155" s="71"/>
      <c r="L155" s="71"/>
      <c r="M155" s="71"/>
      <c r="N155" s="71"/>
    </row>
    <row r="156" spans="2:14" ht="14.25" hidden="1">
      <c r="B156" s="69"/>
      <c r="C156" s="72"/>
      <c r="D156" s="72"/>
      <c r="E156" s="72"/>
      <c r="F156" s="72"/>
      <c r="G156" s="72"/>
      <c r="H156" s="72"/>
      <c r="I156" s="72"/>
      <c r="J156" s="72"/>
      <c r="K156" s="72"/>
      <c r="L156" s="72"/>
      <c r="M156" s="72"/>
      <c r="N156" s="72"/>
    </row>
    <row r="157" spans="2:14" ht="14.25" hidden="1">
      <c r="B157" s="69"/>
      <c r="C157" s="70"/>
      <c r="D157" s="71"/>
      <c r="E157" s="70"/>
      <c r="F157" s="71"/>
      <c r="G157" s="71"/>
      <c r="H157" s="71"/>
      <c r="I157" s="71"/>
      <c r="J157" s="71"/>
      <c r="K157" s="71"/>
      <c r="L157" s="71"/>
      <c r="M157" s="71"/>
      <c r="N157" s="71"/>
    </row>
    <row r="158" spans="2:14"/>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3"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70" zoomScaleNormal="70" zoomScaleSheetLayoutView="85"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75" zeroHeight="1"/>
  <cols>
    <col min="1" max="1" width="5.7109375" style="68" customWidth="1"/>
    <col min="2" max="2" width="35.7109375" style="68" customWidth="1"/>
    <col min="3" max="7" width="16.7109375" style="68" customWidth="1"/>
    <col min="8" max="8" width="17.42578125" style="68" customWidth="1"/>
    <col min="9" max="14" width="16.7109375" style="68" customWidth="1"/>
    <col min="15" max="16" width="11.42578125" style="68" customWidth="1"/>
    <col min="17" max="16384" width="11.42578125" style="68"/>
  </cols>
  <sheetData>
    <row r="1" spans="2:14" ht="89.1" customHeight="1"/>
    <row r="2" spans="2:14" s="101" customFormat="1" ht="20.100000000000001" customHeight="1">
      <c r="B2" s="260" t="s">
        <v>76</v>
      </c>
      <c r="C2" s="102"/>
      <c r="D2" s="102"/>
      <c r="E2" s="102"/>
      <c r="F2" s="102"/>
      <c r="G2" s="102"/>
      <c r="H2" s="103"/>
      <c r="I2" s="103"/>
      <c r="J2" s="103"/>
      <c r="K2" s="102"/>
      <c r="L2" s="102"/>
      <c r="M2" s="102"/>
      <c r="N2" s="102"/>
    </row>
    <row r="3" spans="2:14" s="101" customFormat="1" ht="20.100000000000001" customHeight="1">
      <c r="B3" s="261" t="s">
        <v>73</v>
      </c>
      <c r="C3" s="104"/>
      <c r="D3" s="104"/>
      <c r="E3" s="104"/>
      <c r="F3" s="104"/>
      <c r="G3" s="104"/>
      <c r="H3" s="104"/>
      <c r="I3" s="104"/>
      <c r="J3" s="104"/>
      <c r="K3" s="104"/>
      <c r="L3" s="105"/>
      <c r="M3" s="106"/>
      <c r="N3" s="106"/>
    </row>
    <row r="4" spans="2:14" s="96" customFormat="1" ht="20.100000000000001" customHeight="1">
      <c r="B4" s="258"/>
      <c r="C4" s="108"/>
      <c r="D4" s="108"/>
      <c r="E4" s="108"/>
      <c r="F4" s="107"/>
      <c r="G4" s="107"/>
      <c r="H4" s="107"/>
      <c r="I4" s="108"/>
      <c r="J4" s="107"/>
      <c r="K4" s="107"/>
      <c r="L4" s="107"/>
      <c r="M4" s="107"/>
      <c r="N4" s="107"/>
    </row>
    <row r="5" spans="2:14" s="109" customFormat="1" ht="20.100000000000001" customHeight="1">
      <c r="B5" s="405"/>
      <c r="C5" s="928" t="s">
        <v>146</v>
      </c>
      <c r="D5" s="929"/>
      <c r="E5" s="930"/>
      <c r="F5" s="928" t="s">
        <v>160</v>
      </c>
      <c r="G5" s="929"/>
      <c r="H5" s="930"/>
      <c r="I5" s="928" t="s">
        <v>148</v>
      </c>
      <c r="J5" s="929"/>
      <c r="K5" s="930"/>
      <c r="L5" s="928" t="s">
        <v>149</v>
      </c>
      <c r="M5" s="929"/>
      <c r="N5" s="930"/>
    </row>
    <row r="6" spans="2:14" s="109" customFormat="1" ht="20.100000000000001" customHeight="1">
      <c r="B6" s="406"/>
      <c r="C6" s="265" t="s">
        <v>344</v>
      </c>
      <c r="D6" s="266" t="s">
        <v>345</v>
      </c>
      <c r="E6" s="267" t="s">
        <v>346</v>
      </c>
      <c r="F6" s="484" t="s">
        <v>344</v>
      </c>
      <c r="G6" s="266" t="s">
        <v>345</v>
      </c>
      <c r="H6" s="267" t="s">
        <v>346</v>
      </c>
      <c r="I6" s="265" t="s">
        <v>344</v>
      </c>
      <c r="J6" s="266" t="s">
        <v>345</v>
      </c>
      <c r="K6" s="267" t="s">
        <v>346</v>
      </c>
      <c r="L6" s="265" t="s">
        <v>344</v>
      </c>
      <c r="M6" s="266" t="s">
        <v>345</v>
      </c>
      <c r="N6" s="267" t="s">
        <v>346</v>
      </c>
    </row>
    <row r="7" spans="2:14" s="74" customFormat="1" ht="20.100000000000001" customHeight="1">
      <c r="B7" s="467" t="s">
        <v>347</v>
      </c>
      <c r="C7" s="468">
        <v>2728166.7201355803</v>
      </c>
      <c r="D7" s="469">
        <v>2868932.7924510296</v>
      </c>
      <c r="E7" s="470">
        <v>2823048.9283724795</v>
      </c>
      <c r="F7" s="607">
        <v>1.7209758762780709</v>
      </c>
      <c r="G7" s="471">
        <v>1.5815571624072644</v>
      </c>
      <c r="H7" s="472">
        <v>1.5856994446092576</v>
      </c>
      <c r="I7" s="485">
        <v>107.53044425481085</v>
      </c>
      <c r="J7" s="471">
        <v>122.70565660935779</v>
      </c>
      <c r="K7" s="472">
        <v>123.23958685097456</v>
      </c>
      <c r="L7" s="485">
        <v>1.8505730052799332</v>
      </c>
      <c r="M7" s="471">
        <v>1.9406601007841613</v>
      </c>
      <c r="N7" s="472">
        <v>1.9542094442346474</v>
      </c>
    </row>
    <row r="8" spans="2:14" s="75" customFormat="1" ht="20.100000000000001" customHeight="1">
      <c r="B8" s="424" t="s">
        <v>39</v>
      </c>
      <c r="C8" s="478">
        <v>526980.98552500003</v>
      </c>
      <c r="D8" s="473">
        <v>569482.31027699995</v>
      </c>
      <c r="E8" s="474">
        <v>558050.506574</v>
      </c>
      <c r="F8" s="477">
        <v>1.8067342136670537</v>
      </c>
      <c r="G8" s="475">
        <v>1.7710434180289483</v>
      </c>
      <c r="H8" s="476">
        <v>1.7373667898846983</v>
      </c>
      <c r="I8" s="477">
        <v>86.106629373718036</v>
      </c>
      <c r="J8" s="475">
        <v>95.242762078323793</v>
      </c>
      <c r="K8" s="476">
        <v>94.845396199530811</v>
      </c>
      <c r="L8" s="477">
        <v>1.5557179331304489</v>
      </c>
      <c r="M8" s="475">
        <v>1.6867906689371246</v>
      </c>
      <c r="N8" s="476">
        <v>1.6478124153052121</v>
      </c>
    </row>
    <row r="9" spans="2:14" s="75" customFormat="1" ht="20.100000000000001" customHeight="1">
      <c r="B9" s="424" t="s">
        <v>40</v>
      </c>
      <c r="C9" s="478">
        <v>366819.400823</v>
      </c>
      <c r="D9" s="473">
        <v>379987.12016399996</v>
      </c>
      <c r="E9" s="474">
        <v>379010.05196899996</v>
      </c>
      <c r="F9" s="477">
        <v>1.6300474341282685</v>
      </c>
      <c r="G9" s="475">
        <v>1.6345128701518619</v>
      </c>
      <c r="H9" s="476">
        <v>1.5997968063116006</v>
      </c>
      <c r="I9" s="477">
        <v>105.67626554961554</v>
      </c>
      <c r="J9" s="475">
        <v>113.55271345419291</v>
      </c>
      <c r="K9" s="476">
        <v>116.38520222444244</v>
      </c>
      <c r="L9" s="477">
        <v>1.7225732550740835</v>
      </c>
      <c r="M9" s="475">
        <v>1.8560337158154478</v>
      </c>
      <c r="N9" s="476">
        <v>1.8619267482059283</v>
      </c>
    </row>
    <row r="10" spans="2:14" s="75" customFormat="1" ht="20.100000000000001" customHeight="1">
      <c r="B10" s="424" t="s">
        <v>41</v>
      </c>
      <c r="C10" s="478">
        <v>315806.03260500001</v>
      </c>
      <c r="D10" s="473">
        <v>333580.75724299997</v>
      </c>
      <c r="E10" s="474">
        <v>323087.45053300005</v>
      </c>
      <c r="F10" s="477">
        <v>1.0469515492553805</v>
      </c>
      <c r="G10" s="475">
        <v>1.1570696484115004</v>
      </c>
      <c r="H10" s="476">
        <v>1.1549445259616693</v>
      </c>
      <c r="I10" s="477">
        <v>188.65674795690182</v>
      </c>
      <c r="J10" s="475">
        <v>200.01089986981694</v>
      </c>
      <c r="K10" s="476">
        <v>208.63565464218505</v>
      </c>
      <c r="L10" s="477">
        <v>1.9751447455096025</v>
      </c>
      <c r="M10" s="475">
        <v>2.3142654159083689</v>
      </c>
      <c r="N10" s="476">
        <v>2.4096260724942096</v>
      </c>
    </row>
    <row r="11" spans="2:14" s="75" customFormat="1" ht="20.100000000000001" customHeight="1">
      <c r="B11" s="424" t="s">
        <v>43</v>
      </c>
      <c r="C11" s="478">
        <v>272687.99707600003</v>
      </c>
      <c r="D11" s="473">
        <v>303639.35084300005</v>
      </c>
      <c r="E11" s="474">
        <v>302849.493686</v>
      </c>
      <c r="F11" s="477">
        <v>2.757859460863628</v>
      </c>
      <c r="G11" s="475">
        <v>0.6797766344413142</v>
      </c>
      <c r="H11" s="476">
        <v>0.65162117855349311</v>
      </c>
      <c r="I11" s="477">
        <v>65.069958497842734</v>
      </c>
      <c r="J11" s="475">
        <v>129.78163064248966</v>
      </c>
      <c r="K11" s="476">
        <v>129.85915730621986</v>
      </c>
      <c r="L11" s="477">
        <v>1.7945380066127918</v>
      </c>
      <c r="M11" s="475">
        <v>0.88222520090457357</v>
      </c>
      <c r="N11" s="476">
        <v>0.84618977129842454</v>
      </c>
    </row>
    <row r="12" spans="2:14" s="75" customFormat="1" ht="20.100000000000001" customHeight="1">
      <c r="B12" s="424" t="s">
        <v>35</v>
      </c>
      <c r="C12" s="478">
        <v>249119.53306699998</v>
      </c>
      <c r="D12" s="473">
        <v>229771.16141900001</v>
      </c>
      <c r="E12" s="474">
        <v>220499.82727500002</v>
      </c>
      <c r="F12" s="477">
        <v>2.0049634938327681</v>
      </c>
      <c r="G12" s="475">
        <v>2.0857906907910593</v>
      </c>
      <c r="H12" s="476">
        <v>2.309913786303214</v>
      </c>
      <c r="I12" s="477">
        <v>114.12167525725631</v>
      </c>
      <c r="J12" s="475">
        <v>127.37509338969768</v>
      </c>
      <c r="K12" s="476">
        <v>119.6420709228706</v>
      </c>
      <c r="L12" s="477">
        <v>2.2880979274583719</v>
      </c>
      <c r="M12" s="475">
        <v>2.6567778403087323</v>
      </c>
      <c r="N12" s="476">
        <v>2.763628690466057</v>
      </c>
    </row>
    <row r="13" spans="2:14" s="75" customFormat="1" ht="20.100000000000001" customHeight="1">
      <c r="B13" s="424" t="s">
        <v>38</v>
      </c>
      <c r="C13" s="478">
        <v>185743.99283599999</v>
      </c>
      <c r="D13" s="473">
        <v>197685.571799</v>
      </c>
      <c r="E13" s="474">
        <v>189277.34739400001</v>
      </c>
      <c r="F13" s="477">
        <v>2.0666514627955204</v>
      </c>
      <c r="G13" s="475">
        <v>2.554397896136972</v>
      </c>
      <c r="H13" s="476">
        <v>2.5490137681171565</v>
      </c>
      <c r="I13" s="477">
        <v>121.19953222629707</v>
      </c>
      <c r="J13" s="475">
        <v>110.42339569769715</v>
      </c>
      <c r="K13" s="476">
        <v>113.54212580154204</v>
      </c>
      <c r="L13" s="477">
        <v>2.5047719056560962</v>
      </c>
      <c r="M13" s="475">
        <v>2.82065289654498</v>
      </c>
      <c r="N13" s="476">
        <v>2.8942044192942085</v>
      </c>
    </row>
    <row r="14" spans="2:14" s="75" customFormat="1" ht="20.100000000000001" customHeight="1">
      <c r="B14" s="424" t="s">
        <v>25</v>
      </c>
      <c r="C14" s="478">
        <v>177844.10621299999</v>
      </c>
      <c r="D14" s="473">
        <v>176107.73158399999</v>
      </c>
      <c r="E14" s="474">
        <v>176041.17369700002</v>
      </c>
      <c r="F14" s="477">
        <v>0.9086545325626737</v>
      </c>
      <c r="G14" s="475">
        <v>1.2794114220506523</v>
      </c>
      <c r="H14" s="476">
        <v>1.3203683003163316</v>
      </c>
      <c r="I14" s="477">
        <v>188.18355413923194</v>
      </c>
      <c r="J14" s="475">
        <v>175.87318235908435</v>
      </c>
      <c r="K14" s="476">
        <v>171.03234615407163</v>
      </c>
      <c r="L14" s="477">
        <v>1.7099383942236641</v>
      </c>
      <c r="M14" s="475">
        <v>2.2501415834260978</v>
      </c>
      <c r="N14" s="476">
        <v>2.2582568819056603</v>
      </c>
    </row>
    <row r="15" spans="2:14" s="75" customFormat="1" ht="20.100000000000001" customHeight="1">
      <c r="B15" s="424" t="s">
        <v>50</v>
      </c>
      <c r="C15" s="478">
        <v>149187.74216622001</v>
      </c>
      <c r="D15" s="473">
        <v>150415.28275204002</v>
      </c>
      <c r="E15" s="474">
        <v>151069.17321907001</v>
      </c>
      <c r="F15" s="477">
        <v>0.82984364476180206</v>
      </c>
      <c r="G15" s="475">
        <v>1.0147430718633534</v>
      </c>
      <c r="H15" s="476">
        <v>0.98713634173894649</v>
      </c>
      <c r="I15" s="477">
        <v>143.99561727773465</v>
      </c>
      <c r="J15" s="475">
        <v>140.59069759625493</v>
      </c>
      <c r="K15" s="476">
        <v>145.86725681055123</v>
      </c>
      <c r="L15" s="477">
        <v>1.1949384787148083</v>
      </c>
      <c r="M15" s="475">
        <v>1.4266343635423553</v>
      </c>
      <c r="N15" s="476">
        <v>1.4399087026746296</v>
      </c>
    </row>
    <row r="16" spans="2:14" s="75" customFormat="1" ht="20.100000000000001" customHeight="1">
      <c r="B16" s="424" t="s">
        <v>47</v>
      </c>
      <c r="C16" s="478">
        <v>33784.807615000005</v>
      </c>
      <c r="D16" s="473">
        <v>28656.502709</v>
      </c>
      <c r="E16" s="474">
        <v>29290.648826000001</v>
      </c>
      <c r="F16" s="477">
        <v>1.1327646537495311</v>
      </c>
      <c r="G16" s="475">
        <v>1.2950043582375095</v>
      </c>
      <c r="H16" s="476">
        <v>1.2669673560477379</v>
      </c>
      <c r="I16" s="477">
        <v>73.577034052199295</v>
      </c>
      <c r="J16" s="475">
        <v>80.353977182919749</v>
      </c>
      <c r="K16" s="476">
        <v>82.394944471461358</v>
      </c>
      <c r="L16" s="477">
        <v>0.83345463502056993</v>
      </c>
      <c r="M16" s="475">
        <v>1.0405875065359846</v>
      </c>
      <c r="N16" s="476">
        <v>1.0439170494870758</v>
      </c>
    </row>
    <row r="17" spans="2:14" s="75" customFormat="1" ht="20.100000000000001" customHeight="1">
      <c r="B17" s="424" t="s">
        <v>56</v>
      </c>
      <c r="C17" s="478">
        <v>16651.815040000001</v>
      </c>
      <c r="D17" s="473">
        <v>20520.258837000001</v>
      </c>
      <c r="E17" s="474">
        <v>19735.191879000002</v>
      </c>
      <c r="F17" s="477">
        <v>0</v>
      </c>
      <c r="G17" s="475">
        <v>0</v>
      </c>
      <c r="H17" s="476">
        <v>0</v>
      </c>
      <c r="I17" s="477">
        <v>0</v>
      </c>
      <c r="J17" s="475">
        <v>0</v>
      </c>
      <c r="K17" s="476">
        <v>0</v>
      </c>
      <c r="L17" s="477">
        <v>1.348622468244759</v>
      </c>
      <c r="M17" s="475">
        <v>1.4580612183142514</v>
      </c>
      <c r="N17" s="476">
        <v>1.4794559728131438</v>
      </c>
    </row>
    <row r="18" spans="2:14" s="75" customFormat="1" ht="20.100000000000001" customHeight="1">
      <c r="B18" s="424" t="s">
        <v>42</v>
      </c>
      <c r="C18" s="478">
        <v>23681.735195000001</v>
      </c>
      <c r="D18" s="473">
        <v>28862.947785</v>
      </c>
      <c r="E18" s="474">
        <v>28663.968706</v>
      </c>
      <c r="F18" s="477">
        <v>3.0374447821368773</v>
      </c>
      <c r="G18" s="475">
        <v>2.0693155995327595</v>
      </c>
      <c r="H18" s="476">
        <v>2.0331986577909156</v>
      </c>
      <c r="I18" s="477">
        <v>84.181734898573538</v>
      </c>
      <c r="J18" s="475">
        <v>100.56695257096233</v>
      </c>
      <c r="K18" s="476">
        <v>103.35296762718077</v>
      </c>
      <c r="L18" s="477">
        <v>2.5569737141890205</v>
      </c>
      <c r="M18" s="475">
        <v>2.0810476375256348</v>
      </c>
      <c r="N18" s="476">
        <v>2.1013711505829189</v>
      </c>
    </row>
    <row r="19" spans="2:14" s="75" customFormat="1" ht="20.100000000000001" customHeight="1">
      <c r="B19" s="424" t="s">
        <v>27</v>
      </c>
      <c r="C19" s="478">
        <v>20910.002644</v>
      </c>
      <c r="D19" s="473">
        <v>22972.420413</v>
      </c>
      <c r="E19" s="474">
        <v>22688.190831</v>
      </c>
      <c r="F19" s="477">
        <v>2.9782132723866144</v>
      </c>
      <c r="G19" s="475">
        <v>3.0295819007654692</v>
      </c>
      <c r="H19" s="476">
        <v>3.0783789205691208</v>
      </c>
      <c r="I19" s="477">
        <v>75.094488433790588</v>
      </c>
      <c r="J19" s="475">
        <v>85.308214278974958</v>
      </c>
      <c r="K19" s="476">
        <v>86.614752098226276</v>
      </c>
      <c r="L19" s="477">
        <v>2.2364740213659822</v>
      </c>
      <c r="M19" s="475">
        <v>2.5844822196620489</v>
      </c>
      <c r="N19" s="476">
        <v>2.6663302706949978</v>
      </c>
    </row>
    <row r="20" spans="2:14" s="75" customFormat="1" ht="20.100000000000001" customHeight="1">
      <c r="B20" s="424" t="s">
        <v>49</v>
      </c>
      <c r="C20" s="478">
        <v>88539.092379000009</v>
      </c>
      <c r="D20" s="473">
        <v>93949.080230000007</v>
      </c>
      <c r="E20" s="474">
        <v>94013.461358</v>
      </c>
      <c r="F20" s="477">
        <v>1.5522195553090694</v>
      </c>
      <c r="G20" s="475">
        <v>1.282908816189908</v>
      </c>
      <c r="H20" s="476">
        <v>1.2402642655181624</v>
      </c>
      <c r="I20" s="477">
        <v>118.48797372686204</v>
      </c>
      <c r="J20" s="475">
        <v>145.99028266629995</v>
      </c>
      <c r="K20" s="476">
        <v>151.68902594033224</v>
      </c>
      <c r="L20" s="477">
        <v>1.8391934988778249</v>
      </c>
      <c r="M20" s="475">
        <v>1.8729222071065292</v>
      </c>
      <c r="N20" s="476">
        <v>1.8813447834505164</v>
      </c>
    </row>
    <row r="21" spans="2:14" s="75" customFormat="1" ht="20.100000000000001" customHeight="1">
      <c r="B21" s="424" t="s">
        <v>26</v>
      </c>
      <c r="C21" s="478">
        <v>14603.509592</v>
      </c>
      <c r="D21" s="473">
        <v>15415.053669999999</v>
      </c>
      <c r="E21" s="474">
        <v>15531.493915999999</v>
      </c>
      <c r="F21" s="477">
        <v>0</v>
      </c>
      <c r="G21" s="475">
        <v>0</v>
      </c>
      <c r="H21" s="476">
        <v>0</v>
      </c>
      <c r="I21" s="477">
        <v>0</v>
      </c>
      <c r="J21" s="475">
        <v>0</v>
      </c>
      <c r="K21" s="476">
        <v>0</v>
      </c>
      <c r="L21" s="477">
        <v>1.3343927962820075</v>
      </c>
      <c r="M21" s="475">
        <v>1.9125946319199549</v>
      </c>
      <c r="N21" s="476">
        <v>1.7719962966117546</v>
      </c>
    </row>
    <row r="22" spans="2:14" s="75" customFormat="1" ht="20.100000000000001" customHeight="1">
      <c r="B22" s="424" t="s">
        <v>36</v>
      </c>
      <c r="C22" s="478">
        <v>15013.964011</v>
      </c>
      <c r="D22" s="473">
        <v>15587.261383999999</v>
      </c>
      <c r="E22" s="474">
        <v>15393.200624000001</v>
      </c>
      <c r="F22" s="477">
        <v>0.26899469034567142</v>
      </c>
      <c r="G22" s="475">
        <v>2.2417862149837675</v>
      </c>
      <c r="H22" s="476">
        <v>2.2299603012047378</v>
      </c>
      <c r="I22" s="477">
        <v>496.60656414034241</v>
      </c>
      <c r="J22" s="475">
        <v>95.807731733421448</v>
      </c>
      <c r="K22" s="476">
        <v>96.834363350916902</v>
      </c>
      <c r="L22" s="477">
        <v>1.3358452894455923</v>
      </c>
      <c r="M22" s="475">
        <v>2.1478045228884706</v>
      </c>
      <c r="N22" s="476">
        <v>2.1593678606497968</v>
      </c>
    </row>
    <row r="23" spans="2:14" s="75" customFormat="1" ht="20.100000000000001" customHeight="1">
      <c r="B23" s="424" t="s">
        <v>135</v>
      </c>
      <c r="C23" s="478">
        <v>78072.998049000002</v>
      </c>
      <c r="D23" s="473">
        <v>96579.155000999992</v>
      </c>
      <c r="E23" s="474">
        <v>95066.650269999998</v>
      </c>
      <c r="F23" s="477">
        <v>0.84305043798485257</v>
      </c>
      <c r="G23" s="475">
        <v>0.81748384316659761</v>
      </c>
      <c r="H23" s="476">
        <v>0.81567678865056537</v>
      </c>
      <c r="I23" s="477">
        <v>138.03436448548285</v>
      </c>
      <c r="J23" s="475">
        <v>129.16408262495139</v>
      </c>
      <c r="K23" s="476">
        <v>132.22802457351122</v>
      </c>
      <c r="L23" s="477">
        <v>1.1636993143644712</v>
      </c>
      <c r="M23" s="475">
        <v>1.055895506633332</v>
      </c>
      <c r="N23" s="476">
        <v>1.0785533045372968</v>
      </c>
    </row>
    <row r="24" spans="2:14" s="75" customFormat="1" ht="20.100000000000001" customHeight="1">
      <c r="B24" s="424" t="s">
        <v>44</v>
      </c>
      <c r="C24" s="478">
        <v>0</v>
      </c>
      <c r="D24" s="473">
        <v>0</v>
      </c>
      <c r="E24" s="474">
        <v>0</v>
      </c>
      <c r="F24" s="477">
        <v>0</v>
      </c>
      <c r="G24" s="475">
        <v>0</v>
      </c>
      <c r="H24" s="476">
        <v>0</v>
      </c>
      <c r="I24" s="477">
        <v>0</v>
      </c>
      <c r="J24" s="475">
        <v>0</v>
      </c>
      <c r="K24" s="476">
        <v>0</v>
      </c>
      <c r="L24" s="477">
        <v>0</v>
      </c>
      <c r="M24" s="475">
        <v>0</v>
      </c>
      <c r="N24" s="476">
        <v>0</v>
      </c>
    </row>
    <row r="25" spans="2:14" s="75" customFormat="1" ht="20.100000000000001" customHeight="1">
      <c r="B25" s="424" t="s">
        <v>64</v>
      </c>
      <c r="C25" s="478">
        <v>5090.3586640000003</v>
      </c>
      <c r="D25" s="473">
        <v>6710.1456389999994</v>
      </c>
      <c r="E25" s="474">
        <v>6345.7130419999994</v>
      </c>
      <c r="F25" s="477">
        <v>0.70187457030630951</v>
      </c>
      <c r="G25" s="475">
        <v>0.90969177546937596</v>
      </c>
      <c r="H25" s="476">
        <v>0.96193513000016306</v>
      </c>
      <c r="I25" s="477">
        <v>294.79047388495718</v>
      </c>
      <c r="J25" s="475">
        <v>195.23387009750047</v>
      </c>
      <c r="K25" s="476">
        <v>195.29919435490947</v>
      </c>
      <c r="L25" s="477">
        <v>2.0690593718839767</v>
      </c>
      <c r="M25" s="475">
        <v>1.7760264592075274</v>
      </c>
      <c r="N25" s="476">
        <v>1.87865155910717</v>
      </c>
    </row>
    <row r="26" spans="2:14" s="75" customFormat="1" ht="20.100000000000001" customHeight="1">
      <c r="B26" s="424" t="s">
        <v>154</v>
      </c>
      <c r="C26" s="478">
        <v>194.588334</v>
      </c>
      <c r="D26" s="473">
        <v>407.53087900000003</v>
      </c>
      <c r="E26" s="474">
        <v>489.82314200000002</v>
      </c>
      <c r="F26" s="477">
        <v>0</v>
      </c>
      <c r="G26" s="475">
        <v>0</v>
      </c>
      <c r="H26" s="476">
        <v>0</v>
      </c>
      <c r="I26" s="477">
        <v>0</v>
      </c>
      <c r="J26" s="475">
        <v>0</v>
      </c>
      <c r="K26" s="476">
        <v>0</v>
      </c>
      <c r="L26" s="477">
        <v>1.1016076636947825</v>
      </c>
      <c r="M26" s="475">
        <v>1.324413259982687</v>
      </c>
      <c r="N26" s="476">
        <v>1.2654885954735065</v>
      </c>
    </row>
    <row r="27" spans="2:14" s="75" customFormat="1" ht="20.100000000000001" customHeight="1">
      <c r="B27" s="424" t="s">
        <v>37</v>
      </c>
      <c r="C27" s="478">
        <v>31093.314883999999</v>
      </c>
      <c r="D27" s="473">
        <v>29218.250848</v>
      </c>
      <c r="E27" s="474">
        <v>29256.175089</v>
      </c>
      <c r="F27" s="477">
        <v>1.6585966788165627</v>
      </c>
      <c r="G27" s="475">
        <v>2.3211027707581682</v>
      </c>
      <c r="H27" s="476">
        <v>2.4540235755901754</v>
      </c>
      <c r="I27" s="477">
        <v>127.78187629155249</v>
      </c>
      <c r="J27" s="475">
        <v>113.79318093189326</v>
      </c>
      <c r="K27" s="476">
        <v>107.78639161714769</v>
      </c>
      <c r="L27" s="477">
        <v>2.1193859563011781</v>
      </c>
      <c r="M27" s="475">
        <v>2.6412566755440294</v>
      </c>
      <c r="N27" s="476">
        <v>2.6451034615627567</v>
      </c>
    </row>
    <row r="28" spans="2:14" s="75" customFormat="1" ht="20.100000000000001" customHeight="1">
      <c r="B28" s="424" t="s">
        <v>48</v>
      </c>
      <c r="C28" s="478">
        <v>29759.643058000001</v>
      </c>
      <c r="D28" s="473">
        <v>29365.224428999998</v>
      </c>
      <c r="E28" s="474">
        <v>29151.779831</v>
      </c>
      <c r="F28" s="477">
        <v>2.1184537152253364</v>
      </c>
      <c r="G28" s="475">
        <v>2.1470135756134936</v>
      </c>
      <c r="H28" s="476">
        <v>2.2090259384958784</v>
      </c>
      <c r="I28" s="477">
        <v>72.724550000822916</v>
      </c>
      <c r="J28" s="475">
        <v>80.669141777952603</v>
      </c>
      <c r="K28" s="476">
        <v>81.123590905294705</v>
      </c>
      <c r="L28" s="477">
        <v>1.5406359313733404</v>
      </c>
      <c r="M28" s="475">
        <v>1.7319774253035392</v>
      </c>
      <c r="N28" s="476">
        <v>1.7920411653372437</v>
      </c>
    </row>
    <row r="29" spans="2:14" s="75" customFormat="1" ht="20.100000000000001" customHeight="1">
      <c r="B29" s="424" t="s">
        <v>155</v>
      </c>
      <c r="C29" s="478">
        <v>0</v>
      </c>
      <c r="D29" s="473">
        <v>0</v>
      </c>
      <c r="E29" s="474">
        <v>0</v>
      </c>
      <c r="F29" s="477">
        <v>0</v>
      </c>
      <c r="G29" s="475">
        <v>0</v>
      </c>
      <c r="H29" s="476">
        <v>0</v>
      </c>
      <c r="I29" s="477">
        <v>0</v>
      </c>
      <c r="J29" s="475">
        <v>0</v>
      </c>
      <c r="K29" s="476">
        <v>0</v>
      </c>
      <c r="L29" s="477">
        <v>0</v>
      </c>
      <c r="M29" s="475">
        <v>0</v>
      </c>
      <c r="N29" s="476">
        <v>0</v>
      </c>
    </row>
    <row r="30" spans="2:14" s="75" customFormat="1" ht="20.100000000000001" customHeight="1">
      <c r="B30" s="424" t="s">
        <v>29</v>
      </c>
      <c r="C30" s="478">
        <v>24422.540291999998</v>
      </c>
      <c r="D30" s="473">
        <v>25613.621995999998</v>
      </c>
      <c r="E30" s="474">
        <v>25966.808306999999</v>
      </c>
      <c r="F30" s="477">
        <v>3.5311060507595458</v>
      </c>
      <c r="G30" s="475">
        <v>4.2545551237157406</v>
      </c>
      <c r="H30" s="476">
        <v>4.2251855177143085</v>
      </c>
      <c r="I30" s="477">
        <v>66.891445144137208</v>
      </c>
      <c r="J30" s="475">
        <v>66.950076067611477</v>
      </c>
      <c r="K30" s="476">
        <v>70.755637219651859</v>
      </c>
      <c r="L30" s="477">
        <v>2.3620078669251319</v>
      </c>
      <c r="M30" s="475">
        <v>2.8484278916661503</v>
      </c>
      <c r="N30" s="476">
        <v>2.9895569367712049</v>
      </c>
    </row>
    <row r="31" spans="2:14" s="75" customFormat="1" ht="20.100000000000001" customHeight="1">
      <c r="B31" s="424" t="s">
        <v>23</v>
      </c>
      <c r="C31" s="478">
        <v>10287.418699</v>
      </c>
      <c r="D31" s="473">
        <v>11573.137898000001</v>
      </c>
      <c r="E31" s="474">
        <v>11174.840652000001</v>
      </c>
      <c r="F31" s="477">
        <v>2.3025628287397852</v>
      </c>
      <c r="G31" s="475">
        <v>2.6849256851393646</v>
      </c>
      <c r="H31" s="476">
        <v>2.9207947760900201</v>
      </c>
      <c r="I31" s="477">
        <v>118.84237249752219</v>
      </c>
      <c r="J31" s="475">
        <v>98.917061000246946</v>
      </c>
      <c r="K31" s="476">
        <v>95.602314418846746</v>
      </c>
      <c r="L31" s="477">
        <v>2.7364202939204194</v>
      </c>
      <c r="M31" s="475">
        <v>2.6558495777806033</v>
      </c>
      <c r="N31" s="476">
        <v>2.792347405366832</v>
      </c>
    </row>
    <row r="32" spans="2:14" s="75" customFormat="1" ht="20.100000000000001" customHeight="1">
      <c r="B32" s="424" t="s">
        <v>46</v>
      </c>
      <c r="C32" s="478">
        <v>3019.1853649999998</v>
      </c>
      <c r="D32" s="473">
        <v>3032.489959</v>
      </c>
      <c r="E32" s="474">
        <v>3029.5596339999997</v>
      </c>
      <c r="F32" s="477">
        <v>6.7438161750628387</v>
      </c>
      <c r="G32" s="475">
        <v>6.1174936935710393</v>
      </c>
      <c r="H32" s="476">
        <v>6.0315433619221519</v>
      </c>
      <c r="I32" s="477">
        <v>67.680432258975927</v>
      </c>
      <c r="J32" s="475">
        <v>71.302346815858357</v>
      </c>
      <c r="K32" s="476">
        <v>74.811270314575822</v>
      </c>
      <c r="L32" s="477">
        <v>4.5642439380332656</v>
      </c>
      <c r="M32" s="475">
        <v>4.3619165698282867</v>
      </c>
      <c r="N32" s="476">
        <v>4.5122742086284351</v>
      </c>
    </row>
    <row r="33" spans="2:14" s="75" customFormat="1" ht="20.100000000000001" customHeight="1">
      <c r="B33" s="424" t="s">
        <v>33</v>
      </c>
      <c r="C33" s="478">
        <v>16298.368661</v>
      </c>
      <c r="D33" s="473">
        <v>16677.915882999998</v>
      </c>
      <c r="E33" s="474">
        <v>16699.984713999998</v>
      </c>
      <c r="F33" s="477">
        <v>0.78211503035285279</v>
      </c>
      <c r="G33" s="475">
        <v>0.81927167614075924</v>
      </c>
      <c r="H33" s="476">
        <v>0.81818901837349312</v>
      </c>
      <c r="I33" s="477">
        <v>166.87668665973845</v>
      </c>
      <c r="J33" s="475">
        <v>186.86233519259193</v>
      </c>
      <c r="K33" s="476">
        <v>189.93578341385947</v>
      </c>
      <c r="L33" s="477">
        <v>1.3051676485206485</v>
      </c>
      <c r="M33" s="475">
        <v>1.5309101856081115</v>
      </c>
      <c r="N33" s="476">
        <v>1.5540337218538607</v>
      </c>
    </row>
    <row r="34" spans="2:14" s="75" customFormat="1" ht="20.100000000000001" customHeight="1">
      <c r="B34" s="424" t="s">
        <v>156</v>
      </c>
      <c r="C34" s="478">
        <v>10229.008873999999</v>
      </c>
      <c r="D34" s="473">
        <v>14260.287645</v>
      </c>
      <c r="E34" s="474">
        <v>12917.933709000001</v>
      </c>
      <c r="F34" s="477">
        <v>0.23951489632855708</v>
      </c>
      <c r="G34" s="475">
        <v>0</v>
      </c>
      <c r="H34" s="476">
        <v>0</v>
      </c>
      <c r="I34" s="477">
        <v>569.02863673469381</v>
      </c>
      <c r="J34" s="475">
        <v>0</v>
      </c>
      <c r="K34" s="476">
        <v>0</v>
      </c>
      <c r="L34" s="477">
        <v>1.3629083493549035</v>
      </c>
      <c r="M34" s="475">
        <v>1.0430407696029331</v>
      </c>
      <c r="N34" s="476">
        <v>1.2956994034068083</v>
      </c>
    </row>
    <row r="35" spans="2:14" s="75" customFormat="1" ht="20.100000000000001" customHeight="1">
      <c r="B35" s="424" t="s">
        <v>24</v>
      </c>
      <c r="C35" s="478">
        <v>0</v>
      </c>
      <c r="D35" s="473">
        <v>0</v>
      </c>
      <c r="E35" s="474">
        <v>0</v>
      </c>
      <c r="F35" s="477">
        <v>0</v>
      </c>
      <c r="G35" s="475">
        <v>0</v>
      </c>
      <c r="H35" s="476">
        <v>0</v>
      </c>
      <c r="I35" s="477">
        <v>0</v>
      </c>
      <c r="J35" s="475">
        <v>0</v>
      </c>
      <c r="K35" s="476">
        <v>0</v>
      </c>
      <c r="L35" s="477">
        <v>0</v>
      </c>
      <c r="M35" s="475">
        <v>0</v>
      </c>
      <c r="N35" s="476">
        <v>0</v>
      </c>
    </row>
    <row r="36" spans="2:14" s="75" customFormat="1" ht="20.100000000000001" customHeight="1">
      <c r="B36" s="424" t="s">
        <v>34</v>
      </c>
      <c r="C36" s="478">
        <v>10308.62126</v>
      </c>
      <c r="D36" s="473">
        <v>11241.459800000001</v>
      </c>
      <c r="E36" s="474">
        <v>11023.277555000001</v>
      </c>
      <c r="F36" s="477">
        <v>2.9955989575273234</v>
      </c>
      <c r="G36" s="475">
        <v>4.1448279875537164</v>
      </c>
      <c r="H36" s="476">
        <v>3.9577429201364236</v>
      </c>
      <c r="I36" s="477">
        <v>321.72116502108798</v>
      </c>
      <c r="J36" s="475">
        <v>241.24386669940688</v>
      </c>
      <c r="K36" s="476">
        <v>245.68126446939519</v>
      </c>
      <c r="L36" s="477">
        <v>9.6374758655164712</v>
      </c>
      <c r="M36" s="475">
        <v>9.9991433052137939</v>
      </c>
      <c r="N36" s="476">
        <v>9.7234328506391314</v>
      </c>
    </row>
    <row r="37" spans="2:14" s="75" customFormat="1" ht="20.100000000000001" customHeight="1">
      <c r="B37" s="424" t="s">
        <v>137</v>
      </c>
      <c r="C37" s="478">
        <v>9996.2116300000016</v>
      </c>
      <c r="D37" s="473">
        <v>11890.707937000001</v>
      </c>
      <c r="E37" s="474">
        <v>11615.050583</v>
      </c>
      <c r="F37" s="477">
        <v>5.3449360895533573</v>
      </c>
      <c r="G37" s="475">
        <v>2.1580485902064921</v>
      </c>
      <c r="H37" s="476">
        <v>2.1112631343931874</v>
      </c>
      <c r="I37" s="477">
        <v>74.468196245888223</v>
      </c>
      <c r="J37" s="475">
        <v>115.82751742541339</v>
      </c>
      <c r="K37" s="476">
        <v>115.04195581676515</v>
      </c>
      <c r="L37" s="477">
        <v>3.9802774963858978</v>
      </c>
      <c r="M37" s="475">
        <v>2.4996141068703128</v>
      </c>
      <c r="N37" s="476">
        <v>2.4288384022442617</v>
      </c>
    </row>
    <row r="38" spans="2:14" s="75" customFormat="1" ht="20.100000000000001" customHeight="1">
      <c r="B38" s="424" t="s">
        <v>22</v>
      </c>
      <c r="C38" s="478">
        <v>0</v>
      </c>
      <c r="D38" s="473">
        <v>0</v>
      </c>
      <c r="E38" s="474">
        <v>0</v>
      </c>
      <c r="F38" s="477">
        <v>0</v>
      </c>
      <c r="G38" s="475">
        <v>0</v>
      </c>
      <c r="H38" s="476">
        <v>0</v>
      </c>
      <c r="I38" s="477">
        <v>0</v>
      </c>
      <c r="J38" s="475">
        <v>0</v>
      </c>
      <c r="K38" s="476">
        <v>0</v>
      </c>
      <c r="L38" s="477">
        <v>0</v>
      </c>
      <c r="M38" s="475">
        <v>0</v>
      </c>
      <c r="N38" s="476">
        <v>0</v>
      </c>
    </row>
    <row r="39" spans="2:14" s="75" customFormat="1" ht="20.100000000000001" customHeight="1">
      <c r="B39" s="424" t="s">
        <v>152</v>
      </c>
      <c r="C39" s="478">
        <v>10560.193058000001</v>
      </c>
      <c r="D39" s="473">
        <v>13643.453433999999</v>
      </c>
      <c r="E39" s="474">
        <v>14021.07437</v>
      </c>
      <c r="F39" s="477">
        <v>0.76549183860574077</v>
      </c>
      <c r="G39" s="475">
        <v>0.35078521161462706</v>
      </c>
      <c r="H39" s="476">
        <v>0.33080611211393207</v>
      </c>
      <c r="I39" s="477">
        <v>124.90475821245943</v>
      </c>
      <c r="J39" s="475">
        <v>227.88213396805054</v>
      </c>
      <c r="K39" s="476">
        <v>236.32911810774786</v>
      </c>
      <c r="L39" s="477">
        <v>0.95613573014661069</v>
      </c>
      <c r="M39" s="475">
        <v>0.79937682587175385</v>
      </c>
      <c r="N39" s="476">
        <v>0.78179116740538335</v>
      </c>
    </row>
    <row r="40" spans="2:14" s="75" customFormat="1" ht="20.100000000000001" customHeight="1">
      <c r="B40" s="424" t="s">
        <v>28</v>
      </c>
      <c r="C40" s="478">
        <v>236.29451599999999</v>
      </c>
      <c r="D40" s="473">
        <v>1415.0109729999999</v>
      </c>
      <c r="E40" s="474">
        <v>859.97138399999994</v>
      </c>
      <c r="F40" s="477">
        <v>0</v>
      </c>
      <c r="G40" s="475">
        <v>0</v>
      </c>
      <c r="H40" s="476">
        <v>17.482200663551385</v>
      </c>
      <c r="I40" s="477">
        <v>0</v>
      </c>
      <c r="J40" s="475">
        <v>0</v>
      </c>
      <c r="K40" s="476">
        <v>47.263460239230803</v>
      </c>
      <c r="L40" s="477">
        <v>0.60647789219111625</v>
      </c>
      <c r="M40" s="475">
        <v>0.60120233428041414</v>
      </c>
      <c r="N40" s="476">
        <v>8.2626929595601517</v>
      </c>
    </row>
    <row r="41" spans="2:14" s="75" customFormat="1" ht="20.100000000000001" customHeight="1">
      <c r="B41" s="424" t="s">
        <v>140</v>
      </c>
      <c r="C41" s="478">
        <v>1615.51207</v>
      </c>
      <c r="D41" s="473">
        <v>3054.0447610000001</v>
      </c>
      <c r="E41" s="474">
        <v>2493.270023</v>
      </c>
      <c r="F41" s="477">
        <v>0</v>
      </c>
      <c r="G41" s="475">
        <v>0</v>
      </c>
      <c r="H41" s="476">
        <v>0</v>
      </c>
      <c r="I41" s="477">
        <v>0</v>
      </c>
      <c r="J41" s="475">
        <v>0</v>
      </c>
      <c r="K41" s="476">
        <v>0</v>
      </c>
      <c r="L41" s="477">
        <v>0.87081107354400644</v>
      </c>
      <c r="M41" s="475">
        <v>0.92334917156769203</v>
      </c>
      <c r="N41" s="476">
        <v>0.92307908039208786</v>
      </c>
    </row>
    <row r="42" spans="2:14" s="75" customFormat="1" ht="20.100000000000001" customHeight="1">
      <c r="B42" s="424" t="s">
        <v>81</v>
      </c>
      <c r="C42" s="478">
        <v>5078.8277213600004</v>
      </c>
      <c r="D42" s="473">
        <v>6013.0054939900001</v>
      </c>
      <c r="E42" s="474">
        <v>5997.1297874100001</v>
      </c>
      <c r="F42" s="477">
        <v>2.4350694852252843</v>
      </c>
      <c r="G42" s="475">
        <v>2.7792263465754603</v>
      </c>
      <c r="H42" s="476">
        <v>2.7710206070389121</v>
      </c>
      <c r="I42" s="477">
        <v>120.25411154458192</v>
      </c>
      <c r="J42" s="475">
        <v>119.12015584929941</v>
      </c>
      <c r="K42" s="476">
        <v>112.71973379444185</v>
      </c>
      <c r="L42" s="477">
        <v>2.9282711749508903</v>
      </c>
      <c r="M42" s="475">
        <v>3.3106187554454785</v>
      </c>
      <c r="N42" s="476">
        <v>3.1234870516433881</v>
      </c>
    </row>
    <row r="43" spans="2:14" s="75" customFormat="1" ht="20.100000000000001" customHeight="1">
      <c r="B43" s="596" t="s">
        <v>150</v>
      </c>
      <c r="C43" s="478">
        <v>2135.7142100000001</v>
      </c>
      <c r="D43" s="473">
        <v>1442.1592819999998</v>
      </c>
      <c r="E43" s="474">
        <v>1463.2539479999998</v>
      </c>
      <c r="F43" s="477">
        <v>11.850799878322672</v>
      </c>
      <c r="G43" s="475">
        <v>1.106077962337034</v>
      </c>
      <c r="H43" s="476">
        <v>1.0901324422737866</v>
      </c>
      <c r="I43" s="477">
        <v>60.437642918508118</v>
      </c>
      <c r="J43" s="475">
        <v>336.32636521194433</v>
      </c>
      <c r="K43" s="476">
        <v>335.46748167528307</v>
      </c>
      <c r="L43" s="477">
        <v>7.1623441134476495</v>
      </c>
      <c r="M43" s="475">
        <v>3.7200318071384855</v>
      </c>
      <c r="N43" s="476">
        <v>3.6570398510211302</v>
      </c>
    </row>
    <row r="44" spans="2:14" s="75" customFormat="1" ht="20.100000000000001" customHeight="1">
      <c r="B44" s="424" t="s">
        <v>58</v>
      </c>
      <c r="C44" s="478">
        <v>5045.2727169999998</v>
      </c>
      <c r="D44" s="473">
        <v>4806.1246149999997</v>
      </c>
      <c r="E44" s="474">
        <v>4697.0088109999997</v>
      </c>
      <c r="F44" s="477">
        <v>6.5264169940806003</v>
      </c>
      <c r="G44" s="475">
        <v>9.4144882674874228</v>
      </c>
      <c r="H44" s="476">
        <v>8.1811812040903575</v>
      </c>
      <c r="I44" s="477">
        <v>48.561646863434156</v>
      </c>
      <c r="J44" s="475">
        <v>57.07283352612388</v>
      </c>
      <c r="K44" s="476">
        <v>48.339255294239088</v>
      </c>
      <c r="L44" s="477">
        <v>3.1693355735005748</v>
      </c>
      <c r="M44" s="475">
        <v>5.3731152162395608</v>
      </c>
      <c r="N44" s="476">
        <v>3.9547220683295423</v>
      </c>
    </row>
    <row r="45" spans="2:14" s="75" customFormat="1" ht="20.100000000000001" customHeight="1">
      <c r="B45" s="424" t="s">
        <v>31</v>
      </c>
      <c r="C45" s="478">
        <v>2703.2101859999998</v>
      </c>
      <c r="D45" s="473">
        <v>2621.0025849999997</v>
      </c>
      <c r="E45" s="474">
        <v>2319.2938870000003</v>
      </c>
      <c r="F45" s="477">
        <v>5.2333045255845301</v>
      </c>
      <c r="G45" s="475">
        <v>4.1617668225229929</v>
      </c>
      <c r="H45" s="476">
        <v>4.6758965134977739</v>
      </c>
      <c r="I45" s="477">
        <v>63.44442363789701</v>
      </c>
      <c r="J45" s="475">
        <v>58.105374682013242</v>
      </c>
      <c r="K45" s="476">
        <v>55.507815733843223</v>
      </c>
      <c r="L45" s="477">
        <v>3.3202398934730857</v>
      </c>
      <c r="M45" s="475">
        <v>2.4182102056187023</v>
      </c>
      <c r="N45" s="476">
        <v>2.5954880206175437</v>
      </c>
    </row>
    <row r="46" spans="2:14" s="75" customFormat="1" ht="20.100000000000001" customHeight="1">
      <c r="B46" s="424" t="s">
        <v>32</v>
      </c>
      <c r="C46" s="478">
        <v>0</v>
      </c>
      <c r="D46" s="473">
        <v>0</v>
      </c>
      <c r="E46" s="474">
        <v>0</v>
      </c>
      <c r="F46" s="477">
        <v>0</v>
      </c>
      <c r="G46" s="475">
        <v>0</v>
      </c>
      <c r="H46" s="476">
        <v>0</v>
      </c>
      <c r="I46" s="477">
        <v>0</v>
      </c>
      <c r="J46" s="475">
        <v>0</v>
      </c>
      <c r="K46" s="476">
        <v>0</v>
      </c>
      <c r="L46" s="477">
        <v>0</v>
      </c>
      <c r="M46" s="475">
        <v>0</v>
      </c>
      <c r="N46" s="476">
        <v>0</v>
      </c>
    </row>
    <row r="47" spans="2:14" s="75" customFormat="1" ht="20.100000000000001" customHeight="1">
      <c r="B47" s="424" t="s">
        <v>84</v>
      </c>
      <c r="C47" s="478">
        <v>1534.952176</v>
      </c>
      <c r="D47" s="473">
        <v>2671.3407969999998</v>
      </c>
      <c r="E47" s="474">
        <v>2806.5348199999999</v>
      </c>
      <c r="F47" s="477">
        <v>0</v>
      </c>
      <c r="G47" s="475">
        <v>0.25770777759734864</v>
      </c>
      <c r="H47" s="476">
        <v>0.14834927293009678</v>
      </c>
      <c r="I47" s="477">
        <v>0</v>
      </c>
      <c r="J47" s="475">
        <v>621.5131256797215</v>
      </c>
      <c r="K47" s="476">
        <v>1045.018727149491</v>
      </c>
      <c r="L47" s="477">
        <v>0.55767066452238434</v>
      </c>
      <c r="M47" s="475">
        <v>1.6016876636650266</v>
      </c>
      <c r="N47" s="476">
        <v>1.5502776837096217</v>
      </c>
    </row>
    <row r="48" spans="2:14" s="75" customFormat="1" ht="20.100000000000001" customHeight="1">
      <c r="B48" s="424" t="s">
        <v>133</v>
      </c>
      <c r="C48" s="478">
        <v>3112.2867429999997</v>
      </c>
      <c r="D48" s="473">
        <v>3498.2428190000001</v>
      </c>
      <c r="E48" s="474">
        <v>3477.4547659999998</v>
      </c>
      <c r="F48" s="477">
        <v>13.774568617889077</v>
      </c>
      <c r="G48" s="475">
        <v>14.946775940198107</v>
      </c>
      <c r="H48" s="476">
        <v>14.881173381738822</v>
      </c>
      <c r="I48" s="477">
        <v>66.090207638405147</v>
      </c>
      <c r="J48" s="475">
        <v>51.849601138335075</v>
      </c>
      <c r="K48" s="476">
        <v>53.375464077465132</v>
      </c>
      <c r="L48" s="477">
        <v>9.1036410008574844</v>
      </c>
      <c r="M48" s="475">
        <v>7.7498437080333504</v>
      </c>
      <c r="N48" s="476">
        <v>7.9428953526753086</v>
      </c>
    </row>
    <row r="49" spans="2:14" s="75" customFormat="1" ht="20.100000000000001" customHeight="1">
      <c r="B49" s="424" t="s">
        <v>157</v>
      </c>
      <c r="C49" s="478">
        <v>1755.567043</v>
      </c>
      <c r="D49" s="473">
        <v>2498.3556939999999</v>
      </c>
      <c r="E49" s="474">
        <v>2545.687124</v>
      </c>
      <c r="F49" s="477">
        <v>0</v>
      </c>
      <c r="G49" s="475">
        <v>0</v>
      </c>
      <c r="H49" s="476">
        <v>0</v>
      </c>
      <c r="I49" s="477">
        <v>0</v>
      </c>
      <c r="J49" s="475">
        <v>0</v>
      </c>
      <c r="K49" s="476">
        <v>0</v>
      </c>
      <c r="L49" s="477">
        <v>0.5945797422901381</v>
      </c>
      <c r="M49" s="475">
        <v>0.60762572905281442</v>
      </c>
      <c r="N49" s="476">
        <v>0.60843977462801513</v>
      </c>
    </row>
    <row r="50" spans="2:14" s="75" customFormat="1" ht="20.100000000000001" customHeight="1">
      <c r="B50" s="424" t="s">
        <v>153</v>
      </c>
      <c r="C50" s="478">
        <v>272.58119199999999</v>
      </c>
      <c r="D50" s="473">
        <v>748.99615300000005</v>
      </c>
      <c r="E50" s="474">
        <v>739.65002200000004</v>
      </c>
      <c r="F50" s="477">
        <v>0</v>
      </c>
      <c r="G50" s="475">
        <v>0</v>
      </c>
      <c r="H50" s="476">
        <v>0</v>
      </c>
      <c r="I50" s="477">
        <v>0</v>
      </c>
      <c r="J50" s="475">
        <v>0</v>
      </c>
      <c r="K50" s="476">
        <v>0</v>
      </c>
      <c r="L50" s="477">
        <v>0.59527144484715588</v>
      </c>
      <c r="M50" s="475">
        <v>0.77341839164292736</v>
      </c>
      <c r="N50" s="476">
        <v>0.77476277016861905</v>
      </c>
    </row>
    <row r="51" spans="2:14" s="75" customFormat="1" ht="20.100000000000001" customHeight="1">
      <c r="B51" s="446" t="s">
        <v>196</v>
      </c>
      <c r="C51" s="478">
        <v>361.54436600000002</v>
      </c>
      <c r="D51" s="473">
        <v>1370.9195769999999</v>
      </c>
      <c r="E51" s="474">
        <v>1791.3596649999999</v>
      </c>
      <c r="F51" s="477">
        <v>0</v>
      </c>
      <c r="G51" s="475">
        <v>0</v>
      </c>
      <c r="H51" s="476">
        <v>0</v>
      </c>
      <c r="I51" s="477">
        <v>0</v>
      </c>
      <c r="J51" s="475">
        <v>0</v>
      </c>
      <c r="K51" s="476">
        <v>0</v>
      </c>
      <c r="L51" s="477">
        <v>9.2768697714957615E-4</v>
      </c>
      <c r="M51" s="475">
        <v>0.42385527914888038</v>
      </c>
      <c r="N51" s="476">
        <v>0.53519068154300553</v>
      </c>
    </row>
    <row r="52" spans="2:14" s="75" customFormat="1" ht="20.100000000000001" customHeight="1">
      <c r="B52" s="424" t="s">
        <v>151</v>
      </c>
      <c r="C52" s="478">
        <v>0</v>
      </c>
      <c r="D52" s="473">
        <v>0</v>
      </c>
      <c r="E52" s="474">
        <v>0</v>
      </c>
      <c r="F52" s="477">
        <v>0</v>
      </c>
      <c r="G52" s="475">
        <v>0</v>
      </c>
      <c r="H52" s="476">
        <v>0</v>
      </c>
      <c r="I52" s="477">
        <v>0</v>
      </c>
      <c r="J52" s="475">
        <v>0</v>
      </c>
      <c r="K52" s="476">
        <v>0</v>
      </c>
      <c r="L52" s="477">
        <v>0</v>
      </c>
      <c r="M52" s="475">
        <v>0</v>
      </c>
      <c r="N52" s="476">
        <v>0</v>
      </c>
    </row>
    <row r="53" spans="2:14" s="75" customFormat="1" ht="20.100000000000001" customHeight="1">
      <c r="B53" s="424" t="s">
        <v>136</v>
      </c>
      <c r="C53" s="478">
        <v>2504.8353229999998</v>
      </c>
      <c r="D53" s="473">
        <v>1863.529569</v>
      </c>
      <c r="E53" s="474">
        <v>1816.4701210000001</v>
      </c>
      <c r="F53" s="477">
        <v>9.8388947064525265</v>
      </c>
      <c r="G53" s="475">
        <v>20.707477757225757</v>
      </c>
      <c r="H53" s="476">
        <v>21.472179943443177</v>
      </c>
      <c r="I53" s="477">
        <v>57.642068344528987</v>
      </c>
      <c r="J53" s="475">
        <v>43.647027820787812</v>
      </c>
      <c r="K53" s="476">
        <v>43.496230895336971</v>
      </c>
      <c r="L53" s="477">
        <v>5.6713424110396105</v>
      </c>
      <c r="M53" s="475">
        <v>9.0381985776797737</v>
      </c>
      <c r="N53" s="476">
        <v>9.3395889664622782</v>
      </c>
    </row>
    <row r="54" spans="2:14" s="75" customFormat="1" ht="20.100000000000001" customHeight="1">
      <c r="B54" s="424" t="s">
        <v>30</v>
      </c>
      <c r="C54" s="478">
        <v>0</v>
      </c>
      <c r="D54" s="473">
        <v>0</v>
      </c>
      <c r="E54" s="474">
        <v>0</v>
      </c>
      <c r="F54" s="477">
        <v>0</v>
      </c>
      <c r="G54" s="475">
        <v>0</v>
      </c>
      <c r="H54" s="476">
        <v>0</v>
      </c>
      <c r="I54" s="477">
        <v>0</v>
      </c>
      <c r="J54" s="475">
        <v>0</v>
      </c>
      <c r="K54" s="476">
        <v>0</v>
      </c>
      <c r="L54" s="477">
        <v>0</v>
      </c>
      <c r="M54" s="475">
        <v>0</v>
      </c>
      <c r="N54" s="476">
        <v>0</v>
      </c>
    </row>
    <row r="55" spans="2:14" s="75" customFormat="1" ht="18.75" customHeight="1">
      <c r="B55" s="424" t="s">
        <v>21</v>
      </c>
      <c r="C55" s="478">
        <v>0</v>
      </c>
      <c r="D55" s="473">
        <v>0</v>
      </c>
      <c r="E55" s="474">
        <v>0</v>
      </c>
      <c r="F55" s="477">
        <v>0</v>
      </c>
      <c r="G55" s="475">
        <v>0</v>
      </c>
      <c r="H55" s="476">
        <v>0</v>
      </c>
      <c r="I55" s="477">
        <v>0</v>
      </c>
      <c r="J55" s="475">
        <v>0</v>
      </c>
      <c r="K55" s="476">
        <v>0</v>
      </c>
      <c r="L55" s="477">
        <v>0</v>
      </c>
      <c r="M55" s="475">
        <v>0</v>
      </c>
      <c r="N55" s="476">
        <v>0</v>
      </c>
    </row>
    <row r="56" spans="2:14" s="75" customFormat="1" ht="18.75" customHeight="1">
      <c r="B56" s="424" t="s">
        <v>83</v>
      </c>
      <c r="C56" s="478">
        <v>148.30926500000001</v>
      </c>
      <c r="D56" s="473">
        <v>83.867675000000006</v>
      </c>
      <c r="E56" s="474">
        <v>81.992628999999994</v>
      </c>
      <c r="F56" s="477">
        <v>0</v>
      </c>
      <c r="G56" s="475">
        <v>0</v>
      </c>
      <c r="H56" s="476">
        <v>0</v>
      </c>
      <c r="I56" s="477">
        <v>0</v>
      </c>
      <c r="J56" s="475">
        <v>0</v>
      </c>
      <c r="K56" s="476">
        <v>0</v>
      </c>
      <c r="L56" s="477">
        <v>0.59295014374186261</v>
      </c>
      <c r="M56" s="475">
        <v>0.40858531013289684</v>
      </c>
      <c r="N56" s="476">
        <v>0.47701483019894386</v>
      </c>
    </row>
    <row r="57" spans="2:14" s="75" customFormat="1" ht="18.75" customHeight="1">
      <c r="B57" s="424" t="s">
        <v>134</v>
      </c>
      <c r="C57" s="478">
        <v>0</v>
      </c>
      <c r="D57" s="473">
        <v>0</v>
      </c>
      <c r="E57" s="474">
        <v>0</v>
      </c>
      <c r="F57" s="477">
        <v>0</v>
      </c>
      <c r="G57" s="475">
        <v>0</v>
      </c>
      <c r="H57" s="476">
        <v>0</v>
      </c>
      <c r="I57" s="477">
        <v>0</v>
      </c>
      <c r="J57" s="475">
        <v>0</v>
      </c>
      <c r="K57" s="476">
        <v>0</v>
      </c>
      <c r="L57" s="477">
        <v>0</v>
      </c>
      <c r="M57" s="475">
        <v>0</v>
      </c>
      <c r="N57" s="476">
        <v>0</v>
      </c>
    </row>
    <row r="58" spans="2:14" s="75" customFormat="1" ht="18.75" customHeight="1">
      <c r="B58" s="424" t="s">
        <v>45</v>
      </c>
      <c r="C58" s="478">
        <v>4954.6449920000005</v>
      </c>
      <c r="D58" s="473" t="s">
        <v>348</v>
      </c>
      <c r="E58" s="474" t="s">
        <v>348</v>
      </c>
      <c r="F58" s="477">
        <v>1.1197996039995595</v>
      </c>
      <c r="G58" s="475" t="s">
        <v>348</v>
      </c>
      <c r="H58" s="476" t="s">
        <v>348</v>
      </c>
      <c r="I58" s="477">
        <v>128.3556361741567</v>
      </c>
      <c r="J58" s="475" t="s">
        <v>348</v>
      </c>
      <c r="K58" s="476" t="s">
        <v>348</v>
      </c>
      <c r="L58" s="477">
        <v>1.4373259055893219</v>
      </c>
      <c r="M58" s="475" t="s">
        <v>348</v>
      </c>
      <c r="N58" s="476" t="s">
        <v>348</v>
      </c>
    </row>
    <row r="59" spans="2:14" s="75" customFormat="1" ht="18.75">
      <c r="B59" s="483"/>
      <c r="C59" s="479"/>
      <c r="D59" s="480"/>
      <c r="E59" s="481"/>
      <c r="F59" s="479"/>
      <c r="G59" s="480"/>
      <c r="H59" s="481"/>
      <c r="I59" s="479"/>
      <c r="J59" s="480"/>
      <c r="K59" s="481"/>
      <c r="L59" s="479"/>
      <c r="M59" s="480"/>
      <c r="N59" s="481"/>
    </row>
    <row r="60" spans="2:14" ht="20.100000000000001" customHeight="1">
      <c r="B60" s="75"/>
      <c r="C60" s="67"/>
      <c r="D60" s="67"/>
      <c r="E60" s="67"/>
      <c r="F60" s="67"/>
      <c r="G60" s="67"/>
      <c r="H60" s="67"/>
      <c r="I60" s="67"/>
      <c r="J60" s="67"/>
      <c r="K60" s="67"/>
      <c r="L60" s="67"/>
      <c r="M60" s="67"/>
      <c r="N60" s="67"/>
    </row>
    <row r="61" spans="2:14" ht="20.100000000000001" customHeight="1">
      <c r="B61" s="66"/>
      <c r="C61" s="162"/>
      <c r="D61" s="162"/>
      <c r="E61" s="162"/>
      <c r="F61" s="162"/>
      <c r="G61" s="162"/>
      <c r="H61" s="162"/>
      <c r="I61" s="162"/>
      <c r="J61" s="162"/>
      <c r="K61" s="162"/>
      <c r="L61" s="162"/>
      <c r="M61" s="162"/>
      <c r="N61" s="162"/>
    </row>
    <row r="62" spans="2:14" ht="20.100000000000001" customHeight="1">
      <c r="B62" s="159"/>
      <c r="C62" s="162"/>
      <c r="D62" s="162"/>
      <c r="E62" s="162"/>
      <c r="F62" s="162"/>
      <c r="G62" s="162"/>
      <c r="H62" s="162"/>
      <c r="I62" s="162"/>
      <c r="J62" s="162"/>
      <c r="K62" s="162"/>
      <c r="L62" s="162"/>
      <c r="M62" s="162"/>
      <c r="N62" s="162"/>
    </row>
    <row r="63" spans="2:14" ht="20.100000000000001" customHeight="1">
      <c r="B63" s="159"/>
    </row>
    <row r="64" spans="2:14" ht="20.100000000000001" customHeight="1">
      <c r="B64" s="85"/>
    </row>
    <row r="65" spans="2:14" ht="20.100000000000001" customHeight="1">
      <c r="B65" s="85"/>
    </row>
    <row r="66" spans="2:14" ht="20.100000000000001" customHeight="1">
      <c r="B66" s="85"/>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85"/>
      <c r="C68" s="46"/>
      <c r="D68" s="46"/>
      <c r="E68" s="46"/>
      <c r="F68" s="46"/>
      <c r="G68" s="46"/>
      <c r="H68" s="46"/>
      <c r="I68" s="46"/>
      <c r="J68" s="46"/>
      <c r="K68" s="46"/>
      <c r="L68" s="46"/>
      <c r="M68" s="46"/>
      <c r="N68" s="46"/>
    </row>
    <row r="69" spans="2:14">
      <c r="B69" s="85"/>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printOptions horizontalCentered="1" verticalCentered="1"/>
  <pageMargins left="0.78740157480314965" right="0.78740157480314965" top="1.4960629921259843" bottom="0.39370078740157483" header="0.31496062992125984" footer="0.31496062992125984"/>
  <pageSetup scale="62"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70" zoomScaleNormal="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2:15" ht="89.1" customHeight="1"/>
    <row r="2" spans="2:15" s="101" customFormat="1" ht="20.100000000000001" customHeight="1">
      <c r="B2" s="260" t="s">
        <v>77</v>
      </c>
      <c r="C2" s="102"/>
      <c r="D2" s="102"/>
      <c r="E2" s="102"/>
      <c r="F2" s="102"/>
      <c r="G2" s="102"/>
      <c r="H2" s="103"/>
      <c r="I2" s="103"/>
      <c r="J2" s="103"/>
      <c r="K2" s="102"/>
      <c r="L2" s="102"/>
      <c r="M2" s="102"/>
      <c r="N2" s="102"/>
    </row>
    <row r="3" spans="2:15" s="101" customFormat="1" ht="20.100000000000001" customHeight="1">
      <c r="B3" s="261" t="s">
        <v>73</v>
      </c>
      <c r="C3" s="104"/>
      <c r="D3" s="104"/>
      <c r="E3" s="104"/>
      <c r="F3" s="104"/>
      <c r="G3" s="104"/>
      <c r="H3" s="104"/>
      <c r="I3" s="104"/>
      <c r="J3" s="104"/>
      <c r="K3" s="104"/>
      <c r="L3" s="105"/>
      <c r="M3" s="106"/>
      <c r="N3" s="106"/>
    </row>
    <row r="4" spans="2:15" s="96" customFormat="1" ht="20.100000000000001" customHeight="1">
      <c r="B4" s="258"/>
      <c r="C4" s="108"/>
      <c r="D4" s="108"/>
      <c r="E4" s="108"/>
      <c r="F4" s="107"/>
      <c r="G4" s="107"/>
      <c r="H4" s="107"/>
      <c r="I4" s="108"/>
      <c r="J4" s="107"/>
      <c r="K4" s="107"/>
      <c r="L4" s="107"/>
      <c r="M4" s="107"/>
      <c r="N4" s="107"/>
    </row>
    <row r="5" spans="2:15" s="109" customFormat="1" ht="20.100000000000001" customHeight="1">
      <c r="B5" s="405"/>
      <c r="C5" s="931" t="s">
        <v>146</v>
      </c>
      <c r="D5" s="932"/>
      <c r="E5" s="933"/>
      <c r="F5" s="931" t="s">
        <v>161</v>
      </c>
      <c r="G5" s="932"/>
      <c r="H5" s="933"/>
      <c r="I5" s="931" t="s">
        <v>148</v>
      </c>
      <c r="J5" s="932"/>
      <c r="K5" s="933"/>
      <c r="L5" s="931" t="s">
        <v>149</v>
      </c>
      <c r="M5" s="932"/>
      <c r="N5" s="933"/>
    </row>
    <row r="6" spans="2:15" s="109" customFormat="1" ht="20.100000000000001" customHeight="1">
      <c r="B6" s="406"/>
      <c r="C6" s="265" t="s">
        <v>344</v>
      </c>
      <c r="D6" s="266" t="s">
        <v>345</v>
      </c>
      <c r="E6" s="267" t="s">
        <v>346</v>
      </c>
      <c r="F6" s="265" t="s">
        <v>344</v>
      </c>
      <c r="G6" s="266" t="s">
        <v>345</v>
      </c>
      <c r="H6" s="267" t="s">
        <v>346</v>
      </c>
      <c r="I6" s="265" t="s">
        <v>344</v>
      </c>
      <c r="J6" s="266" t="s">
        <v>345</v>
      </c>
      <c r="K6" s="267" t="s">
        <v>346</v>
      </c>
      <c r="L6" s="265" t="s">
        <v>344</v>
      </c>
      <c r="M6" s="266" t="s">
        <v>345</v>
      </c>
      <c r="N6" s="267" t="s">
        <v>346</v>
      </c>
    </row>
    <row r="7" spans="2:15" s="73" customFormat="1" ht="20.100000000000001" customHeight="1">
      <c r="B7" s="284" t="s">
        <v>347</v>
      </c>
      <c r="C7" s="276">
        <v>205139.23512033999</v>
      </c>
      <c r="D7" s="285">
        <v>204931.43382218009</v>
      </c>
      <c r="E7" s="286">
        <v>193966.28786079001</v>
      </c>
      <c r="F7" s="288">
        <v>0.15005279035939978</v>
      </c>
      <c r="G7" s="287">
        <v>0.10227807973171689</v>
      </c>
      <c r="H7" s="289">
        <v>0.14563696161094822</v>
      </c>
      <c r="I7" s="288">
        <v>951.43902057813125</v>
      </c>
      <c r="J7" s="287">
        <v>1637.1277249518434</v>
      </c>
      <c r="K7" s="289">
        <v>1230.5536080464203</v>
      </c>
      <c r="L7" s="288">
        <v>1.4276607989456298</v>
      </c>
      <c r="M7" s="287">
        <v>1.6744227998362893</v>
      </c>
      <c r="N7" s="289">
        <v>1.7921408857527035</v>
      </c>
      <c r="O7" s="211"/>
    </row>
    <row r="8" spans="2:15" s="75" customFormat="1" ht="20.100000000000001" customHeight="1">
      <c r="B8" s="269" t="s">
        <v>39</v>
      </c>
      <c r="C8" s="277">
        <v>25747.116789</v>
      </c>
      <c r="D8" s="278">
        <v>27975.586750999999</v>
      </c>
      <c r="E8" s="279">
        <v>27047.989865</v>
      </c>
      <c r="F8" s="281">
        <v>0</v>
      </c>
      <c r="G8" s="280">
        <v>0</v>
      </c>
      <c r="H8" s="282">
        <v>0</v>
      </c>
      <c r="I8" s="281">
        <v>0</v>
      </c>
      <c r="J8" s="280">
        <v>0</v>
      </c>
      <c r="K8" s="282">
        <v>0</v>
      </c>
      <c r="L8" s="281">
        <v>1.2563909724377489</v>
      </c>
      <c r="M8" s="280">
        <v>2.248038515143993</v>
      </c>
      <c r="N8" s="282">
        <v>2.2983932525220205</v>
      </c>
      <c r="O8" s="211"/>
    </row>
    <row r="9" spans="2:15" s="75" customFormat="1" ht="20.100000000000001" customHeight="1">
      <c r="B9" s="269" t="s">
        <v>40</v>
      </c>
      <c r="C9" s="277">
        <v>12005.967617</v>
      </c>
      <c r="D9" s="278">
        <v>11359.685029</v>
      </c>
      <c r="E9" s="279">
        <v>11487.931302999999</v>
      </c>
      <c r="F9" s="281">
        <v>0</v>
      </c>
      <c r="G9" s="280">
        <v>1.7671150167239379E-2</v>
      </c>
      <c r="H9" s="282">
        <v>1.7720083331873662E-2</v>
      </c>
      <c r="I9" s="281">
        <v>0</v>
      </c>
      <c r="J9" s="280">
        <v>3579.5982040334025</v>
      </c>
      <c r="K9" s="282">
        <v>3622.1688082209753</v>
      </c>
      <c r="L9" s="281">
        <v>0.55355500797699675</v>
      </c>
      <c r="M9" s="280">
        <v>0.63255617401854625</v>
      </c>
      <c r="N9" s="282">
        <v>0.64185133123789184</v>
      </c>
      <c r="O9" s="211"/>
    </row>
    <row r="10" spans="2:15" s="75" customFormat="1" ht="20.100000000000001" customHeight="1">
      <c r="B10" s="269" t="s">
        <v>41</v>
      </c>
      <c r="C10" s="277">
        <v>49763.963647999997</v>
      </c>
      <c r="D10" s="278">
        <v>52107.110906999995</v>
      </c>
      <c r="E10" s="279">
        <v>43374.686385999994</v>
      </c>
      <c r="F10" s="281">
        <v>4.9555437694704428E-3</v>
      </c>
      <c r="G10" s="280">
        <v>1.3092397335511328E-3</v>
      </c>
      <c r="H10" s="282">
        <v>1.085241276008243E-3</v>
      </c>
      <c r="I10" s="281">
        <v>22476.483805237069</v>
      </c>
      <c r="J10" s="280">
        <v>90447.015495296888</v>
      </c>
      <c r="K10" s="282">
        <v>163698.56007817812</v>
      </c>
      <c r="L10" s="281">
        <v>1.1138319928064588</v>
      </c>
      <c r="M10" s="280">
        <v>1.1841682646755769</v>
      </c>
      <c r="N10" s="282">
        <v>1.7765243421995405</v>
      </c>
      <c r="O10" s="211"/>
    </row>
    <row r="11" spans="2:15" s="75" customFormat="1" ht="20.100000000000001" customHeight="1">
      <c r="B11" s="269" t="s">
        <v>43</v>
      </c>
      <c r="C11" s="277">
        <v>18827.485994000002</v>
      </c>
      <c r="D11" s="278">
        <v>24116.364269999998</v>
      </c>
      <c r="E11" s="279">
        <v>24690.302729999999</v>
      </c>
      <c r="F11" s="281">
        <v>2.1851021433828503E-2</v>
      </c>
      <c r="G11" s="280">
        <v>0</v>
      </c>
      <c r="H11" s="282">
        <v>0</v>
      </c>
      <c r="I11" s="281">
        <v>2313.0905994606705</v>
      </c>
      <c r="J11" s="280">
        <v>0</v>
      </c>
      <c r="K11" s="282">
        <v>0</v>
      </c>
      <c r="L11" s="281">
        <v>0.50543392267202336</v>
      </c>
      <c r="M11" s="280">
        <v>0.36542578314604307</v>
      </c>
      <c r="N11" s="282">
        <v>0.39628467123294764</v>
      </c>
      <c r="O11" s="211"/>
    </row>
    <row r="12" spans="2:15" s="75" customFormat="1" ht="20.100000000000001" customHeight="1">
      <c r="B12" s="269" t="s">
        <v>35</v>
      </c>
      <c r="C12" s="277">
        <v>15048.704223000001</v>
      </c>
      <c r="D12" s="278">
        <v>12479.847376</v>
      </c>
      <c r="E12" s="279">
        <v>13517.801219999999</v>
      </c>
      <c r="F12" s="281">
        <v>3.9265174678421882E-4</v>
      </c>
      <c r="G12" s="280">
        <v>3.3373805580424918E-5</v>
      </c>
      <c r="H12" s="282">
        <v>1.5364924858689406E-5</v>
      </c>
      <c r="I12" s="290">
        <v>533632.26150383311</v>
      </c>
      <c r="J12" s="291">
        <v>9390865.5462184865</v>
      </c>
      <c r="K12" s="292">
        <v>19155336.831969187</v>
      </c>
      <c r="L12" s="281">
        <v>2.0953163961989314</v>
      </c>
      <c r="M12" s="280">
        <v>3.134089209714066</v>
      </c>
      <c r="N12" s="282">
        <v>2.9432031106609213</v>
      </c>
      <c r="O12" s="211"/>
    </row>
    <row r="13" spans="2:15" s="75" customFormat="1" ht="20.100000000000001" customHeight="1">
      <c r="B13" s="269" t="s">
        <v>38</v>
      </c>
      <c r="C13" s="277">
        <v>34944.876516000004</v>
      </c>
      <c r="D13" s="278">
        <v>34831.623979000004</v>
      </c>
      <c r="E13" s="279">
        <v>32376.857263000002</v>
      </c>
      <c r="F13" s="281">
        <v>0.23326813864309148</v>
      </c>
      <c r="G13" s="280">
        <v>0.23402659333123713</v>
      </c>
      <c r="H13" s="282">
        <v>0.25177015279106457</v>
      </c>
      <c r="I13" s="281">
        <v>731.28911207708427</v>
      </c>
      <c r="J13" s="280">
        <v>925.0387329302979</v>
      </c>
      <c r="K13" s="282">
        <v>744.94692852797391</v>
      </c>
      <c r="L13" s="281">
        <v>1.7058644998418053</v>
      </c>
      <c r="M13" s="280">
        <v>2.1648366336712166</v>
      </c>
      <c r="N13" s="282">
        <v>1.8755540201672229</v>
      </c>
      <c r="O13" s="211"/>
    </row>
    <row r="14" spans="2:15" s="75" customFormat="1" ht="20.100000000000001" customHeight="1">
      <c r="B14" s="269" t="s">
        <v>25</v>
      </c>
      <c r="C14" s="277">
        <v>6385.0446349999993</v>
      </c>
      <c r="D14" s="278">
        <v>1166.8517319999999</v>
      </c>
      <c r="E14" s="279">
        <v>1103.136714</v>
      </c>
      <c r="F14" s="281">
        <v>1.1443741457885674E-2</v>
      </c>
      <c r="G14" s="280">
        <v>1.2616770062779493E-2</v>
      </c>
      <c r="H14" s="282">
        <v>9.9820809698842102E-3</v>
      </c>
      <c r="I14" s="281">
        <v>30516.891067049135</v>
      </c>
      <c r="J14" s="280">
        <v>98431.408989328833</v>
      </c>
      <c r="K14" s="282">
        <v>137350.82276871661</v>
      </c>
      <c r="L14" s="281">
        <v>3.4922741146977123</v>
      </c>
      <c r="M14" s="280">
        <v>12.418864541737683</v>
      </c>
      <c r="N14" s="282">
        <v>13.710470341575451</v>
      </c>
      <c r="O14" s="211"/>
    </row>
    <row r="15" spans="2:15" s="75" customFormat="1" ht="20.100000000000001" customHeight="1">
      <c r="B15" s="269" t="s">
        <v>50</v>
      </c>
      <c r="C15" s="277">
        <v>9213.3820653399998</v>
      </c>
      <c r="D15" s="278">
        <v>10844.93224118</v>
      </c>
      <c r="E15" s="279">
        <v>10784.84443436</v>
      </c>
      <c r="F15" s="281">
        <v>0.71035955044359467</v>
      </c>
      <c r="G15" s="280">
        <v>0.13474564852062185</v>
      </c>
      <c r="H15" s="282">
        <v>0.80937027623597768</v>
      </c>
      <c r="I15" s="281">
        <v>208.24315599772629</v>
      </c>
      <c r="J15" s="280">
        <v>887.01988586620666</v>
      </c>
      <c r="K15" s="282">
        <v>180.95239608759769</v>
      </c>
      <c r="L15" s="281">
        <v>1.479275146775002</v>
      </c>
      <c r="M15" s="280">
        <v>1.1952206977172997</v>
      </c>
      <c r="N15" s="282">
        <v>1.4645749080698098</v>
      </c>
      <c r="O15" s="211"/>
    </row>
    <row r="16" spans="2:15" s="75" customFormat="1" ht="20.100000000000001" customHeight="1">
      <c r="B16" s="269" t="s">
        <v>47</v>
      </c>
      <c r="C16" s="277">
        <v>8049.4305169999998</v>
      </c>
      <c r="D16" s="278">
        <v>7336.9879849999998</v>
      </c>
      <c r="E16" s="279">
        <v>7363.4875689999999</v>
      </c>
      <c r="F16" s="281">
        <v>0</v>
      </c>
      <c r="G16" s="280">
        <v>0</v>
      </c>
      <c r="H16" s="282">
        <v>0</v>
      </c>
      <c r="I16" s="281">
        <v>0</v>
      </c>
      <c r="J16" s="280">
        <v>0</v>
      </c>
      <c r="K16" s="282">
        <v>0</v>
      </c>
      <c r="L16" s="281">
        <v>2.2704925722883909</v>
      </c>
      <c r="M16" s="280">
        <v>2.3930990667964136</v>
      </c>
      <c r="N16" s="282">
        <v>2.391662691757849</v>
      </c>
      <c r="O16" s="211"/>
    </row>
    <row r="17" spans="2:15" s="75" customFormat="1" ht="20.100000000000001" customHeight="1">
      <c r="B17" s="269" t="s">
        <v>56</v>
      </c>
      <c r="C17" s="277">
        <v>0</v>
      </c>
      <c r="D17" s="278">
        <v>0</v>
      </c>
      <c r="E17" s="279">
        <v>0</v>
      </c>
      <c r="F17" s="281">
        <v>0</v>
      </c>
      <c r="G17" s="280">
        <v>0</v>
      </c>
      <c r="H17" s="282">
        <v>0</v>
      </c>
      <c r="I17" s="281">
        <v>0</v>
      </c>
      <c r="J17" s="280">
        <v>0</v>
      </c>
      <c r="K17" s="282">
        <v>0</v>
      </c>
      <c r="L17" s="281">
        <v>0</v>
      </c>
      <c r="M17" s="280">
        <v>0</v>
      </c>
      <c r="N17" s="282">
        <v>0</v>
      </c>
      <c r="O17" s="211"/>
    </row>
    <row r="18" spans="2:15" s="75" customFormat="1" ht="20.100000000000001" customHeight="1">
      <c r="B18" s="269" t="s">
        <v>42</v>
      </c>
      <c r="C18" s="277">
        <v>557.75687900000003</v>
      </c>
      <c r="D18" s="278">
        <v>419.50763499999999</v>
      </c>
      <c r="E18" s="279">
        <v>274.38988499999999</v>
      </c>
      <c r="F18" s="281">
        <v>0</v>
      </c>
      <c r="G18" s="280">
        <v>0</v>
      </c>
      <c r="H18" s="282">
        <v>0</v>
      </c>
      <c r="I18" s="281">
        <v>0</v>
      </c>
      <c r="J18" s="280">
        <v>0</v>
      </c>
      <c r="K18" s="282">
        <v>0</v>
      </c>
      <c r="L18" s="281">
        <v>3.5205168666328541</v>
      </c>
      <c r="M18" s="280">
        <v>4.5630494901481349</v>
      </c>
      <c r="N18" s="282">
        <v>6.0526323701764744</v>
      </c>
      <c r="O18" s="211"/>
    </row>
    <row r="19" spans="2:15" s="75" customFormat="1" ht="20.100000000000001" customHeight="1">
      <c r="B19" s="269" t="s">
        <v>27</v>
      </c>
      <c r="C19" s="277">
        <v>2236.672352</v>
      </c>
      <c r="D19" s="278">
        <v>1631.3254669999999</v>
      </c>
      <c r="E19" s="279">
        <v>1614.1094840000001</v>
      </c>
      <c r="F19" s="281">
        <v>0</v>
      </c>
      <c r="G19" s="280">
        <v>0</v>
      </c>
      <c r="H19" s="282">
        <v>0</v>
      </c>
      <c r="I19" s="281">
        <v>0</v>
      </c>
      <c r="J19" s="280">
        <v>0</v>
      </c>
      <c r="K19" s="282">
        <v>0</v>
      </c>
      <c r="L19" s="281">
        <v>0.8562594777404392</v>
      </c>
      <c r="M19" s="280">
        <v>0.90660921435857178</v>
      </c>
      <c r="N19" s="282">
        <v>0.88686586268766388</v>
      </c>
      <c r="O19" s="211"/>
    </row>
    <row r="20" spans="2:15" s="75" customFormat="1" ht="20.100000000000001" customHeight="1">
      <c r="B20" s="269" t="s">
        <v>49</v>
      </c>
      <c r="C20" s="277">
        <v>1979.6788590000001</v>
      </c>
      <c r="D20" s="278">
        <v>800.56069400000001</v>
      </c>
      <c r="E20" s="279">
        <v>848.05401700000004</v>
      </c>
      <c r="F20" s="281">
        <v>0</v>
      </c>
      <c r="G20" s="280">
        <v>0</v>
      </c>
      <c r="H20" s="282">
        <v>0</v>
      </c>
      <c r="I20" s="281">
        <v>0</v>
      </c>
      <c r="J20" s="280">
        <v>0</v>
      </c>
      <c r="K20" s="282">
        <v>0</v>
      </c>
      <c r="L20" s="281">
        <v>3.7634864696001684</v>
      </c>
      <c r="M20" s="280">
        <v>8.8639887683518968</v>
      </c>
      <c r="N20" s="282">
        <v>8.3453582650738145</v>
      </c>
      <c r="O20" s="211"/>
    </row>
    <row r="21" spans="2:15" s="75" customFormat="1" ht="20.100000000000001" customHeight="1">
      <c r="B21" s="269" t="s">
        <v>26</v>
      </c>
      <c r="C21" s="277">
        <v>2239.5831979999998</v>
      </c>
      <c r="D21" s="278">
        <v>1630.7244029999999</v>
      </c>
      <c r="E21" s="279">
        <v>1778.8274779999999</v>
      </c>
      <c r="F21" s="281">
        <v>0</v>
      </c>
      <c r="G21" s="280">
        <v>0</v>
      </c>
      <c r="H21" s="282">
        <v>0</v>
      </c>
      <c r="I21" s="281">
        <v>0</v>
      </c>
      <c r="J21" s="280">
        <v>0</v>
      </c>
      <c r="K21" s="282">
        <v>0</v>
      </c>
      <c r="L21" s="281">
        <v>0.9247204130882215</v>
      </c>
      <c r="M21" s="280">
        <v>0.95249276771876457</v>
      </c>
      <c r="N21" s="282">
        <v>0.88137113879235907</v>
      </c>
      <c r="O21" s="211"/>
    </row>
    <row r="22" spans="2:15" s="75" customFormat="1" ht="20.100000000000001" customHeight="1">
      <c r="B22" s="269" t="s">
        <v>36</v>
      </c>
      <c r="C22" s="277">
        <v>1641.8876680000001</v>
      </c>
      <c r="D22" s="278">
        <v>753.076324</v>
      </c>
      <c r="E22" s="279">
        <v>689.58523400000001</v>
      </c>
      <c r="F22" s="281">
        <v>0</v>
      </c>
      <c r="G22" s="280">
        <v>0</v>
      </c>
      <c r="H22" s="282">
        <v>0</v>
      </c>
      <c r="I22" s="281">
        <v>0</v>
      </c>
      <c r="J22" s="280">
        <v>0</v>
      </c>
      <c r="K22" s="282">
        <v>0</v>
      </c>
      <c r="L22" s="281">
        <v>1.1948585997906405</v>
      </c>
      <c r="M22" s="280">
        <v>2.8501311641288565</v>
      </c>
      <c r="N22" s="282">
        <v>2.5723735261999532</v>
      </c>
      <c r="O22" s="211"/>
    </row>
    <row r="23" spans="2:15" s="75" customFormat="1" ht="20.100000000000001" customHeight="1">
      <c r="B23" s="269" t="s">
        <v>135</v>
      </c>
      <c r="C23" s="277">
        <v>335.344222</v>
      </c>
      <c r="D23" s="278">
        <v>451.30817500000001</v>
      </c>
      <c r="E23" s="279">
        <v>460.448127</v>
      </c>
      <c r="F23" s="281">
        <v>0</v>
      </c>
      <c r="G23" s="280">
        <v>0</v>
      </c>
      <c r="H23" s="282">
        <v>0</v>
      </c>
      <c r="I23" s="281">
        <v>0</v>
      </c>
      <c r="J23" s="280">
        <v>0</v>
      </c>
      <c r="K23" s="282">
        <v>0</v>
      </c>
      <c r="L23" s="281">
        <v>0.92310521455771488</v>
      </c>
      <c r="M23" s="280">
        <v>0.66226054956793101</v>
      </c>
      <c r="N23" s="282">
        <v>0.65665160149516688</v>
      </c>
      <c r="O23" s="211"/>
    </row>
    <row r="24" spans="2:15" s="75" customFormat="1" ht="20.100000000000001" customHeight="1">
      <c r="B24" s="269" t="s">
        <v>44</v>
      </c>
      <c r="C24" s="277">
        <v>0</v>
      </c>
      <c r="D24" s="278">
        <v>0</v>
      </c>
      <c r="E24" s="279">
        <v>0</v>
      </c>
      <c r="F24" s="281">
        <v>0</v>
      </c>
      <c r="G24" s="280">
        <v>0</v>
      </c>
      <c r="H24" s="282">
        <v>0</v>
      </c>
      <c r="I24" s="281">
        <v>0</v>
      </c>
      <c r="J24" s="280">
        <v>0</v>
      </c>
      <c r="K24" s="282">
        <v>0</v>
      </c>
      <c r="L24" s="281">
        <v>0</v>
      </c>
      <c r="M24" s="280">
        <v>0</v>
      </c>
      <c r="N24" s="282">
        <v>0</v>
      </c>
      <c r="O24" s="211"/>
    </row>
    <row r="25" spans="2:15" s="75" customFormat="1" ht="20.100000000000001" customHeight="1">
      <c r="B25" s="269" t="s">
        <v>64</v>
      </c>
      <c r="C25" s="277">
        <v>877.90289900000005</v>
      </c>
      <c r="D25" s="278">
        <v>1064.5247690000001</v>
      </c>
      <c r="E25" s="279">
        <v>1043.7150240000001</v>
      </c>
      <c r="F25" s="281">
        <v>0</v>
      </c>
      <c r="G25" s="280">
        <v>0</v>
      </c>
      <c r="H25" s="282">
        <v>0</v>
      </c>
      <c r="I25" s="281">
        <v>0</v>
      </c>
      <c r="J25" s="280">
        <v>0</v>
      </c>
      <c r="K25" s="282">
        <v>0</v>
      </c>
      <c r="L25" s="281">
        <v>1.6115297051775654</v>
      </c>
      <c r="M25" s="280">
        <v>1.6816928568808152</v>
      </c>
      <c r="N25" s="282">
        <v>2.4363727085718372</v>
      </c>
      <c r="O25" s="211"/>
    </row>
    <row r="26" spans="2:15" s="75" customFormat="1" ht="20.100000000000001" customHeight="1">
      <c r="B26" s="269" t="s">
        <v>154</v>
      </c>
      <c r="C26" s="277">
        <v>0</v>
      </c>
      <c r="D26" s="278">
        <v>0</v>
      </c>
      <c r="E26" s="279">
        <v>0</v>
      </c>
      <c r="F26" s="281">
        <v>0</v>
      </c>
      <c r="G26" s="280">
        <v>0</v>
      </c>
      <c r="H26" s="282">
        <v>0</v>
      </c>
      <c r="I26" s="281">
        <v>0</v>
      </c>
      <c r="J26" s="280">
        <v>0</v>
      </c>
      <c r="K26" s="282">
        <v>0</v>
      </c>
      <c r="L26" s="281">
        <v>0</v>
      </c>
      <c r="M26" s="280">
        <v>0</v>
      </c>
      <c r="N26" s="282">
        <v>0</v>
      </c>
      <c r="O26" s="211"/>
    </row>
    <row r="27" spans="2:15" s="75" customFormat="1" ht="20.100000000000001" customHeight="1">
      <c r="B27" s="269" t="s">
        <v>37</v>
      </c>
      <c r="C27" s="277">
        <v>1721.120019</v>
      </c>
      <c r="D27" s="278">
        <v>1551.4190449999999</v>
      </c>
      <c r="E27" s="279">
        <v>1382.741675</v>
      </c>
      <c r="F27" s="281">
        <v>5.6690816981311287E-2</v>
      </c>
      <c r="G27" s="280">
        <v>1.1512170137114698E-2</v>
      </c>
      <c r="H27" s="282">
        <v>1.2916512406411704E-2</v>
      </c>
      <c r="I27" s="281">
        <v>2980.7631721083062</v>
      </c>
      <c r="J27" s="280">
        <v>18788.932374777436</v>
      </c>
      <c r="K27" s="282">
        <v>17549.258127008656</v>
      </c>
      <c r="L27" s="281">
        <v>1.6898189945462483</v>
      </c>
      <c r="M27" s="280">
        <v>2.1630138619318036</v>
      </c>
      <c r="N27" s="282">
        <v>2.2667521032082876</v>
      </c>
      <c r="O27" s="211"/>
    </row>
    <row r="28" spans="2:15" s="75" customFormat="1" ht="20.100000000000001" customHeight="1">
      <c r="B28" s="269" t="s">
        <v>48</v>
      </c>
      <c r="C28" s="277">
        <v>1382.0372729999999</v>
      </c>
      <c r="D28" s="278">
        <v>1447.8184839999999</v>
      </c>
      <c r="E28" s="279">
        <v>1376.571263</v>
      </c>
      <c r="F28" s="281">
        <v>0</v>
      </c>
      <c r="G28" s="280">
        <v>7.7525187888124805E-2</v>
      </c>
      <c r="H28" s="282">
        <v>0</v>
      </c>
      <c r="I28" s="281">
        <v>0</v>
      </c>
      <c r="J28" s="280">
        <v>1491.3367853859145</v>
      </c>
      <c r="K28" s="282">
        <v>0</v>
      </c>
      <c r="L28" s="281">
        <v>0.88807858078658353</v>
      </c>
      <c r="M28" s="280">
        <v>1.1561616449151508</v>
      </c>
      <c r="N28" s="282">
        <v>1.2366964542684922</v>
      </c>
      <c r="O28" s="211"/>
    </row>
    <row r="29" spans="2:15" s="75" customFormat="1" ht="20.100000000000001" customHeight="1">
      <c r="B29" s="269" t="s">
        <v>155</v>
      </c>
      <c r="C29" s="277">
        <v>0</v>
      </c>
      <c r="D29" s="278">
        <v>0</v>
      </c>
      <c r="E29" s="279">
        <v>0</v>
      </c>
      <c r="F29" s="281">
        <v>0</v>
      </c>
      <c r="G29" s="280">
        <v>0</v>
      </c>
      <c r="H29" s="282">
        <v>0</v>
      </c>
      <c r="I29" s="281">
        <v>0</v>
      </c>
      <c r="J29" s="280">
        <v>0</v>
      </c>
      <c r="K29" s="282">
        <v>0</v>
      </c>
      <c r="L29" s="281">
        <v>0</v>
      </c>
      <c r="M29" s="280">
        <v>0</v>
      </c>
      <c r="N29" s="282">
        <v>0</v>
      </c>
      <c r="O29" s="211"/>
    </row>
    <row r="30" spans="2:15" s="75" customFormat="1" ht="20.100000000000001" customHeight="1">
      <c r="B30" s="269" t="s">
        <v>29</v>
      </c>
      <c r="C30" s="277">
        <v>3780.378811</v>
      </c>
      <c r="D30" s="278">
        <v>4677.5832230000005</v>
      </c>
      <c r="E30" s="279">
        <v>4530.5475160000005</v>
      </c>
      <c r="F30" s="281">
        <v>0.32663623455062268</v>
      </c>
      <c r="G30" s="280">
        <v>0.30707573366888652</v>
      </c>
      <c r="H30" s="282">
        <v>0.31704165885631552</v>
      </c>
      <c r="I30" s="281">
        <v>394.97126154035038</v>
      </c>
      <c r="J30" s="280">
        <v>328.49248067510075</v>
      </c>
      <c r="K30" s="282">
        <v>303.72827434781357</v>
      </c>
      <c r="L30" s="281">
        <v>1.2901192562524919</v>
      </c>
      <c r="M30" s="280">
        <v>1.0087206950801908</v>
      </c>
      <c r="N30" s="282">
        <v>0.96294515940796943</v>
      </c>
      <c r="O30" s="211"/>
    </row>
    <row r="31" spans="2:15" s="75" customFormat="1" ht="20.100000000000001" customHeight="1">
      <c r="B31" s="269" t="s">
        <v>23</v>
      </c>
      <c r="C31" s="277">
        <v>489.485837</v>
      </c>
      <c r="D31" s="278">
        <v>349.60190399999999</v>
      </c>
      <c r="E31" s="279">
        <v>320.88034199999998</v>
      </c>
      <c r="F31" s="281">
        <v>0</v>
      </c>
      <c r="G31" s="280">
        <v>0</v>
      </c>
      <c r="H31" s="282">
        <v>0</v>
      </c>
      <c r="I31" s="281">
        <v>0</v>
      </c>
      <c r="J31" s="280">
        <v>0</v>
      </c>
      <c r="K31" s="282">
        <v>0</v>
      </c>
      <c r="L31" s="281">
        <v>1.3845444521002555</v>
      </c>
      <c r="M31" s="280">
        <v>2.236055899741324</v>
      </c>
      <c r="N31" s="282">
        <v>1.7835676577532447</v>
      </c>
      <c r="O31" s="211"/>
    </row>
    <row r="32" spans="2:15" s="75" customFormat="1" ht="20.100000000000001" customHeight="1">
      <c r="B32" s="269" t="s">
        <v>46</v>
      </c>
      <c r="C32" s="277">
        <v>426.18736699999999</v>
      </c>
      <c r="D32" s="278">
        <v>694.59787100000005</v>
      </c>
      <c r="E32" s="279">
        <v>593.10168499999997</v>
      </c>
      <c r="F32" s="281">
        <v>0</v>
      </c>
      <c r="G32" s="280">
        <v>0</v>
      </c>
      <c r="H32" s="282">
        <v>0</v>
      </c>
      <c r="I32" s="281">
        <v>0</v>
      </c>
      <c r="J32" s="280">
        <v>0</v>
      </c>
      <c r="K32" s="282">
        <v>0</v>
      </c>
      <c r="L32" s="281">
        <v>2.0765298751804622</v>
      </c>
      <c r="M32" s="280">
        <v>2.0648060696402561</v>
      </c>
      <c r="N32" s="282">
        <v>2.0678845314695069</v>
      </c>
      <c r="O32" s="211"/>
    </row>
    <row r="33" spans="2:15" s="75" customFormat="1" ht="20.100000000000001" customHeight="1">
      <c r="B33" s="269" t="s">
        <v>33</v>
      </c>
      <c r="C33" s="277">
        <v>268.25506100000001</v>
      </c>
      <c r="D33" s="278">
        <v>848.672461</v>
      </c>
      <c r="E33" s="279">
        <v>846.76645699999995</v>
      </c>
      <c r="F33" s="281">
        <v>0</v>
      </c>
      <c r="G33" s="280">
        <v>0</v>
      </c>
      <c r="H33" s="282">
        <v>0</v>
      </c>
      <c r="I33" s="281">
        <v>0</v>
      </c>
      <c r="J33" s="280">
        <v>0</v>
      </c>
      <c r="K33" s="282">
        <v>0</v>
      </c>
      <c r="L33" s="281">
        <v>1.5815843265674676</v>
      </c>
      <c r="M33" s="280">
        <v>1.9577344338972253</v>
      </c>
      <c r="N33" s="282">
        <v>1.7158570559674402</v>
      </c>
      <c r="O33" s="211"/>
    </row>
    <row r="34" spans="2:15" s="75" customFormat="1" ht="20.100000000000001" customHeight="1">
      <c r="B34" s="269" t="s">
        <v>156</v>
      </c>
      <c r="C34" s="277">
        <v>1302.2509379999999</v>
      </c>
      <c r="D34" s="278">
        <v>501.07083299999999</v>
      </c>
      <c r="E34" s="279">
        <v>500.99824999999998</v>
      </c>
      <c r="F34" s="281">
        <v>0</v>
      </c>
      <c r="G34" s="280">
        <v>0</v>
      </c>
      <c r="H34" s="282">
        <v>0</v>
      </c>
      <c r="I34" s="281">
        <v>0</v>
      </c>
      <c r="J34" s="280">
        <v>0</v>
      </c>
      <c r="K34" s="282">
        <v>0</v>
      </c>
      <c r="L34" s="281">
        <v>1.6067351068400613</v>
      </c>
      <c r="M34" s="280">
        <v>1.6937866746676113</v>
      </c>
      <c r="N34" s="282">
        <v>1.6937865551426579</v>
      </c>
      <c r="O34" s="211"/>
    </row>
    <row r="35" spans="2:15" s="75" customFormat="1" ht="20.100000000000001" customHeight="1">
      <c r="B35" s="269" t="s">
        <v>24</v>
      </c>
      <c r="C35" s="277">
        <v>252.43526</v>
      </c>
      <c r="D35" s="278">
        <v>860.18382499999996</v>
      </c>
      <c r="E35" s="279">
        <v>1060.2140320000001</v>
      </c>
      <c r="F35" s="281">
        <v>0</v>
      </c>
      <c r="G35" s="280">
        <v>0</v>
      </c>
      <c r="H35" s="282">
        <v>0</v>
      </c>
      <c r="I35" s="281">
        <v>0</v>
      </c>
      <c r="J35" s="280">
        <v>0</v>
      </c>
      <c r="K35" s="282">
        <v>0</v>
      </c>
      <c r="L35" s="281">
        <v>1.3556252006950218</v>
      </c>
      <c r="M35" s="280">
        <v>1.8180000071496345</v>
      </c>
      <c r="N35" s="282">
        <v>1.8179999904019379</v>
      </c>
      <c r="O35" s="211"/>
    </row>
    <row r="36" spans="2:15" s="75" customFormat="1" ht="20.100000000000001" customHeight="1">
      <c r="B36" s="269" t="s">
        <v>34</v>
      </c>
      <c r="C36" s="277">
        <v>211.156082</v>
      </c>
      <c r="D36" s="278">
        <v>180.156892</v>
      </c>
      <c r="E36" s="279">
        <v>188.750956</v>
      </c>
      <c r="F36" s="281">
        <v>0</v>
      </c>
      <c r="G36" s="280">
        <v>0</v>
      </c>
      <c r="H36" s="282">
        <v>0</v>
      </c>
      <c r="I36" s="281">
        <v>0</v>
      </c>
      <c r="J36" s="280">
        <v>0</v>
      </c>
      <c r="K36" s="282">
        <v>0</v>
      </c>
      <c r="L36" s="281">
        <v>2.2420405584149834</v>
      </c>
      <c r="M36" s="280">
        <v>2.0032022976950556</v>
      </c>
      <c r="N36" s="282">
        <v>1.9676228818676818</v>
      </c>
      <c r="O36" s="211"/>
    </row>
    <row r="37" spans="2:15" s="75" customFormat="1" ht="20.100000000000001" customHeight="1">
      <c r="B37" s="269" t="s">
        <v>137</v>
      </c>
      <c r="C37" s="277">
        <v>81.917764000000005</v>
      </c>
      <c r="D37" s="278">
        <v>479.29420299999998</v>
      </c>
      <c r="E37" s="279">
        <v>477.75992200000002</v>
      </c>
      <c r="F37" s="281">
        <v>0</v>
      </c>
      <c r="G37" s="280">
        <v>6.5166655061755473E-3</v>
      </c>
      <c r="H37" s="282">
        <v>6.902630061966562E-3</v>
      </c>
      <c r="I37" s="281">
        <v>0</v>
      </c>
      <c r="J37" s="280">
        <v>24569.933405903819</v>
      </c>
      <c r="K37" s="282">
        <v>23307.001637455272</v>
      </c>
      <c r="L37" s="281">
        <v>3.4014588093493372</v>
      </c>
      <c r="M37" s="280">
        <v>1.601140375152837</v>
      </c>
      <c r="N37" s="282">
        <v>1.6087961015700265</v>
      </c>
      <c r="O37" s="211"/>
    </row>
    <row r="38" spans="2:15" s="75" customFormat="1" ht="20.100000000000001" customHeight="1">
      <c r="B38" s="269" t="s">
        <v>22</v>
      </c>
      <c r="C38" s="277">
        <v>0</v>
      </c>
      <c r="D38" s="278">
        <v>0</v>
      </c>
      <c r="E38" s="279">
        <v>0</v>
      </c>
      <c r="F38" s="281">
        <v>0</v>
      </c>
      <c r="G38" s="280">
        <v>0</v>
      </c>
      <c r="H38" s="282">
        <v>0</v>
      </c>
      <c r="I38" s="281">
        <v>0</v>
      </c>
      <c r="J38" s="280">
        <v>0</v>
      </c>
      <c r="K38" s="282">
        <v>0</v>
      </c>
      <c r="L38" s="281">
        <v>0</v>
      </c>
      <c r="M38" s="280">
        <v>0</v>
      </c>
      <c r="N38" s="282">
        <v>0</v>
      </c>
      <c r="O38" s="211"/>
    </row>
    <row r="39" spans="2:15" s="75" customFormat="1" ht="20.100000000000001" customHeight="1">
      <c r="B39" s="269" t="s">
        <v>152</v>
      </c>
      <c r="C39" s="277">
        <v>1108.696807</v>
      </c>
      <c r="D39" s="278">
        <v>669.69176299999992</v>
      </c>
      <c r="E39" s="279">
        <v>657.95337399999994</v>
      </c>
      <c r="F39" s="281">
        <v>0</v>
      </c>
      <c r="G39" s="280">
        <v>0</v>
      </c>
      <c r="H39" s="282">
        <v>0</v>
      </c>
      <c r="I39" s="281">
        <v>0</v>
      </c>
      <c r="J39" s="280">
        <v>0</v>
      </c>
      <c r="K39" s="282">
        <v>0</v>
      </c>
      <c r="L39" s="281">
        <v>0</v>
      </c>
      <c r="M39" s="280">
        <v>0</v>
      </c>
      <c r="N39" s="282">
        <v>0</v>
      </c>
      <c r="O39" s="211"/>
    </row>
    <row r="40" spans="2:15" s="75" customFormat="1" ht="20.100000000000001" customHeight="1">
      <c r="B40" s="269" t="s">
        <v>28</v>
      </c>
      <c r="C40" s="277">
        <v>0</v>
      </c>
      <c r="D40" s="278">
        <v>0</v>
      </c>
      <c r="E40" s="279">
        <v>0</v>
      </c>
      <c r="F40" s="281">
        <v>0</v>
      </c>
      <c r="G40" s="280">
        <v>0</v>
      </c>
      <c r="H40" s="282">
        <v>0</v>
      </c>
      <c r="I40" s="281">
        <v>0</v>
      </c>
      <c r="J40" s="280">
        <v>0</v>
      </c>
      <c r="K40" s="282">
        <v>0</v>
      </c>
      <c r="L40" s="281">
        <v>0</v>
      </c>
      <c r="M40" s="280">
        <v>0</v>
      </c>
      <c r="N40" s="282">
        <v>0</v>
      </c>
      <c r="O40" s="211"/>
    </row>
    <row r="41" spans="2:15" s="75" customFormat="1" ht="20.100000000000001" customHeight="1">
      <c r="B41" s="269" t="s">
        <v>140</v>
      </c>
      <c r="C41" s="277">
        <v>1436.4053839999999</v>
      </c>
      <c r="D41" s="278">
        <v>1314.845744</v>
      </c>
      <c r="E41" s="279">
        <v>1309.7664749999999</v>
      </c>
      <c r="F41" s="281">
        <v>0</v>
      </c>
      <c r="G41" s="280">
        <v>0</v>
      </c>
      <c r="H41" s="282">
        <v>0</v>
      </c>
      <c r="I41" s="281">
        <v>0</v>
      </c>
      <c r="J41" s="280">
        <v>0</v>
      </c>
      <c r="K41" s="282">
        <v>0</v>
      </c>
      <c r="L41" s="281">
        <v>1.4730837294049017</v>
      </c>
      <c r="M41" s="280">
        <v>1.171033337580625</v>
      </c>
      <c r="N41" s="282">
        <v>1.1693530329519239</v>
      </c>
      <c r="O41" s="211"/>
    </row>
    <row r="42" spans="2:15" s="75" customFormat="1" ht="20.100000000000001" customHeight="1">
      <c r="B42" s="269" t="s">
        <v>81</v>
      </c>
      <c r="C42" s="277">
        <v>0</v>
      </c>
      <c r="D42" s="278">
        <v>35</v>
      </c>
      <c r="E42" s="279">
        <v>35.416156430000001</v>
      </c>
      <c r="F42" s="281">
        <v>0</v>
      </c>
      <c r="G42" s="280">
        <v>0</v>
      </c>
      <c r="H42" s="282">
        <v>0</v>
      </c>
      <c r="I42" s="281">
        <v>0</v>
      </c>
      <c r="J42" s="280">
        <v>0</v>
      </c>
      <c r="K42" s="282">
        <v>0</v>
      </c>
      <c r="L42" s="281">
        <v>0</v>
      </c>
      <c r="M42" s="280">
        <v>1.1718489999999999</v>
      </c>
      <c r="N42" s="282">
        <v>1.1718489859855186</v>
      </c>
      <c r="O42" s="211"/>
    </row>
    <row r="43" spans="2:15" s="75" customFormat="1" ht="20.100000000000001" customHeight="1">
      <c r="B43" s="599" t="s">
        <v>150</v>
      </c>
      <c r="C43" s="277">
        <v>58.819871999999997</v>
      </c>
      <c r="D43" s="278">
        <v>49.310065999999999</v>
      </c>
      <c r="E43" s="279">
        <v>31.485005999999998</v>
      </c>
      <c r="F43" s="281">
        <v>0</v>
      </c>
      <c r="G43" s="280">
        <v>0</v>
      </c>
      <c r="H43" s="282">
        <v>0</v>
      </c>
      <c r="I43" s="281">
        <v>0</v>
      </c>
      <c r="J43" s="280">
        <v>0</v>
      </c>
      <c r="K43" s="282">
        <v>0</v>
      </c>
      <c r="L43" s="281">
        <v>1.5843217067864412</v>
      </c>
      <c r="M43" s="280">
        <v>2.7250926818877104</v>
      </c>
      <c r="N43" s="282">
        <v>3.7130721842644716</v>
      </c>
      <c r="O43" s="211"/>
    </row>
    <row r="44" spans="2:15" s="75" customFormat="1" ht="20.100000000000001" customHeight="1">
      <c r="B44" s="269" t="s">
        <v>58</v>
      </c>
      <c r="C44" s="277">
        <v>996.64213900000004</v>
      </c>
      <c r="D44" s="278">
        <v>757.06426199999999</v>
      </c>
      <c r="E44" s="279">
        <v>682.37259099999994</v>
      </c>
      <c r="F44" s="281">
        <v>8.8279773207542451</v>
      </c>
      <c r="G44" s="280">
        <v>11.621647780277865</v>
      </c>
      <c r="H44" s="282">
        <v>13.121400123763181</v>
      </c>
      <c r="I44" s="281">
        <v>42.467263860015684</v>
      </c>
      <c r="J44" s="280">
        <v>39.816065409290779</v>
      </c>
      <c r="K44" s="282">
        <v>38.825532346809027</v>
      </c>
      <c r="L44" s="281">
        <v>3.7490004223070481</v>
      </c>
      <c r="M44" s="280">
        <v>4.6272828818328238</v>
      </c>
      <c r="N44" s="282">
        <v>5.094453449405913</v>
      </c>
      <c r="O44" s="211"/>
    </row>
    <row r="45" spans="2:15" s="75" customFormat="1" ht="20.100000000000001" customHeight="1">
      <c r="B45" s="269" t="s">
        <v>31</v>
      </c>
      <c r="C45" s="277">
        <v>103.91274799999999</v>
      </c>
      <c r="D45" s="278">
        <v>395.92489899999998</v>
      </c>
      <c r="E45" s="279">
        <v>392.59142600000001</v>
      </c>
      <c r="F45" s="281">
        <v>0</v>
      </c>
      <c r="G45" s="280">
        <v>0</v>
      </c>
      <c r="H45" s="282">
        <v>0</v>
      </c>
      <c r="I45" s="281">
        <v>0</v>
      </c>
      <c r="J45" s="280">
        <v>0</v>
      </c>
      <c r="K45" s="282">
        <v>0</v>
      </c>
      <c r="L45" s="281">
        <v>1.4810868056342807</v>
      </c>
      <c r="M45" s="280">
        <v>1.5391072941840922</v>
      </c>
      <c r="N45" s="282">
        <v>1.5407455689060312</v>
      </c>
      <c r="O45" s="211"/>
    </row>
    <row r="46" spans="2:15" s="75" customFormat="1" ht="20.100000000000001" customHeight="1">
      <c r="B46" s="269" t="s">
        <v>32</v>
      </c>
      <c r="C46" s="277">
        <v>0</v>
      </c>
      <c r="D46" s="278">
        <v>0</v>
      </c>
      <c r="E46" s="279">
        <v>0</v>
      </c>
      <c r="F46" s="281">
        <v>0</v>
      </c>
      <c r="G46" s="280">
        <v>0</v>
      </c>
      <c r="H46" s="282">
        <v>0</v>
      </c>
      <c r="I46" s="293">
        <v>0</v>
      </c>
      <c r="J46" s="280">
        <v>0</v>
      </c>
      <c r="K46" s="282">
        <v>0</v>
      </c>
      <c r="L46" s="281">
        <v>0</v>
      </c>
      <c r="M46" s="280">
        <v>0</v>
      </c>
      <c r="N46" s="282">
        <v>0</v>
      </c>
      <c r="O46" s="211"/>
    </row>
    <row r="47" spans="2:15" s="75" customFormat="1" ht="20.100000000000001" customHeight="1">
      <c r="B47" s="269" t="s">
        <v>84</v>
      </c>
      <c r="C47" s="277">
        <v>528.818848</v>
      </c>
      <c r="D47" s="278">
        <v>776.21831999999995</v>
      </c>
      <c r="E47" s="279">
        <v>751.98562000000004</v>
      </c>
      <c r="F47" s="281">
        <v>0</v>
      </c>
      <c r="G47" s="280">
        <v>0</v>
      </c>
      <c r="H47" s="282">
        <v>0</v>
      </c>
      <c r="I47" s="281">
        <v>0</v>
      </c>
      <c r="J47" s="280">
        <v>0</v>
      </c>
      <c r="K47" s="282">
        <v>0</v>
      </c>
      <c r="L47" s="281">
        <v>3.0105600547732365</v>
      </c>
      <c r="M47" s="280">
        <v>3.0086407906476622</v>
      </c>
      <c r="N47" s="282">
        <v>3.0298274852649443</v>
      </c>
      <c r="O47" s="211"/>
    </row>
    <row r="48" spans="2:15" s="75" customFormat="1" ht="20.100000000000001" customHeight="1">
      <c r="B48" s="269" t="s">
        <v>133</v>
      </c>
      <c r="C48" s="277">
        <v>473.12383299999999</v>
      </c>
      <c r="D48" s="278">
        <v>166.332978</v>
      </c>
      <c r="E48" s="279">
        <v>164.75422</v>
      </c>
      <c r="F48" s="281">
        <v>0</v>
      </c>
      <c r="G48" s="280">
        <v>0</v>
      </c>
      <c r="H48" s="282">
        <v>0</v>
      </c>
      <c r="I48" s="281">
        <v>0</v>
      </c>
      <c r="J48" s="280">
        <v>0</v>
      </c>
      <c r="K48" s="282">
        <v>0</v>
      </c>
      <c r="L48" s="281">
        <v>1.3829897256518042</v>
      </c>
      <c r="M48" s="280">
        <v>1.3791937278968216</v>
      </c>
      <c r="N48" s="282">
        <v>1.4447029035128809</v>
      </c>
      <c r="O48" s="211"/>
    </row>
    <row r="49" spans="2:15" s="75" customFormat="1" ht="20.100000000000001" customHeight="1">
      <c r="B49" s="269" t="s">
        <v>157</v>
      </c>
      <c r="C49" s="277">
        <v>0</v>
      </c>
      <c r="D49" s="278">
        <v>0</v>
      </c>
      <c r="E49" s="279">
        <v>0</v>
      </c>
      <c r="F49" s="281">
        <v>0</v>
      </c>
      <c r="G49" s="280">
        <v>0</v>
      </c>
      <c r="H49" s="282">
        <v>0</v>
      </c>
      <c r="I49" s="281">
        <v>0</v>
      </c>
      <c r="J49" s="280">
        <v>0</v>
      </c>
      <c r="K49" s="282">
        <v>0</v>
      </c>
      <c r="L49" s="281">
        <v>0</v>
      </c>
      <c r="M49" s="280">
        <v>0</v>
      </c>
      <c r="N49" s="282">
        <v>0</v>
      </c>
      <c r="O49" s="211"/>
    </row>
    <row r="50" spans="2:15" s="75" customFormat="1" ht="20.100000000000001" customHeight="1">
      <c r="B50" s="269" t="s">
        <v>153</v>
      </c>
      <c r="C50" s="277">
        <v>0</v>
      </c>
      <c r="D50" s="278">
        <v>206.629312</v>
      </c>
      <c r="E50" s="279">
        <v>205.46416099999999</v>
      </c>
      <c r="F50" s="281">
        <v>0</v>
      </c>
      <c r="G50" s="280">
        <v>0</v>
      </c>
      <c r="H50" s="282">
        <v>0</v>
      </c>
      <c r="I50" s="281">
        <v>0</v>
      </c>
      <c r="J50" s="280">
        <v>0</v>
      </c>
      <c r="K50" s="282">
        <v>0</v>
      </c>
      <c r="L50" s="281">
        <v>0</v>
      </c>
      <c r="M50" s="280">
        <v>1.0843059865581899</v>
      </c>
      <c r="N50" s="282">
        <v>1.085617554489223</v>
      </c>
      <c r="O50" s="211"/>
    </row>
    <row r="51" spans="2:15" s="75" customFormat="1" ht="20.100000000000001" customHeight="1">
      <c r="B51" s="268" t="s">
        <v>196</v>
      </c>
      <c r="C51" s="277">
        <v>0</v>
      </c>
      <c r="D51" s="278">
        <v>0</v>
      </c>
      <c r="E51" s="279">
        <v>0</v>
      </c>
      <c r="F51" s="281">
        <v>0</v>
      </c>
      <c r="G51" s="280">
        <v>0</v>
      </c>
      <c r="H51" s="282">
        <v>0</v>
      </c>
      <c r="I51" s="281">
        <v>0</v>
      </c>
      <c r="J51" s="280">
        <v>0</v>
      </c>
      <c r="K51" s="282">
        <v>0</v>
      </c>
      <c r="L51" s="281">
        <v>0</v>
      </c>
      <c r="M51" s="280">
        <v>0</v>
      </c>
      <c r="N51" s="282">
        <v>0</v>
      </c>
      <c r="O51" s="211"/>
    </row>
    <row r="52" spans="2:15" s="75" customFormat="1" ht="20.100000000000001" customHeight="1">
      <c r="B52" s="269" t="s">
        <v>151</v>
      </c>
      <c r="C52" s="277">
        <v>0</v>
      </c>
      <c r="D52" s="278">
        <v>0</v>
      </c>
      <c r="E52" s="279">
        <v>0</v>
      </c>
      <c r="F52" s="281">
        <v>0</v>
      </c>
      <c r="G52" s="280">
        <v>0</v>
      </c>
      <c r="H52" s="282">
        <v>0</v>
      </c>
      <c r="I52" s="281">
        <v>0</v>
      </c>
      <c r="J52" s="280">
        <v>0</v>
      </c>
      <c r="K52" s="282">
        <v>0</v>
      </c>
      <c r="L52" s="281">
        <v>0</v>
      </c>
      <c r="M52" s="280">
        <v>0</v>
      </c>
      <c r="N52" s="282">
        <v>0</v>
      </c>
      <c r="O52" s="211"/>
    </row>
    <row r="53" spans="2:15" s="75" customFormat="1" ht="20.100000000000001" customHeight="1">
      <c r="B53" s="269" t="s">
        <v>136</v>
      </c>
      <c r="C53" s="277">
        <v>0</v>
      </c>
      <c r="D53" s="278">
        <v>0</v>
      </c>
      <c r="E53" s="279">
        <v>0</v>
      </c>
      <c r="F53" s="281">
        <v>0</v>
      </c>
      <c r="G53" s="280">
        <v>0</v>
      </c>
      <c r="H53" s="282">
        <v>0</v>
      </c>
      <c r="I53" s="281">
        <v>0</v>
      </c>
      <c r="J53" s="280">
        <v>0</v>
      </c>
      <c r="K53" s="282">
        <v>0</v>
      </c>
      <c r="L53" s="281">
        <v>0</v>
      </c>
      <c r="M53" s="280">
        <v>0</v>
      </c>
      <c r="N53" s="282">
        <v>0</v>
      </c>
      <c r="O53" s="211"/>
    </row>
    <row r="54" spans="2:15" s="75" customFormat="1" ht="18.75" customHeight="1">
      <c r="B54" s="269" t="s">
        <v>30</v>
      </c>
      <c r="C54" s="277">
        <v>0</v>
      </c>
      <c r="D54" s="278">
        <v>0</v>
      </c>
      <c r="E54" s="279">
        <v>0</v>
      </c>
      <c r="F54" s="281">
        <v>0</v>
      </c>
      <c r="G54" s="280">
        <v>0</v>
      </c>
      <c r="H54" s="282">
        <v>0</v>
      </c>
      <c r="I54" s="281">
        <v>0</v>
      </c>
      <c r="J54" s="280">
        <v>0</v>
      </c>
      <c r="K54" s="282">
        <v>0</v>
      </c>
      <c r="L54" s="281">
        <v>0</v>
      </c>
      <c r="M54" s="280">
        <v>0</v>
      </c>
      <c r="N54" s="282">
        <v>0</v>
      </c>
      <c r="O54" s="211"/>
    </row>
    <row r="55" spans="2:15" s="75" customFormat="1" ht="18.75" customHeight="1">
      <c r="B55" s="269" t="s">
        <v>21</v>
      </c>
      <c r="C55" s="277">
        <v>0</v>
      </c>
      <c r="D55" s="278">
        <v>0</v>
      </c>
      <c r="E55" s="279">
        <v>0</v>
      </c>
      <c r="F55" s="281">
        <v>0</v>
      </c>
      <c r="G55" s="280">
        <v>0</v>
      </c>
      <c r="H55" s="282">
        <v>0</v>
      </c>
      <c r="I55" s="281">
        <v>0</v>
      </c>
      <c r="J55" s="280">
        <v>0</v>
      </c>
      <c r="K55" s="282">
        <v>0</v>
      </c>
      <c r="L55" s="281">
        <v>0</v>
      </c>
      <c r="M55" s="280">
        <v>0</v>
      </c>
      <c r="N55" s="282">
        <v>0</v>
      </c>
      <c r="O55" s="211"/>
    </row>
    <row r="56" spans="2:15" s="75" customFormat="1" ht="18.75" customHeight="1">
      <c r="B56" s="269" t="s">
        <v>83</v>
      </c>
      <c r="C56" s="277">
        <v>0</v>
      </c>
      <c r="D56" s="278">
        <v>0</v>
      </c>
      <c r="E56" s="279">
        <v>0</v>
      </c>
      <c r="F56" s="281">
        <v>0</v>
      </c>
      <c r="G56" s="280">
        <v>0</v>
      </c>
      <c r="H56" s="282">
        <v>0</v>
      </c>
      <c r="I56" s="281">
        <v>0</v>
      </c>
      <c r="J56" s="280">
        <v>0</v>
      </c>
      <c r="K56" s="282">
        <v>0</v>
      </c>
      <c r="L56" s="281">
        <v>0</v>
      </c>
      <c r="M56" s="280">
        <v>0</v>
      </c>
      <c r="N56" s="282">
        <v>0</v>
      </c>
      <c r="O56" s="211"/>
    </row>
    <row r="57" spans="2:15" s="75" customFormat="1" ht="18.75" customHeight="1">
      <c r="B57" s="269" t="s">
        <v>134</v>
      </c>
      <c r="C57" s="277">
        <v>0</v>
      </c>
      <c r="D57" s="278">
        <v>0</v>
      </c>
      <c r="E57" s="279">
        <v>0</v>
      </c>
      <c r="F57" s="281">
        <v>0</v>
      </c>
      <c r="G57" s="280">
        <v>0</v>
      </c>
      <c r="H57" s="282">
        <v>0</v>
      </c>
      <c r="I57" s="281">
        <v>0</v>
      </c>
      <c r="J57" s="280">
        <v>0</v>
      </c>
      <c r="K57" s="282">
        <v>0</v>
      </c>
      <c r="L57" s="281">
        <v>0</v>
      </c>
      <c r="M57" s="280">
        <v>0</v>
      </c>
      <c r="N57" s="282">
        <v>0</v>
      </c>
      <c r="O57" s="211"/>
    </row>
    <row r="58" spans="2:15" s="75" customFormat="1" ht="19.5" customHeight="1">
      <c r="B58" s="269" t="s">
        <v>45</v>
      </c>
      <c r="C58" s="277">
        <v>662.7929959999999</v>
      </c>
      <c r="D58" s="278" t="s">
        <v>348</v>
      </c>
      <c r="E58" s="279" t="s">
        <v>348</v>
      </c>
      <c r="F58" s="281">
        <v>2.3009807122343218</v>
      </c>
      <c r="G58" s="280" t="s">
        <v>348</v>
      </c>
      <c r="H58" s="282" t="s">
        <v>348</v>
      </c>
      <c r="I58" s="281">
        <v>106.86938514913933</v>
      </c>
      <c r="J58" s="280" t="s">
        <v>348</v>
      </c>
      <c r="K58" s="282" t="s">
        <v>348</v>
      </c>
      <c r="L58" s="281">
        <v>2.4590439395651069</v>
      </c>
      <c r="M58" s="280" t="s">
        <v>348</v>
      </c>
      <c r="N58" s="282" t="s">
        <v>348</v>
      </c>
      <c r="O58" s="211"/>
    </row>
    <row r="59" spans="2:15" s="75" customFormat="1" ht="15.75">
      <c r="B59" s="403"/>
      <c r="C59" s="221"/>
      <c r="D59" s="222"/>
      <c r="E59" s="223"/>
      <c r="F59" s="225"/>
      <c r="G59" s="224"/>
      <c r="H59" s="226"/>
      <c r="I59" s="225"/>
      <c r="J59" s="224"/>
      <c r="K59" s="226"/>
      <c r="L59" s="225"/>
      <c r="M59" s="224"/>
      <c r="N59" s="226"/>
    </row>
    <row r="60" spans="2:15" ht="20.100000000000001" customHeight="1">
      <c r="B60" s="75"/>
      <c r="C60" s="94"/>
      <c r="D60" s="94"/>
      <c r="E60" s="94"/>
      <c r="F60" s="93"/>
      <c r="G60" s="93"/>
      <c r="H60" s="93"/>
      <c r="I60" s="93"/>
      <c r="J60" s="93"/>
      <c r="K60" s="93"/>
      <c r="L60" s="93"/>
      <c r="M60" s="93"/>
      <c r="N60" s="93"/>
    </row>
    <row r="61" spans="2:15" ht="20.100000000000001" customHeight="1">
      <c r="B61" s="66"/>
      <c r="C61" s="162"/>
      <c r="D61" s="162"/>
      <c r="E61" s="162"/>
      <c r="F61" s="162"/>
      <c r="G61" s="162"/>
      <c r="H61" s="162"/>
      <c r="I61" s="162"/>
      <c r="J61" s="162"/>
      <c r="K61" s="162"/>
      <c r="L61" s="162"/>
      <c r="M61" s="162"/>
      <c r="N61" s="162"/>
    </row>
    <row r="62" spans="2:15" ht="20.100000000000001" customHeight="1">
      <c r="B62" s="159"/>
      <c r="C62" s="162"/>
      <c r="D62" s="162"/>
      <c r="E62" s="162"/>
      <c r="F62" s="162"/>
      <c r="G62" s="162"/>
      <c r="H62" s="162"/>
      <c r="I62" s="162"/>
      <c r="J62" s="162"/>
      <c r="K62" s="162"/>
      <c r="L62" s="162"/>
      <c r="M62" s="162"/>
      <c r="N62" s="162"/>
    </row>
    <row r="63" spans="2:15" ht="20.100000000000001" customHeight="1">
      <c r="B63" s="159"/>
      <c r="C63" s="85"/>
      <c r="D63" s="85"/>
      <c r="E63" s="85"/>
      <c r="F63" s="85"/>
      <c r="G63" s="174"/>
      <c r="H63" s="85"/>
      <c r="I63" s="85"/>
      <c r="J63" s="85"/>
      <c r="K63" s="85"/>
      <c r="L63" s="85"/>
      <c r="M63" s="85"/>
      <c r="N63" s="85"/>
    </row>
    <row r="64" spans="2:15" ht="20.100000000000001" customHeight="1">
      <c r="B64" s="85"/>
      <c r="C64" s="85"/>
      <c r="D64" s="85"/>
      <c r="E64" s="85"/>
      <c r="F64" s="85"/>
      <c r="G64" s="85"/>
      <c r="H64" s="85"/>
      <c r="I64" s="85"/>
      <c r="J64" s="174"/>
      <c r="K64" s="85"/>
      <c r="L64" s="85"/>
      <c r="M64" s="85"/>
      <c r="N64" s="85"/>
    </row>
    <row r="65" spans="2:14" ht="20.100000000000001" customHeight="1">
      <c r="B65" s="85"/>
      <c r="C65" s="170"/>
      <c r="D65" s="170"/>
      <c r="E65" s="170"/>
      <c r="F65" s="170"/>
      <c r="G65" s="170"/>
      <c r="H65" s="170"/>
      <c r="I65" s="170"/>
      <c r="J65" s="170"/>
      <c r="K65" s="170"/>
      <c r="L65" s="170"/>
      <c r="M65" s="170"/>
      <c r="N65" s="170"/>
    </row>
    <row r="66" spans="2:14" ht="20.100000000000001" customHeight="1">
      <c r="B66" s="85"/>
      <c r="C66" s="46"/>
      <c r="D66" s="46"/>
      <c r="E66" s="46"/>
      <c r="F66" s="46"/>
      <c r="G66" s="46"/>
      <c r="H66" s="46"/>
      <c r="I66" s="46"/>
      <c r="J66" s="46"/>
      <c r="K66" s="46"/>
      <c r="L66" s="46"/>
      <c r="M66" s="46"/>
      <c r="N66" s="46"/>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85"/>
      <c r="C68" s="46"/>
      <c r="D68" s="46"/>
      <c r="E68" s="46"/>
      <c r="F68" s="46"/>
      <c r="G68" s="46"/>
      <c r="H68" s="46"/>
      <c r="I68" s="46"/>
      <c r="J68" s="46"/>
      <c r="K68" s="46"/>
      <c r="L68" s="46"/>
      <c r="M68" s="46"/>
      <c r="N68" s="46"/>
    </row>
    <row r="69" spans="2:14" ht="13.7" customHeight="1">
      <c r="B69" s="85"/>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conditionalFormatting sqref="I60:K60">
    <cfRule type="cellIs" dxfId="19" priority="5" stopIfTrue="1" operator="greaterThan">
      <formula>1000</formula>
    </cfRule>
  </conditionalFormatting>
  <conditionalFormatting sqref="I59:K59">
    <cfRule type="cellIs" dxfId="18"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4"/>
  <sheetViews>
    <sheetView showGridLines="0" zoomScale="70" zoomScaleNormal="70" zoomScaleSheetLayoutView="85"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75" zeroHeight="1"/>
  <cols>
    <col min="1" max="1" width="5.7109375" style="68" customWidth="1"/>
    <col min="2" max="2" width="35.7109375" style="68" customWidth="1"/>
    <col min="3" max="8" width="16.7109375" style="68" customWidth="1"/>
    <col min="9" max="9" width="19.140625" style="68" customWidth="1"/>
    <col min="10" max="10" width="16.7109375" style="68" customWidth="1"/>
    <col min="11" max="11" width="17.5703125" style="68" customWidth="1"/>
    <col min="12" max="14" width="16.7109375" style="68" customWidth="1"/>
    <col min="15" max="16" width="11.42578125" style="68" customWidth="1"/>
    <col min="17" max="16383" width="11.42578125" style="68"/>
    <col min="16384" max="16384" width="1.7109375" style="68" customWidth="1"/>
  </cols>
  <sheetData>
    <row r="1" spans="2:15" ht="92.25" customHeight="1"/>
    <row r="2" spans="2:15" s="113" customFormat="1" ht="20.100000000000001" customHeight="1">
      <c r="B2" s="260" t="s">
        <v>78</v>
      </c>
    </row>
    <row r="3" spans="2:15" s="114" customFormat="1" ht="20.100000000000001" customHeight="1">
      <c r="B3" s="261" t="s">
        <v>73</v>
      </c>
      <c r="H3" s="105"/>
    </row>
    <row r="4" spans="2:15" s="114" customFormat="1" ht="20.100000000000001" customHeight="1">
      <c r="B4" s="116"/>
      <c r="C4" s="117"/>
      <c r="D4" s="117"/>
      <c r="E4" s="117"/>
    </row>
    <row r="5" spans="2:15" s="109" customFormat="1" ht="20.100000000000001" customHeight="1">
      <c r="B5" s="295"/>
      <c r="C5" s="928" t="s">
        <v>146</v>
      </c>
      <c r="D5" s="929"/>
      <c r="E5" s="930"/>
      <c r="F5" s="928" t="s">
        <v>161</v>
      </c>
      <c r="G5" s="929"/>
      <c r="H5" s="930"/>
      <c r="I5" s="928" t="s">
        <v>148</v>
      </c>
      <c r="J5" s="929"/>
      <c r="K5" s="930"/>
      <c r="L5" s="928" t="s">
        <v>149</v>
      </c>
      <c r="M5" s="929"/>
      <c r="N5" s="930"/>
    </row>
    <row r="6" spans="2:15" s="109" customFormat="1" ht="20.100000000000001" customHeight="1">
      <c r="B6" s="486"/>
      <c r="C6" s="265" t="s">
        <v>344</v>
      </c>
      <c r="D6" s="266" t="s">
        <v>345</v>
      </c>
      <c r="E6" s="267" t="s">
        <v>346</v>
      </c>
      <c r="F6" s="265" t="s">
        <v>344</v>
      </c>
      <c r="G6" s="266" t="s">
        <v>345</v>
      </c>
      <c r="H6" s="267" t="s">
        <v>346</v>
      </c>
      <c r="I6" s="265" t="s">
        <v>344</v>
      </c>
      <c r="J6" s="266" t="s">
        <v>345</v>
      </c>
      <c r="K6" s="267" t="s">
        <v>346</v>
      </c>
      <c r="L6" s="265" t="s">
        <v>344</v>
      </c>
      <c r="M6" s="266" t="s">
        <v>345</v>
      </c>
      <c r="N6" s="267" t="s">
        <v>346</v>
      </c>
    </row>
    <row r="7" spans="2:15" s="73" customFormat="1" ht="20.100000000000001" customHeight="1">
      <c r="B7" s="467" t="s">
        <v>347</v>
      </c>
      <c r="C7" s="468">
        <v>527421.35944105987</v>
      </c>
      <c r="D7" s="482">
        <v>542165.02431486011</v>
      </c>
      <c r="E7" s="488">
        <v>539622.27099765989</v>
      </c>
      <c r="F7" s="485">
        <v>3.3262209969257944E-5</v>
      </c>
      <c r="G7" s="471">
        <v>2.5033490895417759E-2</v>
      </c>
      <c r="H7" s="472">
        <v>3.506997786620647E-2</v>
      </c>
      <c r="I7" s="485">
        <v>1836303.0841579647</v>
      </c>
      <c r="J7" s="471">
        <v>2332.9870136514687</v>
      </c>
      <c r="K7" s="472">
        <v>1671.3923396324781</v>
      </c>
      <c r="L7" s="485">
        <v>0.61079498752458161</v>
      </c>
      <c r="M7" s="471">
        <v>0.58402809165371916</v>
      </c>
      <c r="N7" s="472">
        <v>0.58615692356658045</v>
      </c>
      <c r="O7" s="75"/>
    </row>
    <row r="8" spans="2:15" s="75" customFormat="1" ht="20.100000000000001" customHeight="1">
      <c r="B8" s="424" t="s">
        <v>39</v>
      </c>
      <c r="C8" s="478">
        <v>135286.788523</v>
      </c>
      <c r="D8" s="473">
        <v>149553.73094499999</v>
      </c>
      <c r="E8" s="474">
        <v>147938.853967</v>
      </c>
      <c r="F8" s="477">
        <v>0</v>
      </c>
      <c r="G8" s="475">
        <v>0</v>
      </c>
      <c r="H8" s="476">
        <v>0</v>
      </c>
      <c r="I8" s="477">
        <v>0</v>
      </c>
      <c r="J8" s="475">
        <v>0</v>
      </c>
      <c r="K8" s="476">
        <v>0</v>
      </c>
      <c r="L8" s="477">
        <v>0.30096542718269792</v>
      </c>
      <c r="M8" s="475">
        <v>0.41446653057953903</v>
      </c>
      <c r="N8" s="476">
        <v>0.41220138770037146</v>
      </c>
    </row>
    <row r="9" spans="2:15" s="75" customFormat="1" ht="20.100000000000001" customHeight="1">
      <c r="B9" s="424" t="s">
        <v>40</v>
      </c>
      <c r="C9" s="478">
        <v>63066.171331999998</v>
      </c>
      <c r="D9" s="473">
        <v>76108.213514999996</v>
      </c>
      <c r="E9" s="474">
        <v>77122.153250000003</v>
      </c>
      <c r="F9" s="477">
        <v>0</v>
      </c>
      <c r="G9" s="475">
        <v>0</v>
      </c>
      <c r="H9" s="476">
        <v>0</v>
      </c>
      <c r="I9" s="477">
        <v>0</v>
      </c>
      <c r="J9" s="475">
        <v>0</v>
      </c>
      <c r="K9" s="476">
        <v>0</v>
      </c>
      <c r="L9" s="477">
        <v>0.45535732855608702</v>
      </c>
      <c r="M9" s="475">
        <v>0.31815070912455123</v>
      </c>
      <c r="N9" s="476">
        <v>0.34611531155608649</v>
      </c>
    </row>
    <row r="10" spans="2:15" s="75" customFormat="1" ht="20.100000000000001" customHeight="1">
      <c r="B10" s="424" t="s">
        <v>41</v>
      </c>
      <c r="C10" s="478">
        <v>34490.986707999997</v>
      </c>
      <c r="D10" s="473">
        <v>42369.838531000001</v>
      </c>
      <c r="E10" s="474">
        <v>42328.092932</v>
      </c>
      <c r="F10" s="477">
        <v>0</v>
      </c>
      <c r="G10" s="475">
        <v>0</v>
      </c>
      <c r="H10" s="476">
        <v>0</v>
      </c>
      <c r="I10" s="477">
        <v>0</v>
      </c>
      <c r="J10" s="475">
        <v>0</v>
      </c>
      <c r="K10" s="476">
        <v>0</v>
      </c>
      <c r="L10" s="477">
        <v>0.54138557293488265</v>
      </c>
      <c r="M10" s="475">
        <v>0.53688185484484818</v>
      </c>
      <c r="N10" s="476">
        <v>0.52893711597089255</v>
      </c>
    </row>
    <row r="11" spans="2:15" s="75" customFormat="1" ht="20.100000000000001" customHeight="1">
      <c r="B11" s="424" t="s">
        <v>43</v>
      </c>
      <c r="C11" s="478">
        <v>176402.06808600001</v>
      </c>
      <c r="D11" s="473">
        <v>162314.09701299999</v>
      </c>
      <c r="E11" s="474">
        <v>161039.696589</v>
      </c>
      <c r="F11" s="477">
        <v>9.6506805077253467E-5</v>
      </c>
      <c r="G11" s="475">
        <v>8.2970451413849691E-2</v>
      </c>
      <c r="H11" s="476">
        <v>0.11110817692152923</v>
      </c>
      <c r="I11" s="477">
        <v>861131.687030075</v>
      </c>
      <c r="J11" s="475">
        <v>884.17980642689679</v>
      </c>
      <c r="K11" s="476">
        <v>671.14409717847207</v>
      </c>
      <c r="L11" s="477">
        <v>0.83105067866057913</v>
      </c>
      <c r="M11" s="475">
        <v>0.73360797670249855</v>
      </c>
      <c r="N11" s="476">
        <v>0.74569597089145689</v>
      </c>
    </row>
    <row r="12" spans="2:15" s="75" customFormat="1" ht="20.100000000000001" customHeight="1">
      <c r="B12" s="424" t="s">
        <v>35</v>
      </c>
      <c r="C12" s="478">
        <v>26128.010149000002</v>
      </c>
      <c r="D12" s="473">
        <v>33960.607836999996</v>
      </c>
      <c r="E12" s="474">
        <v>33656.556617999995</v>
      </c>
      <c r="F12" s="477">
        <v>1.9871394608282916E-5</v>
      </c>
      <c r="G12" s="475">
        <v>1.5288301154443204E-5</v>
      </c>
      <c r="H12" s="476">
        <v>1.5426414707032882E-5</v>
      </c>
      <c r="I12" s="489">
        <v>6976174.7688751929</v>
      </c>
      <c r="J12" s="536">
        <v>6538172.8043143302</v>
      </c>
      <c r="K12" s="490">
        <v>6044605.7588597853</v>
      </c>
      <c r="L12" s="477">
        <v>1.3862632168866584</v>
      </c>
      <c r="M12" s="475">
        <v>0.99957554832147932</v>
      </c>
      <c r="N12" s="476">
        <v>0.93246595176690228</v>
      </c>
    </row>
    <row r="13" spans="2:15" s="75" customFormat="1" ht="20.100000000000001" customHeight="1">
      <c r="B13" s="424" t="s">
        <v>38</v>
      </c>
      <c r="C13" s="478">
        <v>8693.9601920000005</v>
      </c>
      <c r="D13" s="473">
        <v>13819.016486</v>
      </c>
      <c r="E13" s="474">
        <v>14018.678554</v>
      </c>
      <c r="F13" s="477">
        <v>0</v>
      </c>
      <c r="G13" s="475">
        <v>0</v>
      </c>
      <c r="H13" s="476">
        <v>0</v>
      </c>
      <c r="I13" s="477">
        <v>0</v>
      </c>
      <c r="J13" s="475">
        <v>0</v>
      </c>
      <c r="K13" s="476">
        <v>0</v>
      </c>
      <c r="L13" s="477">
        <v>1.0174004026541557</v>
      </c>
      <c r="M13" s="475">
        <v>0.93036700643820325</v>
      </c>
      <c r="N13" s="476">
        <v>0.93362779163414722</v>
      </c>
    </row>
    <row r="14" spans="2:15" s="75" customFormat="1" ht="20.100000000000001" customHeight="1">
      <c r="B14" s="424" t="s">
        <v>25</v>
      </c>
      <c r="C14" s="478">
        <v>21967.866924000002</v>
      </c>
      <c r="D14" s="473">
        <v>13382.314539999999</v>
      </c>
      <c r="E14" s="474">
        <v>13397.558308</v>
      </c>
      <c r="F14" s="477">
        <v>0</v>
      </c>
      <c r="G14" s="475">
        <v>0</v>
      </c>
      <c r="H14" s="476">
        <v>0</v>
      </c>
      <c r="I14" s="477">
        <v>0</v>
      </c>
      <c r="J14" s="475">
        <v>0</v>
      </c>
      <c r="K14" s="476">
        <v>0</v>
      </c>
      <c r="L14" s="477">
        <v>0.50000408496647897</v>
      </c>
      <c r="M14" s="475">
        <v>0.50000382071426031</v>
      </c>
      <c r="N14" s="476">
        <v>0.50000354139156622</v>
      </c>
    </row>
    <row r="15" spans="2:15" s="75" customFormat="1" ht="20.100000000000001" customHeight="1">
      <c r="B15" s="424" t="s">
        <v>50</v>
      </c>
      <c r="C15" s="478">
        <v>11617.552548060001</v>
      </c>
      <c r="D15" s="473">
        <v>13600.917773859999</v>
      </c>
      <c r="E15" s="474">
        <v>13812.509233659999</v>
      </c>
      <c r="F15" s="477">
        <v>0</v>
      </c>
      <c r="G15" s="475">
        <v>0</v>
      </c>
      <c r="H15" s="476">
        <v>0</v>
      </c>
      <c r="I15" s="477">
        <v>0</v>
      </c>
      <c r="J15" s="475">
        <v>0</v>
      </c>
      <c r="K15" s="476">
        <v>0</v>
      </c>
      <c r="L15" s="477">
        <v>0.73241775535767994</v>
      </c>
      <c r="M15" s="475">
        <v>0.77725018177209482</v>
      </c>
      <c r="N15" s="476">
        <v>0.78425365534612812</v>
      </c>
    </row>
    <row r="16" spans="2:15" s="75" customFormat="1" ht="20.100000000000001" customHeight="1">
      <c r="B16" s="424" t="s">
        <v>47</v>
      </c>
      <c r="C16" s="478">
        <v>57.066775999999997</v>
      </c>
      <c r="D16" s="473">
        <v>1368.3935590000001</v>
      </c>
      <c r="E16" s="474">
        <v>1231.99063</v>
      </c>
      <c r="F16" s="477">
        <v>0</v>
      </c>
      <c r="G16" s="475">
        <v>0</v>
      </c>
      <c r="H16" s="476">
        <v>0</v>
      </c>
      <c r="I16" s="477">
        <v>0</v>
      </c>
      <c r="J16" s="475">
        <v>0</v>
      </c>
      <c r="K16" s="476">
        <v>0</v>
      </c>
      <c r="L16" s="477">
        <v>2.5253397879004065</v>
      </c>
      <c r="M16" s="475">
        <v>1.2556326275429364</v>
      </c>
      <c r="N16" s="476">
        <v>1.2186069142425215</v>
      </c>
    </row>
    <row r="17" spans="2:14" s="75" customFormat="1" ht="20.100000000000001" customHeight="1">
      <c r="B17" s="424" t="s">
        <v>56</v>
      </c>
      <c r="C17" s="478">
        <v>0</v>
      </c>
      <c r="D17" s="473">
        <v>0</v>
      </c>
      <c r="E17" s="474">
        <v>0</v>
      </c>
      <c r="F17" s="477">
        <v>0</v>
      </c>
      <c r="G17" s="475">
        <v>0</v>
      </c>
      <c r="H17" s="476">
        <v>0</v>
      </c>
      <c r="I17" s="477">
        <v>0</v>
      </c>
      <c r="J17" s="475">
        <v>0</v>
      </c>
      <c r="K17" s="476">
        <v>0</v>
      </c>
      <c r="L17" s="477">
        <v>0</v>
      </c>
      <c r="M17" s="475">
        <v>0</v>
      </c>
      <c r="N17" s="476">
        <v>0</v>
      </c>
    </row>
    <row r="18" spans="2:14" s="75" customFormat="1" ht="20.100000000000001" customHeight="1">
      <c r="B18" s="424" t="s">
        <v>42</v>
      </c>
      <c r="C18" s="478">
        <v>2390.3985859999998</v>
      </c>
      <c r="D18" s="473">
        <v>1828.341784</v>
      </c>
      <c r="E18" s="474">
        <v>1812.417631</v>
      </c>
      <c r="F18" s="477">
        <v>0</v>
      </c>
      <c r="G18" s="475">
        <v>0</v>
      </c>
      <c r="H18" s="476">
        <v>0</v>
      </c>
      <c r="I18" s="477">
        <v>0</v>
      </c>
      <c r="J18" s="475">
        <v>0</v>
      </c>
      <c r="K18" s="476">
        <v>0</v>
      </c>
      <c r="L18" s="477">
        <v>1.3085485484804418</v>
      </c>
      <c r="M18" s="475">
        <v>0.65125110109062623</v>
      </c>
      <c r="N18" s="476">
        <v>0.6419758228449941</v>
      </c>
    </row>
    <row r="19" spans="2:14" s="75" customFormat="1" ht="20.100000000000001" customHeight="1">
      <c r="B19" s="424" t="s">
        <v>27</v>
      </c>
      <c r="C19" s="478">
        <v>1590.5542849999999</v>
      </c>
      <c r="D19" s="473">
        <v>430.047707</v>
      </c>
      <c r="E19" s="474">
        <v>467.26013999999998</v>
      </c>
      <c r="F19" s="477">
        <v>0</v>
      </c>
      <c r="G19" s="475">
        <v>0</v>
      </c>
      <c r="H19" s="476">
        <v>0</v>
      </c>
      <c r="I19" s="477">
        <v>0</v>
      </c>
      <c r="J19" s="475">
        <v>0</v>
      </c>
      <c r="K19" s="476">
        <v>0</v>
      </c>
      <c r="L19" s="477">
        <v>0.49999997327975515</v>
      </c>
      <c r="M19" s="475">
        <v>0.50000010812753848</v>
      </c>
      <c r="N19" s="476">
        <v>0.50000006420406418</v>
      </c>
    </row>
    <row r="20" spans="2:14" s="75" customFormat="1" ht="20.100000000000001" customHeight="1">
      <c r="B20" s="424" t="s">
        <v>49</v>
      </c>
      <c r="C20" s="478">
        <v>11.590328</v>
      </c>
      <c r="D20" s="473">
        <v>16.970842000000001</v>
      </c>
      <c r="E20" s="474">
        <v>16.07451</v>
      </c>
      <c r="F20" s="477">
        <v>0</v>
      </c>
      <c r="G20" s="475">
        <v>0</v>
      </c>
      <c r="H20" s="476">
        <v>0</v>
      </c>
      <c r="I20" s="477">
        <v>0</v>
      </c>
      <c r="J20" s="475">
        <v>0</v>
      </c>
      <c r="K20" s="476">
        <v>0</v>
      </c>
      <c r="L20" s="477">
        <v>0.63565931870090309</v>
      </c>
      <c r="M20" s="475">
        <v>1.0410797531436566</v>
      </c>
      <c r="N20" s="476">
        <v>0.57369089322162847</v>
      </c>
    </row>
    <row r="21" spans="2:14" s="75" customFormat="1" ht="20.100000000000001" customHeight="1">
      <c r="B21" s="424" t="s">
        <v>26</v>
      </c>
      <c r="C21" s="478">
        <v>0</v>
      </c>
      <c r="D21" s="473">
        <v>0</v>
      </c>
      <c r="E21" s="474">
        <v>0</v>
      </c>
      <c r="F21" s="477">
        <v>0</v>
      </c>
      <c r="G21" s="475">
        <v>0</v>
      </c>
      <c r="H21" s="476">
        <v>0</v>
      </c>
      <c r="I21" s="477">
        <v>0</v>
      </c>
      <c r="J21" s="475">
        <v>0</v>
      </c>
      <c r="K21" s="476">
        <v>0</v>
      </c>
      <c r="L21" s="477">
        <v>0</v>
      </c>
      <c r="M21" s="475">
        <v>0</v>
      </c>
      <c r="N21" s="476">
        <v>0</v>
      </c>
    </row>
    <row r="22" spans="2:14" s="75" customFormat="1" ht="20.100000000000001" customHeight="1">
      <c r="B22" s="424" t="s">
        <v>36</v>
      </c>
      <c r="C22" s="478">
        <v>2.6726E-2</v>
      </c>
      <c r="D22" s="473">
        <v>0</v>
      </c>
      <c r="E22" s="474">
        <v>0</v>
      </c>
      <c r="F22" s="477">
        <v>0</v>
      </c>
      <c r="G22" s="475">
        <v>0</v>
      </c>
      <c r="H22" s="476">
        <v>0</v>
      </c>
      <c r="I22" s="477">
        <v>0</v>
      </c>
      <c r="J22" s="475">
        <v>0</v>
      </c>
      <c r="K22" s="476">
        <v>0</v>
      </c>
      <c r="L22" s="477">
        <v>0.5013844196662427</v>
      </c>
      <c r="M22" s="475">
        <v>0</v>
      </c>
      <c r="N22" s="476">
        <v>0</v>
      </c>
    </row>
    <row r="23" spans="2:14" s="75" customFormat="1" ht="20.100000000000001" customHeight="1">
      <c r="B23" s="424" t="s">
        <v>135</v>
      </c>
      <c r="C23" s="478">
        <v>0</v>
      </c>
      <c r="D23" s="473">
        <v>606.41004299999997</v>
      </c>
      <c r="E23" s="474">
        <v>0</v>
      </c>
      <c r="F23" s="477">
        <v>0</v>
      </c>
      <c r="G23" s="475">
        <v>0</v>
      </c>
      <c r="H23" s="476">
        <v>0</v>
      </c>
      <c r="I23" s="477">
        <v>0</v>
      </c>
      <c r="J23" s="475">
        <v>0</v>
      </c>
      <c r="K23" s="476">
        <v>0</v>
      </c>
      <c r="L23" s="477">
        <v>0</v>
      </c>
      <c r="M23" s="475">
        <v>0.49999996454544204</v>
      </c>
      <c r="N23" s="476">
        <v>0</v>
      </c>
    </row>
    <row r="24" spans="2:14" s="75" customFormat="1" ht="20.100000000000001" customHeight="1">
      <c r="B24" s="424" t="s">
        <v>44</v>
      </c>
      <c r="C24" s="478">
        <v>0</v>
      </c>
      <c r="D24" s="473">
        <v>0</v>
      </c>
      <c r="E24" s="474">
        <v>0</v>
      </c>
      <c r="F24" s="477">
        <v>0</v>
      </c>
      <c r="G24" s="475">
        <v>0</v>
      </c>
      <c r="H24" s="476">
        <v>0</v>
      </c>
      <c r="I24" s="477">
        <v>0</v>
      </c>
      <c r="J24" s="475">
        <v>0</v>
      </c>
      <c r="K24" s="476">
        <v>0</v>
      </c>
      <c r="L24" s="477">
        <v>0</v>
      </c>
      <c r="M24" s="475">
        <v>0</v>
      </c>
      <c r="N24" s="476">
        <v>0</v>
      </c>
    </row>
    <row r="25" spans="2:14" s="75" customFormat="1" ht="20.100000000000001" customHeight="1">
      <c r="B25" s="424" t="s">
        <v>64</v>
      </c>
      <c r="C25" s="478">
        <v>0</v>
      </c>
      <c r="D25" s="473">
        <v>0</v>
      </c>
      <c r="E25" s="474">
        <v>0</v>
      </c>
      <c r="F25" s="477">
        <v>0</v>
      </c>
      <c r="G25" s="475">
        <v>0</v>
      </c>
      <c r="H25" s="476">
        <v>0</v>
      </c>
      <c r="I25" s="477">
        <v>0</v>
      </c>
      <c r="J25" s="475">
        <v>0</v>
      </c>
      <c r="K25" s="476">
        <v>0</v>
      </c>
      <c r="L25" s="477">
        <v>0</v>
      </c>
      <c r="M25" s="475">
        <v>0</v>
      </c>
      <c r="N25" s="476">
        <v>0</v>
      </c>
    </row>
    <row r="26" spans="2:14" s="75" customFormat="1" ht="20.100000000000001" customHeight="1">
      <c r="B26" s="424" t="s">
        <v>154</v>
      </c>
      <c r="C26" s="478">
        <v>0</v>
      </c>
      <c r="D26" s="473">
        <v>0</v>
      </c>
      <c r="E26" s="474">
        <v>0</v>
      </c>
      <c r="F26" s="477">
        <v>0</v>
      </c>
      <c r="G26" s="475">
        <v>0</v>
      </c>
      <c r="H26" s="476">
        <v>0</v>
      </c>
      <c r="I26" s="477">
        <v>0</v>
      </c>
      <c r="J26" s="475">
        <v>0</v>
      </c>
      <c r="K26" s="476">
        <v>0</v>
      </c>
      <c r="L26" s="477">
        <v>0</v>
      </c>
      <c r="M26" s="475">
        <v>0</v>
      </c>
      <c r="N26" s="476">
        <v>0</v>
      </c>
    </row>
    <row r="27" spans="2:14" s="75" customFormat="1" ht="20.100000000000001" customHeight="1">
      <c r="B27" s="424" t="s">
        <v>37</v>
      </c>
      <c r="C27" s="478">
        <v>40194.024439000001</v>
      </c>
      <c r="D27" s="473">
        <v>23333.741258999999</v>
      </c>
      <c r="E27" s="474">
        <v>23879.805398</v>
      </c>
      <c r="F27" s="477">
        <v>0</v>
      </c>
      <c r="G27" s="475">
        <v>0</v>
      </c>
      <c r="H27" s="476">
        <v>0</v>
      </c>
      <c r="I27" s="477">
        <v>0</v>
      </c>
      <c r="J27" s="475">
        <v>0</v>
      </c>
      <c r="K27" s="476">
        <v>0</v>
      </c>
      <c r="L27" s="477">
        <v>0.30746977622894311</v>
      </c>
      <c r="M27" s="475">
        <v>0.51830741867574426</v>
      </c>
      <c r="N27" s="476">
        <v>0.47220283046964884</v>
      </c>
    </row>
    <row r="28" spans="2:14" s="75" customFormat="1" ht="20.100000000000001" customHeight="1">
      <c r="B28" s="424" t="s">
        <v>48</v>
      </c>
      <c r="C28" s="478">
        <v>300.227802</v>
      </c>
      <c r="D28" s="473">
        <v>217.17397</v>
      </c>
      <c r="E28" s="474">
        <v>210.142188</v>
      </c>
      <c r="F28" s="477">
        <v>0</v>
      </c>
      <c r="G28" s="475">
        <v>0</v>
      </c>
      <c r="H28" s="476">
        <v>0</v>
      </c>
      <c r="I28" s="477">
        <v>0</v>
      </c>
      <c r="J28" s="475">
        <v>0</v>
      </c>
      <c r="K28" s="476">
        <v>0</v>
      </c>
      <c r="L28" s="477">
        <v>2.2073941706437967</v>
      </c>
      <c r="M28" s="475">
        <v>1.4619680249893667</v>
      </c>
      <c r="N28" s="476">
        <v>1.7406304915793491</v>
      </c>
    </row>
    <row r="29" spans="2:14" s="75" customFormat="1" ht="20.100000000000001" customHeight="1">
      <c r="B29" s="424" t="s">
        <v>155</v>
      </c>
      <c r="C29" s="478">
        <v>0</v>
      </c>
      <c r="D29" s="473">
        <v>0</v>
      </c>
      <c r="E29" s="474">
        <v>0</v>
      </c>
      <c r="F29" s="477">
        <v>0</v>
      </c>
      <c r="G29" s="475">
        <v>0</v>
      </c>
      <c r="H29" s="476">
        <v>0</v>
      </c>
      <c r="I29" s="477">
        <v>0</v>
      </c>
      <c r="J29" s="475">
        <v>0</v>
      </c>
      <c r="K29" s="476">
        <v>0</v>
      </c>
      <c r="L29" s="477">
        <v>0</v>
      </c>
      <c r="M29" s="475">
        <v>0</v>
      </c>
      <c r="N29" s="476">
        <v>0</v>
      </c>
    </row>
    <row r="30" spans="2:14" s="75" customFormat="1" ht="20.100000000000001" customHeight="1">
      <c r="B30" s="424" t="s">
        <v>29</v>
      </c>
      <c r="C30" s="478">
        <v>889.44043899999997</v>
      </c>
      <c r="D30" s="473">
        <v>837.19805199999996</v>
      </c>
      <c r="E30" s="474">
        <v>717.97616700000003</v>
      </c>
      <c r="F30" s="477">
        <v>0</v>
      </c>
      <c r="G30" s="475">
        <v>0</v>
      </c>
      <c r="H30" s="476">
        <v>0</v>
      </c>
      <c r="I30" s="477">
        <v>0</v>
      </c>
      <c r="J30" s="475">
        <v>0</v>
      </c>
      <c r="K30" s="476">
        <v>0</v>
      </c>
      <c r="L30" s="477">
        <v>0.48107796906679667</v>
      </c>
      <c r="M30" s="475">
        <v>0.45708802007580396</v>
      </c>
      <c r="N30" s="476">
        <v>0.46384478386174616</v>
      </c>
    </row>
    <row r="31" spans="2:14" s="75" customFormat="1" ht="20.100000000000001" customHeight="1">
      <c r="B31" s="424" t="s">
        <v>23</v>
      </c>
      <c r="C31" s="478">
        <v>0</v>
      </c>
      <c r="D31" s="473">
        <v>0</v>
      </c>
      <c r="E31" s="474">
        <v>0</v>
      </c>
      <c r="F31" s="477">
        <v>0</v>
      </c>
      <c r="G31" s="475">
        <v>0</v>
      </c>
      <c r="H31" s="476">
        <v>0</v>
      </c>
      <c r="I31" s="477">
        <v>0</v>
      </c>
      <c r="J31" s="475">
        <v>0</v>
      </c>
      <c r="K31" s="476">
        <v>0</v>
      </c>
      <c r="L31" s="477">
        <v>0</v>
      </c>
      <c r="M31" s="475">
        <v>0</v>
      </c>
      <c r="N31" s="476">
        <v>0</v>
      </c>
    </row>
    <row r="32" spans="2:14" s="75" customFormat="1" ht="20.100000000000001" customHeight="1">
      <c r="B32" s="424" t="s">
        <v>46</v>
      </c>
      <c r="C32" s="478">
        <v>20.227537000000002</v>
      </c>
      <c r="D32" s="473">
        <v>0</v>
      </c>
      <c r="E32" s="474">
        <v>0</v>
      </c>
      <c r="F32" s="477">
        <v>0</v>
      </c>
      <c r="G32" s="475">
        <v>0</v>
      </c>
      <c r="H32" s="476">
        <v>0</v>
      </c>
      <c r="I32" s="477">
        <v>0</v>
      </c>
      <c r="J32" s="475">
        <v>0</v>
      </c>
      <c r="K32" s="476">
        <v>0</v>
      </c>
      <c r="L32" s="477">
        <v>0.11302908505370673</v>
      </c>
      <c r="M32" s="475">
        <v>0</v>
      </c>
      <c r="N32" s="476">
        <v>0</v>
      </c>
    </row>
    <row r="33" spans="2:14" s="75" customFormat="1" ht="20.100000000000001" customHeight="1">
      <c r="B33" s="424" t="s">
        <v>33</v>
      </c>
      <c r="C33" s="478">
        <v>0</v>
      </c>
      <c r="D33" s="473">
        <v>0</v>
      </c>
      <c r="E33" s="474">
        <v>0</v>
      </c>
      <c r="F33" s="477">
        <v>0</v>
      </c>
      <c r="G33" s="475">
        <v>0</v>
      </c>
      <c r="H33" s="476">
        <v>0</v>
      </c>
      <c r="I33" s="477">
        <v>0</v>
      </c>
      <c r="J33" s="475">
        <v>0</v>
      </c>
      <c r="K33" s="476">
        <v>0</v>
      </c>
      <c r="L33" s="477">
        <v>0</v>
      </c>
      <c r="M33" s="475">
        <v>0</v>
      </c>
      <c r="N33" s="476">
        <v>0</v>
      </c>
    </row>
    <row r="34" spans="2:14" s="75" customFormat="1" ht="20.100000000000001" customHeight="1">
      <c r="B34" s="424" t="s">
        <v>156</v>
      </c>
      <c r="C34" s="478">
        <v>504.42708299999998</v>
      </c>
      <c r="D34" s="473">
        <v>400.20429999999999</v>
      </c>
      <c r="E34" s="474">
        <v>402.31540000000001</v>
      </c>
      <c r="F34" s="477">
        <v>0</v>
      </c>
      <c r="G34" s="475">
        <v>0</v>
      </c>
      <c r="H34" s="476">
        <v>0</v>
      </c>
      <c r="I34" s="477">
        <v>0</v>
      </c>
      <c r="J34" s="475">
        <v>0</v>
      </c>
      <c r="K34" s="476">
        <v>0</v>
      </c>
      <c r="L34" s="477">
        <v>0.49999991772844604</v>
      </c>
      <c r="M34" s="475">
        <v>0.49999987506381116</v>
      </c>
      <c r="N34" s="476">
        <v>0.5</v>
      </c>
    </row>
    <row r="35" spans="2:14" s="75" customFormat="1" ht="20.100000000000001" customHeight="1">
      <c r="B35" s="424" t="s">
        <v>24</v>
      </c>
      <c r="C35" s="478">
        <v>0</v>
      </c>
      <c r="D35" s="473">
        <v>0</v>
      </c>
      <c r="E35" s="474">
        <v>0</v>
      </c>
      <c r="F35" s="477">
        <v>0</v>
      </c>
      <c r="G35" s="475">
        <v>0</v>
      </c>
      <c r="H35" s="476">
        <v>0</v>
      </c>
      <c r="I35" s="477">
        <v>0</v>
      </c>
      <c r="J35" s="475">
        <v>0</v>
      </c>
      <c r="K35" s="476">
        <v>0</v>
      </c>
      <c r="L35" s="477">
        <v>0</v>
      </c>
      <c r="M35" s="475">
        <v>0</v>
      </c>
      <c r="N35" s="476">
        <v>0</v>
      </c>
    </row>
    <row r="36" spans="2:14" s="75" customFormat="1" ht="20.100000000000001" customHeight="1">
      <c r="B36" s="424" t="s">
        <v>34</v>
      </c>
      <c r="C36" s="478">
        <v>3806.960869</v>
      </c>
      <c r="D36" s="473">
        <v>3438.805284</v>
      </c>
      <c r="E36" s="474">
        <v>3664.9835840000001</v>
      </c>
      <c r="F36" s="477">
        <v>0</v>
      </c>
      <c r="G36" s="475">
        <v>3.0385582017734277E-2</v>
      </c>
      <c r="H36" s="476">
        <v>0.28136409791897171</v>
      </c>
      <c r="I36" s="477">
        <v>0</v>
      </c>
      <c r="J36" s="475">
        <v>5543.6368612911647</v>
      </c>
      <c r="K36" s="476">
        <v>682.67147002680781</v>
      </c>
      <c r="L36" s="477">
        <v>1.3377210786350218</v>
      </c>
      <c r="M36" s="475">
        <v>1.684466325252977</v>
      </c>
      <c r="N36" s="476">
        <v>1.9207924233911111</v>
      </c>
    </row>
    <row r="37" spans="2:14" s="75" customFormat="1" ht="20.100000000000001" customHeight="1">
      <c r="B37" s="424" t="s">
        <v>137</v>
      </c>
      <c r="C37" s="478">
        <v>0</v>
      </c>
      <c r="D37" s="473">
        <v>0</v>
      </c>
      <c r="E37" s="474">
        <v>0</v>
      </c>
      <c r="F37" s="477">
        <v>0</v>
      </c>
      <c r="G37" s="475">
        <v>0</v>
      </c>
      <c r="H37" s="476">
        <v>0</v>
      </c>
      <c r="I37" s="477">
        <v>0</v>
      </c>
      <c r="J37" s="475">
        <v>0</v>
      </c>
      <c r="K37" s="476">
        <v>0</v>
      </c>
      <c r="L37" s="477">
        <v>0</v>
      </c>
      <c r="M37" s="475">
        <v>0</v>
      </c>
      <c r="N37" s="476">
        <v>0</v>
      </c>
    </row>
    <row r="38" spans="2:14" s="75" customFormat="1" ht="20.100000000000001" customHeight="1">
      <c r="B38" s="424" t="s">
        <v>22</v>
      </c>
      <c r="C38" s="478">
        <v>0</v>
      </c>
      <c r="D38" s="473">
        <v>0</v>
      </c>
      <c r="E38" s="474">
        <v>0</v>
      </c>
      <c r="F38" s="477">
        <v>0</v>
      </c>
      <c r="G38" s="475">
        <v>0</v>
      </c>
      <c r="H38" s="476">
        <v>0</v>
      </c>
      <c r="I38" s="477">
        <v>0</v>
      </c>
      <c r="J38" s="475">
        <v>0</v>
      </c>
      <c r="K38" s="476">
        <v>0</v>
      </c>
      <c r="L38" s="477">
        <v>0</v>
      </c>
      <c r="M38" s="475">
        <v>0</v>
      </c>
      <c r="N38" s="476">
        <v>0</v>
      </c>
    </row>
    <row r="39" spans="2:14" s="75" customFormat="1" ht="20.100000000000001" customHeight="1">
      <c r="B39" s="424" t="s">
        <v>152</v>
      </c>
      <c r="C39" s="478">
        <v>0</v>
      </c>
      <c r="D39" s="473">
        <v>0</v>
      </c>
      <c r="E39" s="474">
        <v>0</v>
      </c>
      <c r="F39" s="477">
        <v>0</v>
      </c>
      <c r="G39" s="475">
        <v>0</v>
      </c>
      <c r="H39" s="476">
        <v>0</v>
      </c>
      <c r="I39" s="477">
        <v>0</v>
      </c>
      <c r="J39" s="475">
        <v>0</v>
      </c>
      <c r="K39" s="476">
        <v>0</v>
      </c>
      <c r="L39" s="477">
        <v>0</v>
      </c>
      <c r="M39" s="475">
        <v>0</v>
      </c>
      <c r="N39" s="476">
        <v>0</v>
      </c>
    </row>
    <row r="40" spans="2:14" s="75" customFormat="1" ht="20.100000000000001" customHeight="1">
      <c r="B40" s="424" t="s">
        <v>28</v>
      </c>
      <c r="C40" s="478">
        <v>0</v>
      </c>
      <c r="D40" s="473">
        <v>0</v>
      </c>
      <c r="E40" s="474">
        <v>0</v>
      </c>
      <c r="F40" s="477">
        <v>0</v>
      </c>
      <c r="G40" s="475">
        <v>0</v>
      </c>
      <c r="H40" s="476">
        <v>0</v>
      </c>
      <c r="I40" s="477">
        <v>0</v>
      </c>
      <c r="J40" s="475">
        <v>0</v>
      </c>
      <c r="K40" s="476">
        <v>0</v>
      </c>
      <c r="L40" s="477">
        <v>0</v>
      </c>
      <c r="M40" s="475">
        <v>0</v>
      </c>
      <c r="N40" s="476">
        <v>0</v>
      </c>
    </row>
    <row r="41" spans="2:14" s="75" customFormat="1" ht="20.100000000000001" customHeight="1">
      <c r="B41" s="424" t="s">
        <v>140</v>
      </c>
      <c r="C41" s="478">
        <v>0</v>
      </c>
      <c r="D41" s="473">
        <v>3144.8763749999998</v>
      </c>
      <c r="E41" s="474">
        <v>2243.392049</v>
      </c>
      <c r="F41" s="477">
        <v>0</v>
      </c>
      <c r="G41" s="475">
        <v>0</v>
      </c>
      <c r="H41" s="476">
        <v>0</v>
      </c>
      <c r="I41" s="477">
        <v>0</v>
      </c>
      <c r="J41" s="475">
        <v>0</v>
      </c>
      <c r="K41" s="476">
        <v>0</v>
      </c>
      <c r="L41" s="477">
        <v>0</v>
      </c>
      <c r="M41" s="475">
        <v>0.50000000397471911</v>
      </c>
      <c r="N41" s="476">
        <v>0.4999999890790377</v>
      </c>
    </row>
    <row r="42" spans="2:14" s="75" customFormat="1" ht="20.100000000000001" customHeight="1">
      <c r="B42" s="424" t="s">
        <v>81</v>
      </c>
      <c r="C42" s="478">
        <v>0</v>
      </c>
      <c r="D42" s="473">
        <v>0</v>
      </c>
      <c r="E42" s="474">
        <v>0</v>
      </c>
      <c r="F42" s="477">
        <v>0</v>
      </c>
      <c r="G42" s="475">
        <v>0</v>
      </c>
      <c r="H42" s="476">
        <v>0</v>
      </c>
      <c r="I42" s="477">
        <v>0</v>
      </c>
      <c r="J42" s="475">
        <v>0</v>
      </c>
      <c r="K42" s="476">
        <v>0</v>
      </c>
      <c r="L42" s="477">
        <v>0</v>
      </c>
      <c r="M42" s="475">
        <v>0</v>
      </c>
      <c r="N42" s="476">
        <v>0</v>
      </c>
    </row>
    <row r="43" spans="2:14" s="75" customFormat="1" ht="20.100000000000001" customHeight="1">
      <c r="B43" s="596" t="s">
        <v>150</v>
      </c>
      <c r="C43" s="478">
        <v>0</v>
      </c>
      <c r="D43" s="473">
        <v>0</v>
      </c>
      <c r="E43" s="474">
        <v>226</v>
      </c>
      <c r="F43" s="477">
        <v>0</v>
      </c>
      <c r="G43" s="475">
        <v>0</v>
      </c>
      <c r="H43" s="476">
        <v>0</v>
      </c>
      <c r="I43" s="477">
        <v>0</v>
      </c>
      <c r="J43" s="475">
        <v>0</v>
      </c>
      <c r="K43" s="476">
        <v>0</v>
      </c>
      <c r="L43" s="477">
        <v>0</v>
      </c>
      <c r="M43" s="475">
        <v>0</v>
      </c>
      <c r="N43" s="476">
        <v>0.71547123893805309</v>
      </c>
    </row>
    <row r="44" spans="2:14" s="75" customFormat="1" ht="20.100000000000001" customHeight="1">
      <c r="B44" s="424" t="s">
        <v>58</v>
      </c>
      <c r="C44" s="478">
        <v>0</v>
      </c>
      <c r="D44" s="473">
        <v>0</v>
      </c>
      <c r="E44" s="474">
        <v>0</v>
      </c>
      <c r="F44" s="477">
        <v>0</v>
      </c>
      <c r="G44" s="475">
        <v>0</v>
      </c>
      <c r="H44" s="476">
        <v>0</v>
      </c>
      <c r="I44" s="477">
        <v>0</v>
      </c>
      <c r="J44" s="475">
        <v>0</v>
      </c>
      <c r="K44" s="476">
        <v>0</v>
      </c>
      <c r="L44" s="477">
        <v>0</v>
      </c>
      <c r="M44" s="475">
        <v>0</v>
      </c>
      <c r="N44" s="476">
        <v>0</v>
      </c>
    </row>
    <row r="45" spans="2:14" s="75" customFormat="1" ht="20.100000000000001" customHeight="1">
      <c r="B45" s="424" t="s">
        <v>31</v>
      </c>
      <c r="C45" s="478">
        <v>0</v>
      </c>
      <c r="D45" s="473">
        <v>0</v>
      </c>
      <c r="E45" s="474">
        <v>0</v>
      </c>
      <c r="F45" s="477">
        <v>0</v>
      </c>
      <c r="G45" s="475">
        <v>0</v>
      </c>
      <c r="H45" s="476">
        <v>0</v>
      </c>
      <c r="I45" s="477">
        <v>0</v>
      </c>
      <c r="J45" s="475">
        <v>0</v>
      </c>
      <c r="K45" s="476">
        <v>0</v>
      </c>
      <c r="L45" s="477">
        <v>0</v>
      </c>
      <c r="M45" s="475">
        <v>0</v>
      </c>
      <c r="N45" s="476">
        <v>0</v>
      </c>
    </row>
    <row r="46" spans="2:14" s="75" customFormat="1" ht="20.100000000000001" customHeight="1">
      <c r="B46" s="424" t="s">
        <v>32</v>
      </c>
      <c r="C46" s="478">
        <v>0</v>
      </c>
      <c r="D46" s="473">
        <v>0</v>
      </c>
      <c r="E46" s="474">
        <v>0</v>
      </c>
      <c r="F46" s="477">
        <v>0</v>
      </c>
      <c r="G46" s="475">
        <v>0</v>
      </c>
      <c r="H46" s="476">
        <v>0</v>
      </c>
      <c r="I46" s="477">
        <v>0</v>
      </c>
      <c r="J46" s="475">
        <v>0</v>
      </c>
      <c r="K46" s="476">
        <v>0</v>
      </c>
      <c r="L46" s="477">
        <v>0</v>
      </c>
      <c r="M46" s="475">
        <v>0</v>
      </c>
      <c r="N46" s="476">
        <v>0</v>
      </c>
    </row>
    <row r="47" spans="2:14" s="75" customFormat="1" ht="20.100000000000001" customHeight="1">
      <c r="B47" s="424" t="s">
        <v>84</v>
      </c>
      <c r="C47" s="478">
        <v>0</v>
      </c>
      <c r="D47" s="473">
        <v>0</v>
      </c>
      <c r="E47" s="474">
        <v>0</v>
      </c>
      <c r="F47" s="477">
        <v>0</v>
      </c>
      <c r="G47" s="475">
        <v>0</v>
      </c>
      <c r="H47" s="476">
        <v>0</v>
      </c>
      <c r="I47" s="477">
        <v>0</v>
      </c>
      <c r="J47" s="475">
        <v>0</v>
      </c>
      <c r="K47" s="476">
        <v>0</v>
      </c>
      <c r="L47" s="477">
        <v>0</v>
      </c>
      <c r="M47" s="475">
        <v>0</v>
      </c>
      <c r="N47" s="476">
        <v>0</v>
      </c>
    </row>
    <row r="48" spans="2:14" s="75" customFormat="1" ht="20.100000000000001" customHeight="1">
      <c r="B48" s="424" t="s">
        <v>133</v>
      </c>
      <c r="C48" s="478">
        <v>0</v>
      </c>
      <c r="D48" s="473">
        <v>1111.923051</v>
      </c>
      <c r="E48" s="474">
        <v>1096.230992</v>
      </c>
      <c r="F48" s="477">
        <v>0</v>
      </c>
      <c r="G48" s="475">
        <v>0</v>
      </c>
      <c r="H48" s="476">
        <v>0</v>
      </c>
      <c r="I48" s="477">
        <v>0</v>
      </c>
      <c r="J48" s="475">
        <v>0</v>
      </c>
      <c r="K48" s="476">
        <v>0</v>
      </c>
      <c r="L48" s="477">
        <v>0</v>
      </c>
      <c r="M48" s="475">
        <v>0.49999997706675836</v>
      </c>
      <c r="N48" s="476">
        <v>0.50000000364886599</v>
      </c>
    </row>
    <row r="49" spans="2:15" s="75" customFormat="1" ht="20.100000000000001" customHeight="1">
      <c r="B49" s="424" t="s">
        <v>157</v>
      </c>
      <c r="C49" s="478">
        <v>0</v>
      </c>
      <c r="D49" s="473">
        <v>0</v>
      </c>
      <c r="E49" s="474">
        <v>0</v>
      </c>
      <c r="F49" s="477">
        <v>0</v>
      </c>
      <c r="G49" s="475">
        <v>0</v>
      </c>
      <c r="H49" s="476">
        <v>0</v>
      </c>
      <c r="I49" s="477">
        <v>0</v>
      </c>
      <c r="J49" s="475">
        <v>0</v>
      </c>
      <c r="K49" s="476">
        <v>0</v>
      </c>
      <c r="L49" s="477">
        <v>0</v>
      </c>
      <c r="M49" s="475">
        <v>0</v>
      </c>
      <c r="N49" s="476">
        <v>0</v>
      </c>
    </row>
    <row r="50" spans="2:15" s="75" customFormat="1" ht="20.100000000000001" customHeight="1">
      <c r="B50" s="424" t="s">
        <v>153</v>
      </c>
      <c r="C50" s="478">
        <v>0</v>
      </c>
      <c r="D50" s="473">
        <v>322.20144800000003</v>
      </c>
      <c r="E50" s="474">
        <v>339.58285699999999</v>
      </c>
      <c r="F50" s="477">
        <v>0</v>
      </c>
      <c r="G50" s="475">
        <v>0</v>
      </c>
      <c r="H50" s="476">
        <v>0</v>
      </c>
      <c r="I50" s="477">
        <v>0</v>
      </c>
      <c r="J50" s="475">
        <v>0</v>
      </c>
      <c r="K50" s="476">
        <v>0</v>
      </c>
      <c r="L50" s="477">
        <v>0</v>
      </c>
      <c r="M50" s="475">
        <v>0.59786447638807627</v>
      </c>
      <c r="N50" s="476">
        <v>0.57690927548795556</v>
      </c>
    </row>
    <row r="51" spans="2:15" s="75" customFormat="1" ht="20.100000000000001" customHeight="1">
      <c r="B51" s="446" t="s">
        <v>196</v>
      </c>
      <c r="C51" s="478">
        <v>0</v>
      </c>
      <c r="D51" s="473">
        <v>0</v>
      </c>
      <c r="E51" s="474">
        <v>0</v>
      </c>
      <c r="F51" s="477">
        <v>0</v>
      </c>
      <c r="G51" s="475">
        <v>0</v>
      </c>
      <c r="H51" s="476">
        <v>0</v>
      </c>
      <c r="I51" s="477">
        <v>0</v>
      </c>
      <c r="J51" s="475">
        <v>0</v>
      </c>
      <c r="K51" s="476">
        <v>0</v>
      </c>
      <c r="L51" s="477">
        <v>0</v>
      </c>
      <c r="M51" s="475">
        <v>0</v>
      </c>
      <c r="N51" s="476">
        <v>0</v>
      </c>
    </row>
    <row r="52" spans="2:15" s="75" customFormat="1" ht="20.100000000000001" customHeight="1">
      <c r="B52" s="424" t="s">
        <v>151</v>
      </c>
      <c r="C52" s="478">
        <v>0</v>
      </c>
      <c r="D52" s="473">
        <v>0</v>
      </c>
      <c r="E52" s="474">
        <v>0</v>
      </c>
      <c r="F52" s="477">
        <v>0</v>
      </c>
      <c r="G52" s="475">
        <v>0</v>
      </c>
      <c r="H52" s="476">
        <v>0</v>
      </c>
      <c r="I52" s="477">
        <v>0</v>
      </c>
      <c r="J52" s="475">
        <v>0</v>
      </c>
      <c r="K52" s="476">
        <v>0</v>
      </c>
      <c r="L52" s="477">
        <v>0</v>
      </c>
      <c r="M52" s="475">
        <v>0</v>
      </c>
      <c r="N52" s="476">
        <v>0</v>
      </c>
    </row>
    <row r="53" spans="2:15" s="75" customFormat="1" ht="20.100000000000001" customHeight="1">
      <c r="B53" s="424" t="s">
        <v>136</v>
      </c>
      <c r="C53" s="478">
        <v>0</v>
      </c>
      <c r="D53" s="473">
        <v>0</v>
      </c>
      <c r="E53" s="474">
        <v>0</v>
      </c>
      <c r="F53" s="477">
        <v>0</v>
      </c>
      <c r="G53" s="475">
        <v>0</v>
      </c>
      <c r="H53" s="476">
        <v>0</v>
      </c>
      <c r="I53" s="477">
        <v>0</v>
      </c>
      <c r="J53" s="475">
        <v>0</v>
      </c>
      <c r="K53" s="476">
        <v>0</v>
      </c>
      <c r="L53" s="477">
        <v>0</v>
      </c>
      <c r="M53" s="475">
        <v>0</v>
      </c>
      <c r="N53" s="476">
        <v>0</v>
      </c>
    </row>
    <row r="54" spans="2:15" s="75" customFormat="1" ht="20.100000000000001" customHeight="1">
      <c r="B54" s="424" t="s">
        <v>30</v>
      </c>
      <c r="C54" s="478">
        <v>0</v>
      </c>
      <c r="D54" s="473">
        <v>0</v>
      </c>
      <c r="E54" s="474">
        <v>0</v>
      </c>
      <c r="F54" s="477">
        <v>0</v>
      </c>
      <c r="G54" s="475">
        <v>0</v>
      </c>
      <c r="H54" s="476">
        <v>0</v>
      </c>
      <c r="I54" s="477">
        <v>0</v>
      </c>
      <c r="J54" s="475">
        <v>0</v>
      </c>
      <c r="K54" s="476">
        <v>0</v>
      </c>
      <c r="L54" s="477">
        <v>0</v>
      </c>
      <c r="M54" s="475">
        <v>0</v>
      </c>
      <c r="N54" s="476">
        <v>0</v>
      </c>
    </row>
    <row r="55" spans="2:15" s="75" customFormat="1" ht="19.5" customHeight="1">
      <c r="B55" s="424" t="s">
        <v>21</v>
      </c>
      <c r="C55" s="478">
        <v>0</v>
      </c>
      <c r="D55" s="473">
        <v>0</v>
      </c>
      <c r="E55" s="474">
        <v>0</v>
      </c>
      <c r="F55" s="477">
        <v>0</v>
      </c>
      <c r="G55" s="475">
        <v>0</v>
      </c>
      <c r="H55" s="476">
        <v>0</v>
      </c>
      <c r="I55" s="477">
        <v>0</v>
      </c>
      <c r="J55" s="475">
        <v>0</v>
      </c>
      <c r="K55" s="476">
        <v>0</v>
      </c>
      <c r="L55" s="477">
        <v>0</v>
      </c>
      <c r="M55" s="475">
        <v>0</v>
      </c>
      <c r="N55" s="476">
        <v>0</v>
      </c>
      <c r="O55" s="73"/>
    </row>
    <row r="56" spans="2:15" s="75" customFormat="1" ht="19.5" customHeight="1">
      <c r="B56" s="424" t="s">
        <v>83</v>
      </c>
      <c r="C56" s="478">
        <v>0</v>
      </c>
      <c r="D56" s="473">
        <v>0</v>
      </c>
      <c r="E56" s="474">
        <v>0</v>
      </c>
      <c r="F56" s="477">
        <v>0</v>
      </c>
      <c r="G56" s="475">
        <v>0</v>
      </c>
      <c r="H56" s="476">
        <v>0</v>
      </c>
      <c r="I56" s="477">
        <v>0</v>
      </c>
      <c r="J56" s="475">
        <v>0</v>
      </c>
      <c r="K56" s="476">
        <v>0</v>
      </c>
      <c r="L56" s="477">
        <v>0</v>
      </c>
      <c r="M56" s="475">
        <v>0</v>
      </c>
      <c r="N56" s="476">
        <v>0</v>
      </c>
      <c r="O56" s="73"/>
    </row>
    <row r="57" spans="2:15" s="75" customFormat="1" ht="19.5" customHeight="1">
      <c r="B57" s="424" t="s">
        <v>134</v>
      </c>
      <c r="C57" s="478">
        <v>0</v>
      </c>
      <c r="D57" s="473">
        <v>0</v>
      </c>
      <c r="E57" s="474">
        <v>0</v>
      </c>
      <c r="F57" s="477">
        <v>0</v>
      </c>
      <c r="G57" s="475">
        <v>0</v>
      </c>
      <c r="H57" s="476">
        <v>0</v>
      </c>
      <c r="I57" s="477">
        <v>0</v>
      </c>
      <c r="J57" s="475">
        <v>0</v>
      </c>
      <c r="K57" s="476">
        <v>0</v>
      </c>
      <c r="L57" s="477">
        <v>0</v>
      </c>
      <c r="M57" s="475">
        <v>0</v>
      </c>
      <c r="N57" s="476">
        <v>0</v>
      </c>
      <c r="O57" s="73"/>
    </row>
    <row r="58" spans="2:15" s="75" customFormat="1" ht="19.5" customHeight="1">
      <c r="B58" s="424" t="s">
        <v>45</v>
      </c>
      <c r="C58" s="478">
        <v>3.0101089999999999</v>
      </c>
      <c r="D58" s="473" t="s">
        <v>348</v>
      </c>
      <c r="E58" s="474" t="s">
        <v>348</v>
      </c>
      <c r="F58" s="477">
        <v>0</v>
      </c>
      <c r="G58" s="475" t="s">
        <v>348</v>
      </c>
      <c r="H58" s="476" t="s">
        <v>348</v>
      </c>
      <c r="I58" s="477">
        <v>0</v>
      </c>
      <c r="J58" s="475" t="s">
        <v>348</v>
      </c>
      <c r="K58" s="476" t="s">
        <v>348</v>
      </c>
      <c r="L58" s="477">
        <v>3.5397721477860107</v>
      </c>
      <c r="M58" s="475" t="s">
        <v>348</v>
      </c>
      <c r="N58" s="476" t="s">
        <v>348</v>
      </c>
      <c r="O58" s="73"/>
    </row>
    <row r="59" spans="2:15" s="75" customFormat="1" ht="15.75">
      <c r="B59" s="487"/>
      <c r="C59" s="221"/>
      <c r="D59" s="224"/>
      <c r="E59" s="223"/>
      <c r="F59" s="225"/>
      <c r="G59" s="224"/>
      <c r="H59" s="226"/>
      <c r="I59" s="225"/>
      <c r="J59" s="224"/>
      <c r="K59" s="226"/>
      <c r="L59" s="225"/>
      <c r="M59" s="224"/>
      <c r="N59" s="226"/>
    </row>
    <row r="60" spans="2:15" ht="20.100000000000001" customHeight="1">
      <c r="B60" s="75"/>
      <c r="C60" s="94"/>
      <c r="D60" s="93"/>
      <c r="E60" s="94"/>
      <c r="F60" s="93"/>
      <c r="G60" s="93"/>
      <c r="H60" s="93"/>
      <c r="I60" s="93"/>
      <c r="J60" s="93"/>
      <c r="K60" s="93"/>
      <c r="L60" s="93"/>
      <c r="M60" s="93"/>
      <c r="N60" s="93"/>
    </row>
    <row r="61" spans="2:15" ht="20.100000000000001" customHeight="1">
      <c r="B61" s="93"/>
      <c r="C61" s="162"/>
      <c r="D61" s="162"/>
      <c r="E61" s="162"/>
      <c r="F61" s="162"/>
      <c r="G61" s="162"/>
      <c r="H61" s="162"/>
      <c r="I61" s="162"/>
      <c r="J61" s="162"/>
      <c r="K61" s="162"/>
      <c r="L61" s="162"/>
      <c r="M61" s="162"/>
      <c r="N61" s="162"/>
    </row>
    <row r="62" spans="2:15" ht="20.100000000000001" customHeight="1">
      <c r="B62" s="159"/>
      <c r="C62" s="162"/>
      <c r="D62" s="162"/>
      <c r="E62" s="162"/>
      <c r="F62" s="162"/>
      <c r="G62" s="162"/>
      <c r="H62" s="162"/>
      <c r="I62" s="162"/>
      <c r="J62" s="162"/>
      <c r="K62" s="162"/>
      <c r="L62" s="162"/>
      <c r="M62" s="162"/>
      <c r="N62" s="162"/>
    </row>
    <row r="63" spans="2:15" ht="20.100000000000001" customHeight="1">
      <c r="B63" s="159"/>
      <c r="C63" s="85"/>
      <c r="D63" s="85"/>
      <c r="E63" s="85"/>
      <c r="F63" s="85"/>
      <c r="G63" s="174"/>
      <c r="H63" s="85"/>
      <c r="I63" s="85"/>
      <c r="J63" s="85"/>
      <c r="K63" s="85"/>
      <c r="L63" s="85"/>
      <c r="M63" s="85"/>
      <c r="N63" s="85"/>
    </row>
    <row r="64" spans="2:15" ht="20.100000000000001" customHeight="1">
      <c r="B64" s="85"/>
      <c r="C64" s="85"/>
      <c r="D64" s="85"/>
      <c r="E64" s="85"/>
      <c r="F64" s="85"/>
      <c r="G64" s="85"/>
      <c r="H64" s="85"/>
      <c r="I64" s="85"/>
      <c r="J64" s="174"/>
      <c r="K64" s="85"/>
      <c r="L64" s="85"/>
      <c r="M64" s="85"/>
      <c r="N64" s="85"/>
    </row>
    <row r="65" spans="2:14" ht="20.100000000000001" customHeight="1">
      <c r="B65" s="85"/>
      <c r="C65" s="170"/>
      <c r="D65" s="170"/>
      <c r="E65" s="170"/>
      <c r="F65" s="170"/>
      <c r="G65" s="170"/>
      <c r="H65" s="170"/>
      <c r="I65" s="170"/>
      <c r="J65" s="170"/>
      <c r="K65" s="170"/>
      <c r="L65" s="170"/>
      <c r="M65" s="170"/>
      <c r="N65" s="170"/>
    </row>
    <row r="66" spans="2:14" ht="20.100000000000001" customHeight="1">
      <c r="B66" s="85"/>
      <c r="C66" s="46"/>
      <c r="D66" s="46"/>
      <c r="E66" s="46"/>
      <c r="F66" s="46"/>
      <c r="G66" s="46"/>
      <c r="H66" s="46"/>
      <c r="I66" s="46"/>
      <c r="J66" s="46"/>
      <c r="K66" s="46"/>
      <c r="L66" s="46"/>
      <c r="M66" s="46"/>
      <c r="N66" s="46"/>
    </row>
    <row r="67" spans="2:14" s="46" customFormat="1" ht="20.100000000000001" customHeight="1">
      <c r="B67" s="154"/>
      <c r="C67" s="68"/>
      <c r="D67" s="68"/>
      <c r="E67" s="68"/>
      <c r="F67" s="68"/>
      <c r="G67" s="68"/>
      <c r="H67" s="68"/>
      <c r="I67" s="68"/>
      <c r="J67" s="68"/>
      <c r="K67" s="68"/>
      <c r="L67" s="68"/>
      <c r="M67" s="68"/>
      <c r="N67" s="68"/>
    </row>
    <row r="68" spans="2:14" ht="20.100000000000001" customHeight="1">
      <c r="B68" s="193"/>
      <c r="C68" s="46"/>
      <c r="D68" s="46"/>
      <c r="E68" s="46"/>
      <c r="F68" s="46"/>
      <c r="G68" s="46"/>
      <c r="H68" s="46"/>
      <c r="I68" s="46"/>
      <c r="J68" s="46"/>
      <c r="K68" s="46"/>
      <c r="L68" s="46"/>
      <c r="M68" s="46"/>
      <c r="N68" s="46"/>
    </row>
    <row r="69" spans="2:14" ht="13.7" customHeight="1">
      <c r="B69" s="193"/>
    </row>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row r="80" spans="2:14"/>
    <row r="81"/>
    <row r="82"/>
    <row r="83"/>
    <row r="84"/>
    <row r="85"/>
    <row r="86"/>
    <row r="87"/>
    <row r="88"/>
    <row r="89"/>
    <row r="90"/>
    <row r="91"/>
    <row r="92"/>
    <row r="93" hidden="1"/>
    <row r="94"/>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70" zoomScaleNormal="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0" defaultRowHeight="12.75" zeroHeight="1"/>
  <cols>
    <col min="1" max="1" width="5.7109375" style="68" customWidth="1"/>
    <col min="2" max="2" width="35.7109375" style="68" customWidth="1"/>
    <col min="3" max="14" width="16.7109375" style="68" customWidth="1"/>
    <col min="15" max="16384" width="11.42578125" style="68" hidden="1"/>
  </cols>
  <sheetData>
    <row r="1" spans="2:9" ht="89.1" customHeight="1"/>
    <row r="2" spans="2:9" s="118" customFormat="1" ht="20.100000000000001" customHeight="1">
      <c r="B2" s="260" t="s">
        <v>89</v>
      </c>
      <c r="C2" s="120"/>
      <c r="D2" s="120"/>
      <c r="E2" s="120"/>
      <c r="F2" s="120"/>
      <c r="G2" s="120"/>
      <c r="H2" s="120"/>
    </row>
    <row r="3" spans="2:9" s="121" customFormat="1" ht="20.100000000000001" customHeight="1">
      <c r="B3" s="261" t="s">
        <v>73</v>
      </c>
      <c r="C3" s="96"/>
    </row>
    <row r="4" spans="2:9" s="121" customFormat="1" ht="20.100000000000001" customHeight="1">
      <c r="B4" s="116"/>
      <c r="C4" s="117"/>
      <c r="D4" s="117"/>
      <c r="E4" s="117"/>
    </row>
    <row r="5" spans="2:9" s="109" customFormat="1" ht="20.100000000000001" customHeight="1">
      <c r="B5" s="295"/>
      <c r="C5" s="928" t="s">
        <v>146</v>
      </c>
      <c r="D5" s="929"/>
      <c r="E5" s="930"/>
      <c r="F5" s="271"/>
      <c r="G5" s="272" t="s">
        <v>161</v>
      </c>
      <c r="H5" s="273"/>
    </row>
    <row r="6" spans="2:9" s="109" customFormat="1" ht="20.100000000000001" customHeight="1">
      <c r="B6" s="486"/>
      <c r="C6" s="265" t="s">
        <v>344</v>
      </c>
      <c r="D6" s="266" t="s">
        <v>345</v>
      </c>
      <c r="E6" s="267" t="s">
        <v>346</v>
      </c>
      <c r="F6" s="265" t="s">
        <v>344</v>
      </c>
      <c r="G6" s="266" t="s">
        <v>345</v>
      </c>
      <c r="H6" s="267" t="s">
        <v>346</v>
      </c>
    </row>
    <row r="7" spans="2:9" s="73" customFormat="1" ht="20.100000000000001" customHeight="1">
      <c r="B7" s="467" t="s">
        <v>347</v>
      </c>
      <c r="C7" s="496">
        <v>292134.75875964999</v>
      </c>
      <c r="D7" s="497">
        <v>282518.55430868</v>
      </c>
      <c r="E7" s="501">
        <v>282555.60504685005</v>
      </c>
      <c r="F7" s="498">
        <v>5.9703953319535821E-5</v>
      </c>
      <c r="G7" s="499">
        <v>3.7133030167419648E-4</v>
      </c>
      <c r="H7" s="500">
        <v>3.651006674700189E-3</v>
      </c>
      <c r="I7" s="75"/>
    </row>
    <row r="8" spans="2:9" s="75" customFormat="1" ht="20.100000000000001" customHeight="1">
      <c r="B8" s="424" t="s">
        <v>39</v>
      </c>
      <c r="C8" s="491">
        <v>54055.185546000001</v>
      </c>
      <c r="D8" s="492">
        <v>62681.484275000003</v>
      </c>
      <c r="E8" s="493">
        <v>62714.447824000003</v>
      </c>
      <c r="F8" s="477">
        <v>0</v>
      </c>
      <c r="G8" s="475">
        <v>0</v>
      </c>
      <c r="H8" s="476">
        <v>0</v>
      </c>
    </row>
    <row r="9" spans="2:9" s="75" customFormat="1" ht="20.100000000000001" customHeight="1">
      <c r="B9" s="424" t="s">
        <v>40</v>
      </c>
      <c r="C9" s="491">
        <v>37353.620351999998</v>
      </c>
      <c r="D9" s="492">
        <v>46418.162221999999</v>
      </c>
      <c r="E9" s="493">
        <v>47006.364069000003</v>
      </c>
      <c r="F9" s="477">
        <v>0</v>
      </c>
      <c r="G9" s="475">
        <v>0</v>
      </c>
      <c r="H9" s="476">
        <v>0</v>
      </c>
    </row>
    <row r="10" spans="2:9" s="75" customFormat="1" ht="20.100000000000001" customHeight="1">
      <c r="B10" s="424" t="s">
        <v>41</v>
      </c>
      <c r="C10" s="491">
        <v>14695.907184</v>
      </c>
      <c r="D10" s="492">
        <v>16600.307518000001</v>
      </c>
      <c r="E10" s="493">
        <v>16531.853229</v>
      </c>
      <c r="F10" s="477">
        <v>0</v>
      </c>
      <c r="G10" s="475">
        <v>0</v>
      </c>
      <c r="H10" s="476">
        <v>0</v>
      </c>
    </row>
    <row r="11" spans="2:9" s="75" customFormat="1" ht="20.100000000000001" customHeight="1">
      <c r="B11" s="424" t="s">
        <v>43</v>
      </c>
      <c r="C11" s="491">
        <v>116384.843066</v>
      </c>
      <c r="D11" s="492">
        <v>102832.867262</v>
      </c>
      <c r="E11" s="493">
        <v>101608.74795</v>
      </c>
      <c r="F11" s="477">
        <v>1.4627334240031547E-4</v>
      </c>
      <c r="G11" s="475">
        <v>0</v>
      </c>
      <c r="H11" s="476">
        <v>0</v>
      </c>
    </row>
    <row r="12" spans="2:9" s="75" customFormat="1" ht="20.100000000000001" customHeight="1">
      <c r="B12" s="424" t="s">
        <v>35</v>
      </c>
      <c r="C12" s="491">
        <v>10987.601347</v>
      </c>
      <c r="D12" s="492">
        <v>9592.0215609999996</v>
      </c>
      <c r="E12" s="493">
        <v>9323.4073550000012</v>
      </c>
      <c r="F12" s="477">
        <v>3.8006475372718127E-5</v>
      </c>
      <c r="G12" s="475">
        <v>4.3536182372432434E-5</v>
      </c>
      <c r="H12" s="476">
        <v>4.4790491726830691E-5</v>
      </c>
    </row>
    <row r="13" spans="2:9" s="75" customFormat="1" ht="20.100000000000001" customHeight="1">
      <c r="B13" s="424" t="s">
        <v>38</v>
      </c>
      <c r="C13" s="491">
        <v>1817.3724110000001</v>
      </c>
      <c r="D13" s="492">
        <v>1910.2370800000001</v>
      </c>
      <c r="E13" s="493">
        <v>1941.8139080000001</v>
      </c>
      <c r="F13" s="477">
        <v>0</v>
      </c>
      <c r="G13" s="475">
        <v>0</v>
      </c>
      <c r="H13" s="476">
        <v>0</v>
      </c>
    </row>
    <row r="14" spans="2:9" s="75" customFormat="1" ht="20.100000000000001" customHeight="1">
      <c r="B14" s="424" t="s">
        <v>25</v>
      </c>
      <c r="C14" s="491">
        <v>0</v>
      </c>
      <c r="D14" s="492">
        <v>0</v>
      </c>
      <c r="E14" s="493">
        <v>0</v>
      </c>
      <c r="F14" s="477">
        <v>0</v>
      </c>
      <c r="G14" s="475">
        <v>0</v>
      </c>
      <c r="H14" s="476">
        <v>0</v>
      </c>
    </row>
    <row r="15" spans="2:9" s="75" customFormat="1" ht="20.100000000000001" customHeight="1">
      <c r="B15" s="424" t="s">
        <v>50</v>
      </c>
      <c r="C15" s="491">
        <v>9523.0364026499992</v>
      </c>
      <c r="D15" s="492">
        <v>12714.01378668</v>
      </c>
      <c r="E15" s="493">
        <v>12816.600578850001</v>
      </c>
      <c r="F15" s="477">
        <v>0</v>
      </c>
      <c r="G15" s="475">
        <v>0</v>
      </c>
      <c r="H15" s="476">
        <v>0</v>
      </c>
    </row>
    <row r="16" spans="2:9" s="75" customFormat="1" ht="20.100000000000001" customHeight="1">
      <c r="B16" s="424" t="s">
        <v>47</v>
      </c>
      <c r="C16" s="491">
        <v>57.066775999999997</v>
      </c>
      <c r="D16" s="492">
        <v>1368.3935590000001</v>
      </c>
      <c r="E16" s="493">
        <v>1231.99063</v>
      </c>
      <c r="F16" s="477">
        <v>0</v>
      </c>
      <c r="G16" s="475">
        <v>0</v>
      </c>
      <c r="H16" s="476">
        <v>0</v>
      </c>
    </row>
    <row r="17" spans="2:8" s="75" customFormat="1" ht="20.100000000000001" customHeight="1">
      <c r="B17" s="424" t="s">
        <v>56</v>
      </c>
      <c r="C17" s="491">
        <v>0</v>
      </c>
      <c r="D17" s="492">
        <v>0</v>
      </c>
      <c r="E17" s="493">
        <v>0</v>
      </c>
      <c r="F17" s="477">
        <v>0</v>
      </c>
      <c r="G17" s="475">
        <v>0</v>
      </c>
      <c r="H17" s="476">
        <v>0</v>
      </c>
    </row>
    <row r="18" spans="2:8" s="75" customFormat="1" ht="20.100000000000001" customHeight="1">
      <c r="B18" s="424" t="s">
        <v>42</v>
      </c>
      <c r="C18" s="491">
        <v>1965.945195</v>
      </c>
      <c r="D18" s="492">
        <v>1411.346532</v>
      </c>
      <c r="E18" s="493">
        <v>1399.448333</v>
      </c>
      <c r="F18" s="477">
        <v>0</v>
      </c>
      <c r="G18" s="475">
        <v>0</v>
      </c>
      <c r="H18" s="476">
        <v>0</v>
      </c>
    </row>
    <row r="19" spans="2:8" s="75" customFormat="1" ht="20.100000000000001" customHeight="1">
      <c r="B19" s="424" t="s">
        <v>27</v>
      </c>
      <c r="C19" s="491">
        <v>989.95726100000002</v>
      </c>
      <c r="D19" s="492">
        <v>0</v>
      </c>
      <c r="E19" s="493">
        <v>0</v>
      </c>
      <c r="F19" s="477">
        <v>0</v>
      </c>
      <c r="G19" s="475">
        <v>0</v>
      </c>
      <c r="H19" s="476">
        <v>0</v>
      </c>
    </row>
    <row r="20" spans="2:8" s="75" customFormat="1" ht="20.100000000000001" customHeight="1">
      <c r="B20" s="424" t="s">
        <v>49</v>
      </c>
      <c r="C20" s="491">
        <v>0</v>
      </c>
      <c r="D20" s="492">
        <v>0</v>
      </c>
      <c r="E20" s="493">
        <v>0</v>
      </c>
      <c r="F20" s="477">
        <v>0</v>
      </c>
      <c r="G20" s="475">
        <v>0</v>
      </c>
      <c r="H20" s="476">
        <v>0</v>
      </c>
    </row>
    <row r="21" spans="2:8" s="75" customFormat="1" ht="20.100000000000001" customHeight="1">
      <c r="B21" s="424" t="s">
        <v>26</v>
      </c>
      <c r="C21" s="491">
        <v>0</v>
      </c>
      <c r="D21" s="492">
        <v>0</v>
      </c>
      <c r="E21" s="493">
        <v>0</v>
      </c>
      <c r="F21" s="477">
        <v>0</v>
      </c>
      <c r="G21" s="475">
        <v>0</v>
      </c>
      <c r="H21" s="476">
        <v>0</v>
      </c>
    </row>
    <row r="22" spans="2:8" s="75" customFormat="1" ht="20.100000000000001" customHeight="1">
      <c r="B22" s="424" t="s">
        <v>36</v>
      </c>
      <c r="C22" s="491">
        <v>0</v>
      </c>
      <c r="D22" s="492">
        <v>0</v>
      </c>
      <c r="E22" s="493">
        <v>0</v>
      </c>
      <c r="F22" s="477">
        <v>0</v>
      </c>
      <c r="G22" s="475">
        <v>0</v>
      </c>
      <c r="H22" s="476">
        <v>0</v>
      </c>
    </row>
    <row r="23" spans="2:8" s="75" customFormat="1" ht="20.100000000000001" customHeight="1">
      <c r="B23" s="424" t="s">
        <v>135</v>
      </c>
      <c r="C23" s="491">
        <v>0</v>
      </c>
      <c r="D23" s="492">
        <v>0</v>
      </c>
      <c r="E23" s="493">
        <v>0</v>
      </c>
      <c r="F23" s="477">
        <v>0</v>
      </c>
      <c r="G23" s="475">
        <v>0</v>
      </c>
      <c r="H23" s="476">
        <v>0</v>
      </c>
    </row>
    <row r="24" spans="2:8" s="75" customFormat="1" ht="20.100000000000001" customHeight="1">
      <c r="B24" s="424" t="s">
        <v>44</v>
      </c>
      <c r="C24" s="491">
        <v>0</v>
      </c>
      <c r="D24" s="492">
        <v>0</v>
      </c>
      <c r="E24" s="493">
        <v>0</v>
      </c>
      <c r="F24" s="477">
        <v>0</v>
      </c>
      <c r="G24" s="475">
        <v>0</v>
      </c>
      <c r="H24" s="476">
        <v>0</v>
      </c>
    </row>
    <row r="25" spans="2:8" s="75" customFormat="1" ht="20.100000000000001" customHeight="1">
      <c r="B25" s="424" t="s">
        <v>64</v>
      </c>
      <c r="C25" s="491">
        <v>0</v>
      </c>
      <c r="D25" s="492">
        <v>0</v>
      </c>
      <c r="E25" s="493">
        <v>0</v>
      </c>
      <c r="F25" s="477">
        <v>0</v>
      </c>
      <c r="G25" s="475">
        <v>0</v>
      </c>
      <c r="H25" s="476">
        <v>0</v>
      </c>
    </row>
    <row r="26" spans="2:8" s="75" customFormat="1" ht="20.100000000000001" customHeight="1">
      <c r="B26" s="424" t="s">
        <v>154</v>
      </c>
      <c r="C26" s="491">
        <v>0</v>
      </c>
      <c r="D26" s="492">
        <v>0</v>
      </c>
      <c r="E26" s="493">
        <v>0</v>
      </c>
      <c r="F26" s="477">
        <v>0</v>
      </c>
      <c r="G26" s="475">
        <v>0</v>
      </c>
      <c r="H26" s="476">
        <v>0</v>
      </c>
    </row>
    <row r="27" spans="2:8" s="75" customFormat="1" ht="20.100000000000001" customHeight="1">
      <c r="B27" s="424" t="s">
        <v>37</v>
      </c>
      <c r="C27" s="491">
        <v>40194.024439000001</v>
      </c>
      <c r="D27" s="492">
        <v>23333.741258999999</v>
      </c>
      <c r="E27" s="493">
        <v>23879.805398</v>
      </c>
      <c r="F27" s="477">
        <v>0</v>
      </c>
      <c r="G27" s="475">
        <v>0</v>
      </c>
      <c r="H27" s="476">
        <v>0</v>
      </c>
    </row>
    <row r="28" spans="2:8" s="75" customFormat="1" ht="20.100000000000001" customHeight="1">
      <c r="B28" s="424" t="s">
        <v>48</v>
      </c>
      <c r="C28" s="491">
        <v>300.227802</v>
      </c>
      <c r="D28" s="492">
        <v>217.17397</v>
      </c>
      <c r="E28" s="493">
        <v>210.142188</v>
      </c>
      <c r="F28" s="477">
        <v>0</v>
      </c>
      <c r="G28" s="475">
        <v>0</v>
      </c>
      <c r="H28" s="476">
        <v>0</v>
      </c>
    </row>
    <row r="29" spans="2:8" s="75" customFormat="1" ht="20.100000000000001" customHeight="1">
      <c r="B29" s="424" t="s">
        <v>155</v>
      </c>
      <c r="C29" s="491">
        <v>0</v>
      </c>
      <c r="D29" s="492">
        <v>0</v>
      </c>
      <c r="E29" s="493">
        <v>0</v>
      </c>
      <c r="F29" s="477">
        <v>0</v>
      </c>
      <c r="G29" s="475">
        <v>0</v>
      </c>
      <c r="H29" s="476">
        <v>0</v>
      </c>
    </row>
    <row r="30" spans="2:8" s="75" customFormat="1" ht="20.100000000000001" customHeight="1">
      <c r="B30" s="424" t="s">
        <v>29</v>
      </c>
      <c r="C30" s="491">
        <v>0</v>
      </c>
      <c r="D30" s="492">
        <v>0</v>
      </c>
      <c r="E30" s="493">
        <v>0</v>
      </c>
      <c r="F30" s="477">
        <v>0</v>
      </c>
      <c r="G30" s="475">
        <v>0</v>
      </c>
      <c r="H30" s="476">
        <v>0</v>
      </c>
    </row>
    <row r="31" spans="2:8" s="75" customFormat="1" ht="20.100000000000001" customHeight="1">
      <c r="B31" s="424" t="s">
        <v>23</v>
      </c>
      <c r="C31" s="491">
        <v>0</v>
      </c>
      <c r="D31" s="492">
        <v>0</v>
      </c>
      <c r="E31" s="493">
        <v>0</v>
      </c>
      <c r="F31" s="477">
        <v>0</v>
      </c>
      <c r="G31" s="475">
        <v>0</v>
      </c>
      <c r="H31" s="476">
        <v>0</v>
      </c>
    </row>
    <row r="32" spans="2:8" s="75" customFormat="1" ht="20.100000000000001" customHeight="1">
      <c r="B32" s="424" t="s">
        <v>46</v>
      </c>
      <c r="C32" s="491">
        <v>0</v>
      </c>
      <c r="D32" s="492">
        <v>0</v>
      </c>
      <c r="E32" s="493">
        <v>0</v>
      </c>
      <c r="F32" s="477">
        <v>0</v>
      </c>
      <c r="G32" s="475">
        <v>0</v>
      </c>
      <c r="H32" s="476">
        <v>0</v>
      </c>
    </row>
    <row r="33" spans="2:8" s="75" customFormat="1" ht="20.100000000000001" customHeight="1">
      <c r="B33" s="424" t="s">
        <v>33</v>
      </c>
      <c r="C33" s="491">
        <v>0</v>
      </c>
      <c r="D33" s="492">
        <v>0</v>
      </c>
      <c r="E33" s="493">
        <v>0</v>
      </c>
      <c r="F33" s="477">
        <v>0</v>
      </c>
      <c r="G33" s="475">
        <v>0</v>
      </c>
      <c r="H33" s="476">
        <v>0</v>
      </c>
    </row>
    <row r="34" spans="2:8" s="75" customFormat="1" ht="20.100000000000001" customHeight="1">
      <c r="B34" s="424" t="s">
        <v>156</v>
      </c>
      <c r="C34" s="491">
        <v>0</v>
      </c>
      <c r="D34" s="492">
        <v>0</v>
      </c>
      <c r="E34" s="493">
        <v>0</v>
      </c>
      <c r="F34" s="477">
        <v>0</v>
      </c>
      <c r="G34" s="475">
        <v>0</v>
      </c>
      <c r="H34" s="476">
        <v>0</v>
      </c>
    </row>
    <row r="35" spans="2:8" s="75" customFormat="1" ht="20.100000000000001" customHeight="1">
      <c r="B35" s="424" t="s">
        <v>24</v>
      </c>
      <c r="C35" s="491">
        <v>0</v>
      </c>
      <c r="D35" s="492">
        <v>0</v>
      </c>
      <c r="E35" s="493">
        <v>0</v>
      </c>
      <c r="F35" s="477">
        <v>0</v>
      </c>
      <c r="G35" s="475">
        <v>0</v>
      </c>
      <c r="H35" s="476">
        <v>0</v>
      </c>
    </row>
    <row r="36" spans="2:8" s="75" customFormat="1" ht="20.100000000000001" customHeight="1">
      <c r="B36" s="424" t="s">
        <v>34</v>
      </c>
      <c r="C36" s="491">
        <v>3806.960869</v>
      </c>
      <c r="D36" s="492">
        <v>3438.805284</v>
      </c>
      <c r="E36" s="493">
        <v>3664.9835840000001</v>
      </c>
      <c r="F36" s="477">
        <v>0</v>
      </c>
      <c r="G36" s="475">
        <v>3.0385582017734277E-2</v>
      </c>
      <c r="H36" s="476">
        <v>0.28136409791897171</v>
      </c>
    </row>
    <row r="37" spans="2:8" s="75" customFormat="1" ht="20.100000000000001" customHeight="1">
      <c r="B37" s="424" t="s">
        <v>137</v>
      </c>
      <c r="C37" s="491">
        <v>0</v>
      </c>
      <c r="D37" s="492">
        <v>0</v>
      </c>
      <c r="E37" s="493">
        <v>0</v>
      </c>
      <c r="F37" s="477">
        <v>0</v>
      </c>
      <c r="G37" s="475">
        <v>0</v>
      </c>
      <c r="H37" s="476">
        <v>0</v>
      </c>
    </row>
    <row r="38" spans="2:8" s="75" customFormat="1" ht="20.100000000000001" customHeight="1">
      <c r="B38" s="424" t="s">
        <v>22</v>
      </c>
      <c r="C38" s="491">
        <v>0</v>
      </c>
      <c r="D38" s="492">
        <v>0</v>
      </c>
      <c r="E38" s="493">
        <v>0</v>
      </c>
      <c r="F38" s="477">
        <v>0</v>
      </c>
      <c r="G38" s="475">
        <v>0</v>
      </c>
      <c r="H38" s="476">
        <v>0</v>
      </c>
    </row>
    <row r="39" spans="2:8" s="75" customFormat="1" ht="20.100000000000001" customHeight="1">
      <c r="B39" s="424" t="s">
        <v>152</v>
      </c>
      <c r="C39" s="491">
        <v>0</v>
      </c>
      <c r="D39" s="492">
        <v>0</v>
      </c>
      <c r="E39" s="493">
        <v>0</v>
      </c>
      <c r="F39" s="477">
        <v>0</v>
      </c>
      <c r="G39" s="475">
        <v>0</v>
      </c>
      <c r="H39" s="476">
        <v>0</v>
      </c>
    </row>
    <row r="40" spans="2:8" s="75" customFormat="1" ht="20.100000000000001" customHeight="1">
      <c r="B40" s="424" t="s">
        <v>28</v>
      </c>
      <c r="C40" s="491">
        <v>0</v>
      </c>
      <c r="D40" s="492">
        <v>0</v>
      </c>
      <c r="E40" s="493">
        <v>0</v>
      </c>
      <c r="F40" s="502">
        <v>0</v>
      </c>
      <c r="G40" s="494">
        <v>0</v>
      </c>
      <c r="H40" s="495">
        <v>0</v>
      </c>
    </row>
    <row r="41" spans="2:8" s="75" customFormat="1" ht="20.100000000000001" customHeight="1">
      <c r="B41" s="424" t="s">
        <v>140</v>
      </c>
      <c r="C41" s="491">
        <v>0</v>
      </c>
      <c r="D41" s="492">
        <v>0</v>
      </c>
      <c r="E41" s="493">
        <v>0</v>
      </c>
      <c r="F41" s="477">
        <v>0</v>
      </c>
      <c r="G41" s="475">
        <v>0</v>
      </c>
      <c r="H41" s="476">
        <v>0</v>
      </c>
    </row>
    <row r="42" spans="2:8" s="75" customFormat="1" ht="20.100000000000001" customHeight="1">
      <c r="B42" s="424" t="s">
        <v>81</v>
      </c>
      <c r="C42" s="491">
        <v>0</v>
      </c>
      <c r="D42" s="492">
        <v>0</v>
      </c>
      <c r="E42" s="493">
        <v>0</v>
      </c>
      <c r="F42" s="477">
        <v>0</v>
      </c>
      <c r="G42" s="475">
        <v>0</v>
      </c>
      <c r="H42" s="476">
        <v>0</v>
      </c>
    </row>
    <row r="43" spans="2:8" s="75" customFormat="1" ht="20.100000000000001" customHeight="1">
      <c r="B43" s="596" t="s">
        <v>150</v>
      </c>
      <c r="C43" s="491">
        <v>0</v>
      </c>
      <c r="D43" s="492">
        <v>0</v>
      </c>
      <c r="E43" s="493">
        <v>226</v>
      </c>
      <c r="F43" s="477">
        <v>0</v>
      </c>
      <c r="G43" s="475">
        <v>0</v>
      </c>
      <c r="H43" s="476">
        <v>0</v>
      </c>
    </row>
    <row r="44" spans="2:8" s="75" customFormat="1" ht="20.100000000000001" customHeight="1">
      <c r="B44" s="424" t="s">
        <v>58</v>
      </c>
      <c r="C44" s="491">
        <v>0</v>
      </c>
      <c r="D44" s="492">
        <v>0</v>
      </c>
      <c r="E44" s="493">
        <v>0</v>
      </c>
      <c r="F44" s="477">
        <v>0</v>
      </c>
      <c r="G44" s="475">
        <v>0</v>
      </c>
      <c r="H44" s="476">
        <v>0</v>
      </c>
    </row>
    <row r="45" spans="2:8" s="75" customFormat="1" ht="20.100000000000001" customHeight="1">
      <c r="B45" s="424" t="s">
        <v>31</v>
      </c>
      <c r="C45" s="491">
        <v>0</v>
      </c>
      <c r="D45" s="492">
        <v>0</v>
      </c>
      <c r="E45" s="493">
        <v>0</v>
      </c>
      <c r="F45" s="477">
        <v>0</v>
      </c>
      <c r="G45" s="475">
        <v>0</v>
      </c>
      <c r="H45" s="476">
        <v>0</v>
      </c>
    </row>
    <row r="46" spans="2:8" s="75" customFormat="1" ht="20.100000000000001" customHeight="1">
      <c r="B46" s="424" t="s">
        <v>32</v>
      </c>
      <c r="C46" s="491">
        <v>0</v>
      </c>
      <c r="D46" s="492">
        <v>0</v>
      </c>
      <c r="E46" s="493">
        <v>0</v>
      </c>
      <c r="F46" s="477">
        <v>0</v>
      </c>
      <c r="G46" s="475">
        <v>0</v>
      </c>
      <c r="H46" s="476">
        <v>0</v>
      </c>
    </row>
    <row r="47" spans="2:8" s="75" customFormat="1" ht="20.100000000000001" customHeight="1">
      <c r="B47" s="424" t="s">
        <v>84</v>
      </c>
      <c r="C47" s="491">
        <v>0</v>
      </c>
      <c r="D47" s="492">
        <v>0</v>
      </c>
      <c r="E47" s="493">
        <v>0</v>
      </c>
      <c r="F47" s="477">
        <v>0</v>
      </c>
      <c r="G47" s="475">
        <v>0</v>
      </c>
      <c r="H47" s="476">
        <v>0</v>
      </c>
    </row>
    <row r="48" spans="2:8" s="75" customFormat="1" ht="20.100000000000001" customHeight="1">
      <c r="B48" s="424" t="s">
        <v>133</v>
      </c>
      <c r="C48" s="491">
        <v>0</v>
      </c>
      <c r="D48" s="492">
        <v>0</v>
      </c>
      <c r="E48" s="493">
        <v>0</v>
      </c>
      <c r="F48" s="477">
        <v>0</v>
      </c>
      <c r="G48" s="475">
        <v>0</v>
      </c>
      <c r="H48" s="476">
        <v>0</v>
      </c>
    </row>
    <row r="49" spans="1:14" s="75" customFormat="1" ht="20.100000000000001" customHeight="1">
      <c r="B49" s="596" t="s">
        <v>157</v>
      </c>
      <c r="C49" s="491">
        <v>0</v>
      </c>
      <c r="D49" s="492">
        <v>0</v>
      </c>
      <c r="E49" s="493">
        <v>0</v>
      </c>
      <c r="F49" s="477">
        <v>0</v>
      </c>
      <c r="G49" s="475">
        <v>0</v>
      </c>
      <c r="H49" s="476">
        <v>0</v>
      </c>
    </row>
    <row r="50" spans="1:14" s="75" customFormat="1" ht="20.100000000000001" customHeight="1">
      <c r="B50" s="424" t="s">
        <v>153</v>
      </c>
      <c r="C50" s="491">
        <v>0</v>
      </c>
      <c r="D50" s="492">
        <v>0</v>
      </c>
      <c r="E50" s="493">
        <v>0</v>
      </c>
      <c r="F50" s="502">
        <v>0</v>
      </c>
      <c r="G50" s="494">
        <v>0</v>
      </c>
      <c r="H50" s="495">
        <v>0</v>
      </c>
    </row>
    <row r="51" spans="1:14" s="75" customFormat="1" ht="20.100000000000001" customHeight="1">
      <c r="B51" s="446" t="s">
        <v>196</v>
      </c>
      <c r="C51" s="491">
        <v>0</v>
      </c>
      <c r="D51" s="492">
        <v>0</v>
      </c>
      <c r="E51" s="493">
        <v>0</v>
      </c>
      <c r="F51" s="477">
        <v>0</v>
      </c>
      <c r="G51" s="475">
        <v>0</v>
      </c>
      <c r="H51" s="476">
        <v>0</v>
      </c>
    </row>
    <row r="52" spans="1:14" s="75" customFormat="1" ht="20.100000000000001" customHeight="1">
      <c r="B52" s="424" t="s">
        <v>151</v>
      </c>
      <c r="C52" s="491">
        <v>0</v>
      </c>
      <c r="D52" s="492">
        <v>0</v>
      </c>
      <c r="E52" s="493">
        <v>0</v>
      </c>
      <c r="F52" s="477">
        <v>0</v>
      </c>
      <c r="G52" s="475">
        <v>0</v>
      </c>
      <c r="H52" s="476">
        <v>0</v>
      </c>
    </row>
    <row r="53" spans="1:14" s="75" customFormat="1" ht="20.100000000000001" customHeight="1">
      <c r="B53" s="596" t="s">
        <v>136</v>
      </c>
      <c r="C53" s="491">
        <v>0</v>
      </c>
      <c r="D53" s="492">
        <v>0</v>
      </c>
      <c r="E53" s="493">
        <v>0</v>
      </c>
      <c r="F53" s="477">
        <v>0</v>
      </c>
      <c r="G53" s="475">
        <v>0</v>
      </c>
      <c r="H53" s="476">
        <v>0</v>
      </c>
    </row>
    <row r="54" spans="1:14" s="75" customFormat="1" ht="18.75" customHeight="1">
      <c r="B54" s="424" t="s">
        <v>30</v>
      </c>
      <c r="C54" s="491">
        <v>0</v>
      </c>
      <c r="D54" s="492">
        <v>0</v>
      </c>
      <c r="E54" s="493">
        <v>0</v>
      </c>
      <c r="F54" s="477">
        <v>0</v>
      </c>
      <c r="G54" s="494">
        <v>0</v>
      </c>
      <c r="H54" s="495">
        <v>0</v>
      </c>
    </row>
    <row r="55" spans="1:14" s="75" customFormat="1" ht="18.75" customHeight="1">
      <c r="B55" s="424" t="s">
        <v>21</v>
      </c>
      <c r="C55" s="491">
        <v>0</v>
      </c>
      <c r="D55" s="492">
        <v>0</v>
      </c>
      <c r="E55" s="493">
        <v>0</v>
      </c>
      <c r="F55" s="477">
        <v>0</v>
      </c>
      <c r="G55" s="475">
        <v>0</v>
      </c>
      <c r="H55" s="476">
        <v>0</v>
      </c>
      <c r="I55" s="73"/>
    </row>
    <row r="56" spans="1:14" s="75" customFormat="1" ht="18.75" customHeight="1">
      <c r="B56" s="424" t="s">
        <v>83</v>
      </c>
      <c r="C56" s="491">
        <v>0</v>
      </c>
      <c r="D56" s="492">
        <v>0</v>
      </c>
      <c r="E56" s="493">
        <v>0</v>
      </c>
      <c r="F56" s="477">
        <v>0</v>
      </c>
      <c r="G56" s="475">
        <v>0</v>
      </c>
      <c r="H56" s="476">
        <v>0</v>
      </c>
      <c r="I56" s="73"/>
    </row>
    <row r="57" spans="1:14" s="75" customFormat="1" ht="18.75" customHeight="1">
      <c r="B57" s="424" t="s">
        <v>134</v>
      </c>
      <c r="C57" s="491">
        <v>0</v>
      </c>
      <c r="D57" s="492">
        <v>0</v>
      </c>
      <c r="E57" s="493">
        <v>0</v>
      </c>
      <c r="F57" s="477">
        <v>0</v>
      </c>
      <c r="G57" s="494">
        <v>0</v>
      </c>
      <c r="H57" s="495">
        <v>0</v>
      </c>
      <c r="I57" s="73"/>
    </row>
    <row r="58" spans="1:14" s="75" customFormat="1" ht="18.75" customHeight="1">
      <c r="B58" s="424" t="s">
        <v>45</v>
      </c>
      <c r="C58" s="491">
        <v>3.0101089999999999</v>
      </c>
      <c r="D58" s="492" t="s">
        <v>348</v>
      </c>
      <c r="E58" s="493" t="s">
        <v>348</v>
      </c>
      <c r="F58" s="477">
        <v>0</v>
      </c>
      <c r="G58" s="475" t="s">
        <v>348</v>
      </c>
      <c r="H58" s="476" t="s">
        <v>348</v>
      </c>
      <c r="I58" s="73"/>
    </row>
    <row r="59" spans="1:14" s="75" customFormat="1" ht="15.75">
      <c r="A59" s="93"/>
      <c r="B59" s="218"/>
      <c r="C59" s="252"/>
      <c r="D59" s="253"/>
      <c r="E59" s="254"/>
      <c r="F59" s="250"/>
      <c r="G59" s="249"/>
      <c r="H59" s="251"/>
      <c r="I59" s="190"/>
      <c r="J59" s="190"/>
      <c r="K59" s="190"/>
      <c r="L59" s="190"/>
      <c r="M59" s="190"/>
      <c r="N59" s="190"/>
    </row>
    <row r="60" spans="1:14" ht="20.100000000000001" customHeight="1">
      <c r="B60" s="66"/>
      <c r="C60" s="188"/>
      <c r="D60" s="189"/>
      <c r="E60" s="189"/>
      <c r="F60" s="189"/>
      <c r="G60" s="189"/>
      <c r="H60" s="189"/>
      <c r="I60" s="180"/>
      <c r="J60" s="180"/>
      <c r="K60" s="180"/>
      <c r="L60" s="180"/>
      <c r="M60" s="180"/>
      <c r="N60" s="180"/>
    </row>
    <row r="61" spans="1:14" ht="27.75" customHeight="1">
      <c r="B61" s="187"/>
      <c r="C61" s="162"/>
      <c r="D61" s="162"/>
      <c r="E61" s="162"/>
      <c r="F61" s="162"/>
      <c r="G61" s="162"/>
      <c r="H61" s="162"/>
    </row>
    <row r="62" spans="1:14" ht="20.100000000000001" customHeight="1">
      <c r="B62" s="159"/>
      <c r="C62" s="162"/>
      <c r="D62" s="162"/>
      <c r="E62" s="162"/>
      <c r="F62" s="162"/>
      <c r="G62" s="172"/>
      <c r="H62" s="172"/>
      <c r="I62" s="180"/>
    </row>
    <row r="63" spans="1:14" ht="20.100000000000001" customHeight="1">
      <c r="B63" s="85"/>
      <c r="C63" s="85"/>
      <c r="D63" s="85"/>
      <c r="E63" s="85"/>
      <c r="F63" s="85"/>
      <c r="G63" s="85"/>
      <c r="H63" s="85"/>
      <c r="I63" s="180"/>
      <c r="J63" s="180"/>
      <c r="K63" s="180"/>
      <c r="L63" s="180"/>
      <c r="M63" s="180"/>
      <c r="N63" s="180"/>
    </row>
    <row r="64" spans="1:14" ht="20.100000000000001" customHeight="1">
      <c r="B64" s="85"/>
      <c r="C64" s="85"/>
      <c r="D64" s="85"/>
      <c r="E64" s="85"/>
      <c r="F64" s="85"/>
      <c r="G64" s="85"/>
      <c r="H64" s="85"/>
    </row>
    <row r="65" spans="2:8" s="46" customFormat="1" ht="20.100000000000001" customHeight="1">
      <c r="B65" s="154"/>
      <c r="C65" s="173"/>
      <c r="D65" s="173"/>
      <c r="E65" s="173"/>
      <c r="F65" s="173"/>
      <c r="G65" s="173"/>
      <c r="H65" s="173"/>
    </row>
    <row r="66" spans="2:8" ht="20.100000000000001" customHeight="1">
      <c r="B66" s="193"/>
      <c r="C66" s="46"/>
      <c r="D66" s="46"/>
      <c r="E66" s="46"/>
      <c r="F66" s="46"/>
      <c r="G66" s="46"/>
      <c r="H66" s="46"/>
    </row>
    <row r="67" spans="2:8" ht="13.7" customHeight="1">
      <c r="B67" s="193"/>
    </row>
    <row r="68" spans="2:8" ht="13.7" hidden="1" customHeight="1">
      <c r="B68" s="180"/>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2" hidden="1"/>
    <row r="93"/>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70" zoomScaleNormal="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0" defaultRowHeight="12.75" zeroHeight="1"/>
  <cols>
    <col min="1" max="1" width="5.7109375" style="53" customWidth="1"/>
    <col min="2" max="2" width="35.7109375" style="53" customWidth="1"/>
    <col min="3" max="8" width="16.7109375" style="53" customWidth="1"/>
    <col min="9" max="9" width="5.7109375" style="53" customWidth="1"/>
    <col min="10" max="14" width="16.7109375" style="53" customWidth="1"/>
    <col min="15" max="16384" width="11.42578125" style="53" hidden="1"/>
  </cols>
  <sheetData>
    <row r="1" spans="2:9" ht="89.1" customHeight="1"/>
    <row r="2" spans="2:9" s="122" customFormat="1" ht="20.100000000000001" customHeight="1">
      <c r="B2" s="260" t="s">
        <v>90</v>
      </c>
      <c r="C2" s="119"/>
      <c r="D2" s="119"/>
      <c r="E2" s="119"/>
      <c r="F2" s="119"/>
      <c r="G2" s="119"/>
      <c r="H2" s="119"/>
      <c r="I2" s="119"/>
    </row>
    <row r="3" spans="2:9" s="123" customFormat="1" ht="20.100000000000001" customHeight="1">
      <c r="B3" s="261" t="s">
        <v>73</v>
      </c>
    </row>
    <row r="4" spans="2:9" s="123" customFormat="1" ht="20.100000000000001" customHeight="1">
      <c r="B4" s="125"/>
      <c r="C4" s="117"/>
      <c r="D4" s="117"/>
      <c r="E4" s="117"/>
    </row>
    <row r="5" spans="2:9" s="126" customFormat="1" ht="20.100000000000001" customHeight="1">
      <c r="B5" s="199"/>
      <c r="C5" s="934" t="s">
        <v>146</v>
      </c>
      <c r="D5" s="935"/>
      <c r="E5" s="936"/>
      <c r="F5" s="296"/>
      <c r="G5" s="297" t="s">
        <v>147</v>
      </c>
      <c r="H5" s="274"/>
    </row>
    <row r="6" spans="2:9" s="126" customFormat="1" ht="20.100000000000001" customHeight="1">
      <c r="B6" s="128"/>
      <c r="C6" s="265" t="s">
        <v>344</v>
      </c>
      <c r="D6" s="266" t="s">
        <v>345</v>
      </c>
      <c r="E6" s="266" t="s">
        <v>346</v>
      </c>
      <c r="F6" s="265" t="s">
        <v>344</v>
      </c>
      <c r="G6" s="266" t="s">
        <v>345</v>
      </c>
      <c r="H6" s="267" t="s">
        <v>346</v>
      </c>
    </row>
    <row r="7" spans="2:9" s="79" customFormat="1" ht="20.100000000000001" customHeight="1">
      <c r="B7" s="514" t="s">
        <v>347</v>
      </c>
      <c r="C7" s="515">
        <v>235286.60068140997</v>
      </c>
      <c r="D7" s="510">
        <v>259646.47000618</v>
      </c>
      <c r="E7" s="516">
        <v>257066.66595081004</v>
      </c>
      <c r="F7" s="511">
        <v>4.3181379520022721E-7</v>
      </c>
      <c r="G7" s="512">
        <v>5.1868124760869862E-2</v>
      </c>
      <c r="H7" s="513">
        <v>6.9604235282002019E-2</v>
      </c>
      <c r="I7" s="78"/>
    </row>
    <row r="8" spans="2:9" s="78" customFormat="1" ht="20.100000000000001" customHeight="1">
      <c r="B8" s="509" t="s">
        <v>39</v>
      </c>
      <c r="C8" s="503">
        <v>81231.602977000002</v>
      </c>
      <c r="D8" s="504">
        <v>86872.246669999993</v>
      </c>
      <c r="E8" s="517">
        <v>85224.406143</v>
      </c>
      <c r="F8" s="505">
        <v>0</v>
      </c>
      <c r="G8" s="506">
        <v>0</v>
      </c>
      <c r="H8" s="507">
        <v>0</v>
      </c>
    </row>
    <row r="9" spans="2:9" s="78" customFormat="1" ht="20.100000000000001" customHeight="1">
      <c r="B9" s="509" t="s">
        <v>40</v>
      </c>
      <c r="C9" s="503">
        <v>25712.55098</v>
      </c>
      <c r="D9" s="504">
        <v>29690.051293</v>
      </c>
      <c r="E9" s="517">
        <v>30115.789181</v>
      </c>
      <c r="F9" s="505">
        <v>0</v>
      </c>
      <c r="G9" s="506">
        <v>0</v>
      </c>
      <c r="H9" s="507">
        <v>0</v>
      </c>
    </row>
    <row r="10" spans="2:9" s="78" customFormat="1" ht="20.100000000000001" customHeight="1">
      <c r="B10" s="509" t="s">
        <v>41</v>
      </c>
      <c r="C10" s="503">
        <v>19795.079524000001</v>
      </c>
      <c r="D10" s="504">
        <v>25769.531013</v>
      </c>
      <c r="E10" s="517">
        <v>25796.239703000003</v>
      </c>
      <c r="F10" s="505">
        <v>0</v>
      </c>
      <c r="G10" s="506">
        <v>0</v>
      </c>
      <c r="H10" s="507">
        <v>0</v>
      </c>
    </row>
    <row r="11" spans="2:9" s="78" customFormat="1" ht="20.100000000000001" customHeight="1">
      <c r="B11" s="509" t="s">
        <v>43</v>
      </c>
      <c r="C11" s="503">
        <v>60017.225019999998</v>
      </c>
      <c r="D11" s="504">
        <v>59481.229750999999</v>
      </c>
      <c r="E11" s="517">
        <v>59430.948638999995</v>
      </c>
      <c r="F11" s="505">
        <v>0</v>
      </c>
      <c r="G11" s="506">
        <v>0.22641216323832963</v>
      </c>
      <c r="H11" s="507">
        <v>0.30106918213077793</v>
      </c>
    </row>
    <row r="12" spans="2:9" s="78" customFormat="1" ht="20.100000000000001" customHeight="1">
      <c r="B12" s="509" t="s">
        <v>35</v>
      </c>
      <c r="C12" s="503">
        <v>15140.408802</v>
      </c>
      <c r="D12" s="504">
        <v>24368.586275999998</v>
      </c>
      <c r="E12" s="517">
        <v>24333.149262999999</v>
      </c>
      <c r="F12" s="505">
        <v>6.7105189383379766E-6</v>
      </c>
      <c r="G12" s="506">
        <v>4.1693021847583854E-6</v>
      </c>
      <c r="H12" s="507">
        <v>4.1753740505134218E-6</v>
      </c>
    </row>
    <row r="13" spans="2:9" s="78" customFormat="1" ht="20.100000000000001" customHeight="1">
      <c r="B13" s="509" t="s">
        <v>38</v>
      </c>
      <c r="C13" s="503">
        <v>6876.5877810000002</v>
      </c>
      <c r="D13" s="504">
        <v>11908.779406</v>
      </c>
      <c r="E13" s="517">
        <v>12076.864646</v>
      </c>
      <c r="F13" s="505">
        <v>0</v>
      </c>
      <c r="G13" s="506">
        <v>0</v>
      </c>
      <c r="H13" s="507">
        <v>0</v>
      </c>
    </row>
    <row r="14" spans="2:9" s="78" customFormat="1" ht="20.100000000000001" customHeight="1">
      <c r="B14" s="509" t="s">
        <v>25</v>
      </c>
      <c r="C14" s="503">
        <v>21967.866924000002</v>
      </c>
      <c r="D14" s="504">
        <v>13382.314539999999</v>
      </c>
      <c r="E14" s="517">
        <v>13397.558308</v>
      </c>
      <c r="F14" s="505">
        <v>0</v>
      </c>
      <c r="G14" s="506">
        <v>0</v>
      </c>
      <c r="H14" s="507">
        <v>0</v>
      </c>
    </row>
    <row r="15" spans="2:9" s="78" customFormat="1" ht="20.100000000000001" customHeight="1">
      <c r="B15" s="509" t="s">
        <v>50</v>
      </c>
      <c r="C15" s="503">
        <v>2094.5161454099998</v>
      </c>
      <c r="D15" s="504">
        <v>886.90398718000006</v>
      </c>
      <c r="E15" s="517">
        <v>995.90865481000003</v>
      </c>
      <c r="F15" s="505">
        <v>0</v>
      </c>
      <c r="G15" s="506">
        <v>0</v>
      </c>
      <c r="H15" s="507">
        <v>0</v>
      </c>
    </row>
    <row r="16" spans="2:9" s="78" customFormat="1" ht="20.100000000000001" customHeight="1">
      <c r="B16" s="509" t="s">
        <v>47</v>
      </c>
      <c r="C16" s="503">
        <v>0</v>
      </c>
      <c r="D16" s="504">
        <v>0</v>
      </c>
      <c r="E16" s="517">
        <v>0</v>
      </c>
      <c r="F16" s="505">
        <v>0</v>
      </c>
      <c r="G16" s="506">
        <v>0</v>
      </c>
      <c r="H16" s="507">
        <v>0</v>
      </c>
    </row>
    <row r="17" spans="2:8" s="78" customFormat="1" ht="20.100000000000001" customHeight="1">
      <c r="B17" s="509" t="s">
        <v>56</v>
      </c>
      <c r="C17" s="503">
        <v>0</v>
      </c>
      <c r="D17" s="504">
        <v>0</v>
      </c>
      <c r="E17" s="517">
        <v>0</v>
      </c>
      <c r="F17" s="505">
        <v>0</v>
      </c>
      <c r="G17" s="475">
        <v>0</v>
      </c>
      <c r="H17" s="476">
        <v>0</v>
      </c>
    </row>
    <row r="18" spans="2:8" s="78" customFormat="1" ht="20.100000000000001" customHeight="1">
      <c r="B18" s="509" t="s">
        <v>42</v>
      </c>
      <c r="C18" s="503">
        <v>424.45339100000001</v>
      </c>
      <c r="D18" s="504">
        <v>416.99525199999999</v>
      </c>
      <c r="E18" s="517">
        <v>412.96929799999998</v>
      </c>
      <c r="F18" s="505">
        <v>0</v>
      </c>
      <c r="G18" s="506">
        <v>0</v>
      </c>
      <c r="H18" s="507">
        <v>0</v>
      </c>
    </row>
    <row r="19" spans="2:8" s="78" customFormat="1" ht="20.100000000000001" customHeight="1">
      <c r="B19" s="509" t="s">
        <v>27</v>
      </c>
      <c r="C19" s="503">
        <v>600.59702399999992</v>
      </c>
      <c r="D19" s="504">
        <v>430.047707</v>
      </c>
      <c r="E19" s="517">
        <v>467.26013999999998</v>
      </c>
      <c r="F19" s="505">
        <v>0</v>
      </c>
      <c r="G19" s="506">
        <v>0</v>
      </c>
      <c r="H19" s="507">
        <v>0</v>
      </c>
    </row>
    <row r="20" spans="2:8" s="78" customFormat="1" ht="20.100000000000001" customHeight="1">
      <c r="B20" s="424" t="s">
        <v>49</v>
      </c>
      <c r="C20" s="503">
        <v>11.590328</v>
      </c>
      <c r="D20" s="504">
        <v>16.970842000000001</v>
      </c>
      <c r="E20" s="517">
        <v>16.07451</v>
      </c>
      <c r="F20" s="505">
        <v>0</v>
      </c>
      <c r="G20" s="506">
        <v>0</v>
      </c>
      <c r="H20" s="507">
        <v>0</v>
      </c>
    </row>
    <row r="21" spans="2:8" s="78" customFormat="1" ht="20.100000000000001" customHeight="1">
      <c r="B21" s="509" t="s">
        <v>26</v>
      </c>
      <c r="C21" s="503">
        <v>0</v>
      </c>
      <c r="D21" s="504">
        <v>0</v>
      </c>
      <c r="E21" s="517">
        <v>0</v>
      </c>
      <c r="F21" s="505">
        <v>0</v>
      </c>
      <c r="G21" s="506">
        <v>0</v>
      </c>
      <c r="H21" s="507">
        <v>0</v>
      </c>
    </row>
    <row r="22" spans="2:8" s="78" customFormat="1" ht="20.100000000000001" customHeight="1">
      <c r="B22" s="509" t="s">
        <v>36</v>
      </c>
      <c r="C22" s="503">
        <v>2.6726E-2</v>
      </c>
      <c r="D22" s="504">
        <v>0</v>
      </c>
      <c r="E22" s="517">
        <v>0</v>
      </c>
      <c r="F22" s="505">
        <v>0</v>
      </c>
      <c r="G22" s="506">
        <v>0</v>
      </c>
      <c r="H22" s="507">
        <v>0</v>
      </c>
    </row>
    <row r="23" spans="2:8" s="78" customFormat="1" ht="20.100000000000001" customHeight="1">
      <c r="B23" s="509" t="s">
        <v>135</v>
      </c>
      <c r="C23" s="503">
        <v>0</v>
      </c>
      <c r="D23" s="504">
        <v>606.41004299999997</v>
      </c>
      <c r="E23" s="517">
        <v>0</v>
      </c>
      <c r="F23" s="505">
        <v>0</v>
      </c>
      <c r="G23" s="506">
        <v>0</v>
      </c>
      <c r="H23" s="507">
        <v>0</v>
      </c>
    </row>
    <row r="24" spans="2:8" s="78" customFormat="1" ht="20.100000000000001" customHeight="1">
      <c r="B24" s="509" t="s">
        <v>44</v>
      </c>
      <c r="C24" s="503">
        <v>0</v>
      </c>
      <c r="D24" s="504">
        <v>0</v>
      </c>
      <c r="E24" s="517">
        <v>0</v>
      </c>
      <c r="F24" s="505">
        <v>0</v>
      </c>
      <c r="G24" s="506">
        <v>0</v>
      </c>
      <c r="H24" s="507">
        <v>0</v>
      </c>
    </row>
    <row r="25" spans="2:8" s="78" customFormat="1" ht="20.100000000000001" customHeight="1">
      <c r="B25" s="509" t="s">
        <v>64</v>
      </c>
      <c r="C25" s="503">
        <v>0</v>
      </c>
      <c r="D25" s="504">
        <v>0</v>
      </c>
      <c r="E25" s="517">
        <v>0</v>
      </c>
      <c r="F25" s="505">
        <v>0</v>
      </c>
      <c r="G25" s="506">
        <v>0</v>
      </c>
      <c r="H25" s="507">
        <v>0</v>
      </c>
    </row>
    <row r="26" spans="2:8" s="78" customFormat="1" ht="20.100000000000001" customHeight="1">
      <c r="B26" s="509" t="s">
        <v>154</v>
      </c>
      <c r="C26" s="503">
        <v>0</v>
      </c>
      <c r="D26" s="504">
        <v>0</v>
      </c>
      <c r="E26" s="517">
        <v>0</v>
      </c>
      <c r="F26" s="505">
        <v>0</v>
      </c>
      <c r="G26" s="506">
        <v>0</v>
      </c>
      <c r="H26" s="507">
        <v>0</v>
      </c>
    </row>
    <row r="27" spans="2:8" s="78" customFormat="1" ht="20.100000000000001" customHeight="1">
      <c r="B27" s="509" t="s">
        <v>37</v>
      </c>
      <c r="C27" s="503">
        <v>0</v>
      </c>
      <c r="D27" s="504">
        <v>0</v>
      </c>
      <c r="E27" s="517">
        <v>0</v>
      </c>
      <c r="F27" s="505">
        <v>0</v>
      </c>
      <c r="G27" s="506">
        <v>0</v>
      </c>
      <c r="H27" s="507">
        <v>0</v>
      </c>
    </row>
    <row r="28" spans="2:8" s="78" customFormat="1" ht="20.100000000000001" customHeight="1">
      <c r="B28" s="509" t="s">
        <v>48</v>
      </c>
      <c r="C28" s="503">
        <v>0</v>
      </c>
      <c r="D28" s="504">
        <v>0</v>
      </c>
      <c r="E28" s="517">
        <v>0</v>
      </c>
      <c r="F28" s="505">
        <v>0</v>
      </c>
      <c r="G28" s="506">
        <v>0</v>
      </c>
      <c r="H28" s="507">
        <v>0</v>
      </c>
    </row>
    <row r="29" spans="2:8" s="78" customFormat="1" ht="20.100000000000001" customHeight="1">
      <c r="B29" s="509" t="s">
        <v>155</v>
      </c>
      <c r="C29" s="503">
        <v>0</v>
      </c>
      <c r="D29" s="504">
        <v>0</v>
      </c>
      <c r="E29" s="517">
        <v>0</v>
      </c>
      <c r="F29" s="505">
        <v>0</v>
      </c>
      <c r="G29" s="506">
        <v>0</v>
      </c>
      <c r="H29" s="507">
        <v>0</v>
      </c>
    </row>
    <row r="30" spans="2:8" s="78" customFormat="1" ht="20.100000000000001" customHeight="1">
      <c r="B30" s="509" t="s">
        <v>29</v>
      </c>
      <c r="C30" s="503">
        <v>889.44043900000008</v>
      </c>
      <c r="D30" s="504">
        <v>837.19805200000008</v>
      </c>
      <c r="E30" s="517">
        <v>717.97616700000003</v>
      </c>
      <c r="F30" s="505">
        <v>0</v>
      </c>
      <c r="G30" s="506">
        <v>0</v>
      </c>
      <c r="H30" s="507">
        <v>0</v>
      </c>
    </row>
    <row r="31" spans="2:8" s="78" customFormat="1" ht="20.100000000000001" customHeight="1">
      <c r="B31" s="509" t="s">
        <v>23</v>
      </c>
      <c r="C31" s="503">
        <v>0</v>
      </c>
      <c r="D31" s="504">
        <v>0</v>
      </c>
      <c r="E31" s="517">
        <v>0</v>
      </c>
      <c r="F31" s="505">
        <v>0</v>
      </c>
      <c r="G31" s="506">
        <v>0</v>
      </c>
      <c r="H31" s="507">
        <v>0</v>
      </c>
    </row>
    <row r="32" spans="2:8" s="78" customFormat="1" ht="20.100000000000001" customHeight="1">
      <c r="B32" s="509" t="s">
        <v>46</v>
      </c>
      <c r="C32" s="503">
        <v>20.227537000000002</v>
      </c>
      <c r="D32" s="504">
        <v>0</v>
      </c>
      <c r="E32" s="517">
        <v>0</v>
      </c>
      <c r="F32" s="505">
        <v>0</v>
      </c>
      <c r="G32" s="506">
        <v>0</v>
      </c>
      <c r="H32" s="507">
        <v>0</v>
      </c>
    </row>
    <row r="33" spans="2:8" s="78" customFormat="1" ht="20.100000000000001" customHeight="1">
      <c r="B33" s="509" t="s">
        <v>33</v>
      </c>
      <c r="C33" s="503">
        <v>0</v>
      </c>
      <c r="D33" s="504">
        <v>0</v>
      </c>
      <c r="E33" s="517">
        <v>0</v>
      </c>
      <c r="F33" s="505">
        <v>0</v>
      </c>
      <c r="G33" s="506">
        <v>0</v>
      </c>
      <c r="H33" s="507">
        <v>0</v>
      </c>
    </row>
    <row r="34" spans="2:8" s="78" customFormat="1" ht="20.100000000000001" customHeight="1">
      <c r="B34" s="509" t="s">
        <v>156</v>
      </c>
      <c r="C34" s="503">
        <v>504.42708299999998</v>
      </c>
      <c r="D34" s="504">
        <v>400.20429999999999</v>
      </c>
      <c r="E34" s="517">
        <v>402.31540000000001</v>
      </c>
      <c r="F34" s="505">
        <v>0</v>
      </c>
      <c r="G34" s="506">
        <v>0</v>
      </c>
      <c r="H34" s="507">
        <v>0</v>
      </c>
    </row>
    <row r="35" spans="2:8" s="78" customFormat="1" ht="20.100000000000001" customHeight="1">
      <c r="B35" s="509" t="s">
        <v>24</v>
      </c>
      <c r="C35" s="503">
        <v>0</v>
      </c>
      <c r="D35" s="504">
        <v>0</v>
      </c>
      <c r="E35" s="517">
        <v>0</v>
      </c>
      <c r="F35" s="505">
        <v>0</v>
      </c>
      <c r="G35" s="506">
        <v>0</v>
      </c>
      <c r="H35" s="507">
        <v>0</v>
      </c>
    </row>
    <row r="36" spans="2:8" s="78" customFormat="1" ht="20.100000000000001" customHeight="1">
      <c r="B36" s="509" t="s">
        <v>34</v>
      </c>
      <c r="C36" s="503">
        <v>0</v>
      </c>
      <c r="D36" s="504">
        <v>0</v>
      </c>
      <c r="E36" s="517">
        <v>0</v>
      </c>
      <c r="F36" s="505">
        <v>0</v>
      </c>
      <c r="G36" s="506">
        <v>0</v>
      </c>
      <c r="H36" s="507">
        <v>0</v>
      </c>
    </row>
    <row r="37" spans="2:8" s="78" customFormat="1" ht="20.100000000000001" customHeight="1">
      <c r="B37" s="509" t="s">
        <v>137</v>
      </c>
      <c r="C37" s="503">
        <v>0</v>
      </c>
      <c r="D37" s="504">
        <v>0</v>
      </c>
      <c r="E37" s="517">
        <v>0</v>
      </c>
      <c r="F37" s="505">
        <v>0</v>
      </c>
      <c r="G37" s="506">
        <v>0</v>
      </c>
      <c r="H37" s="507">
        <v>0</v>
      </c>
    </row>
    <row r="38" spans="2:8" s="78" customFormat="1" ht="20.100000000000001" customHeight="1">
      <c r="B38" s="509" t="s">
        <v>22</v>
      </c>
      <c r="C38" s="503">
        <v>0</v>
      </c>
      <c r="D38" s="504">
        <v>0</v>
      </c>
      <c r="E38" s="517">
        <v>0</v>
      </c>
      <c r="F38" s="505">
        <v>0</v>
      </c>
      <c r="G38" s="506">
        <v>0</v>
      </c>
      <c r="H38" s="507">
        <v>0</v>
      </c>
    </row>
    <row r="39" spans="2:8" s="78" customFormat="1" ht="20.100000000000001" customHeight="1">
      <c r="B39" s="509" t="s">
        <v>152</v>
      </c>
      <c r="C39" s="503">
        <v>0</v>
      </c>
      <c r="D39" s="504">
        <v>0</v>
      </c>
      <c r="E39" s="517">
        <v>0</v>
      </c>
      <c r="F39" s="505">
        <v>0</v>
      </c>
      <c r="G39" s="506">
        <v>0</v>
      </c>
      <c r="H39" s="507">
        <v>0</v>
      </c>
    </row>
    <row r="40" spans="2:8" s="78" customFormat="1" ht="20.100000000000001" customHeight="1">
      <c r="B40" s="509" t="s">
        <v>28</v>
      </c>
      <c r="C40" s="503">
        <v>0</v>
      </c>
      <c r="D40" s="504">
        <v>0</v>
      </c>
      <c r="E40" s="517">
        <v>0</v>
      </c>
      <c r="F40" s="505">
        <v>0</v>
      </c>
      <c r="G40" s="506">
        <v>0</v>
      </c>
      <c r="H40" s="507">
        <v>0</v>
      </c>
    </row>
    <row r="41" spans="2:8" s="78" customFormat="1" ht="20.100000000000001" customHeight="1">
      <c r="B41" s="509" t="s">
        <v>140</v>
      </c>
      <c r="C41" s="503">
        <v>0</v>
      </c>
      <c r="D41" s="504">
        <v>3144.8763749999998</v>
      </c>
      <c r="E41" s="517">
        <v>2243.392049</v>
      </c>
      <c r="F41" s="505">
        <v>0</v>
      </c>
      <c r="G41" s="506">
        <v>0</v>
      </c>
      <c r="H41" s="507">
        <v>0</v>
      </c>
    </row>
    <row r="42" spans="2:8" s="78" customFormat="1" ht="20.100000000000001" customHeight="1">
      <c r="B42" s="509" t="s">
        <v>81</v>
      </c>
      <c r="C42" s="503">
        <v>0</v>
      </c>
      <c r="D42" s="504">
        <v>0</v>
      </c>
      <c r="E42" s="517">
        <v>0</v>
      </c>
      <c r="F42" s="505">
        <v>0</v>
      </c>
      <c r="G42" s="506">
        <v>0</v>
      </c>
      <c r="H42" s="507">
        <v>0</v>
      </c>
    </row>
    <row r="43" spans="2:8" s="78" customFormat="1" ht="20.100000000000001" customHeight="1">
      <c r="B43" s="600" t="s">
        <v>150</v>
      </c>
      <c r="C43" s="503">
        <v>0</v>
      </c>
      <c r="D43" s="504">
        <v>0</v>
      </c>
      <c r="E43" s="517">
        <v>0</v>
      </c>
      <c r="F43" s="505">
        <v>0</v>
      </c>
      <c r="G43" s="506">
        <v>0</v>
      </c>
      <c r="H43" s="507">
        <v>0</v>
      </c>
    </row>
    <row r="44" spans="2:8" s="78" customFormat="1" ht="20.100000000000001" customHeight="1">
      <c r="B44" s="509" t="s">
        <v>58</v>
      </c>
      <c r="C44" s="503">
        <v>0</v>
      </c>
      <c r="D44" s="504">
        <v>0</v>
      </c>
      <c r="E44" s="517">
        <v>0</v>
      </c>
      <c r="F44" s="505">
        <v>0</v>
      </c>
      <c r="G44" s="506">
        <v>0</v>
      </c>
      <c r="H44" s="507">
        <v>0</v>
      </c>
    </row>
    <row r="45" spans="2:8" s="78" customFormat="1" ht="20.100000000000001" customHeight="1">
      <c r="B45" s="509" t="s">
        <v>31</v>
      </c>
      <c r="C45" s="503">
        <v>0</v>
      </c>
      <c r="D45" s="504">
        <v>0</v>
      </c>
      <c r="E45" s="517">
        <v>0</v>
      </c>
      <c r="F45" s="505">
        <v>0</v>
      </c>
      <c r="G45" s="506">
        <v>0</v>
      </c>
      <c r="H45" s="507">
        <v>0</v>
      </c>
    </row>
    <row r="46" spans="2:8" s="78" customFormat="1" ht="20.100000000000001" customHeight="1">
      <c r="B46" s="509" t="s">
        <v>32</v>
      </c>
      <c r="C46" s="503">
        <v>0</v>
      </c>
      <c r="D46" s="504">
        <v>0</v>
      </c>
      <c r="E46" s="517">
        <v>0</v>
      </c>
      <c r="F46" s="505">
        <v>0</v>
      </c>
      <c r="G46" s="506">
        <v>0</v>
      </c>
      <c r="H46" s="507">
        <v>0</v>
      </c>
    </row>
    <row r="47" spans="2:8" s="78" customFormat="1" ht="20.100000000000001" customHeight="1">
      <c r="B47" s="509" t="s">
        <v>84</v>
      </c>
      <c r="C47" s="503">
        <v>0</v>
      </c>
      <c r="D47" s="504">
        <v>0</v>
      </c>
      <c r="E47" s="517">
        <v>0</v>
      </c>
      <c r="F47" s="505">
        <v>0</v>
      </c>
      <c r="G47" s="506">
        <v>0</v>
      </c>
      <c r="H47" s="507">
        <v>0</v>
      </c>
    </row>
    <row r="48" spans="2:8" s="78" customFormat="1" ht="20.100000000000001" customHeight="1">
      <c r="B48" s="509" t="s">
        <v>133</v>
      </c>
      <c r="C48" s="503">
        <v>0</v>
      </c>
      <c r="D48" s="504">
        <v>1111.923051</v>
      </c>
      <c r="E48" s="517">
        <v>1096.230992</v>
      </c>
      <c r="F48" s="505">
        <v>0</v>
      </c>
      <c r="G48" s="506">
        <v>0</v>
      </c>
      <c r="H48" s="507">
        <v>0</v>
      </c>
    </row>
    <row r="49" spans="2:14" s="78" customFormat="1" ht="20.100000000000001" customHeight="1">
      <c r="B49" s="600" t="s">
        <v>157</v>
      </c>
      <c r="C49" s="503">
        <v>0</v>
      </c>
      <c r="D49" s="504">
        <v>0</v>
      </c>
      <c r="E49" s="517">
        <v>0</v>
      </c>
      <c r="F49" s="505">
        <v>0</v>
      </c>
      <c r="G49" s="506">
        <v>0</v>
      </c>
      <c r="H49" s="507">
        <v>0</v>
      </c>
    </row>
    <row r="50" spans="2:14" s="78" customFormat="1" ht="20.100000000000001" customHeight="1">
      <c r="B50" s="509" t="s">
        <v>153</v>
      </c>
      <c r="C50" s="503">
        <v>0</v>
      </c>
      <c r="D50" s="504">
        <v>322.20144800000003</v>
      </c>
      <c r="E50" s="517">
        <v>339.58285699999999</v>
      </c>
      <c r="F50" s="508">
        <v>0</v>
      </c>
      <c r="G50" s="506">
        <v>0</v>
      </c>
      <c r="H50" s="507">
        <v>0</v>
      </c>
    </row>
    <row r="51" spans="2:14" s="78" customFormat="1" ht="20.100000000000001" customHeight="1">
      <c r="B51" s="446" t="s">
        <v>196</v>
      </c>
      <c r="C51" s="503">
        <v>0</v>
      </c>
      <c r="D51" s="504">
        <v>0</v>
      </c>
      <c r="E51" s="517">
        <v>0</v>
      </c>
      <c r="F51" s="505">
        <v>0</v>
      </c>
      <c r="G51" s="506">
        <v>0</v>
      </c>
      <c r="H51" s="507">
        <v>0</v>
      </c>
    </row>
    <row r="52" spans="2:14" s="78" customFormat="1" ht="20.100000000000001" customHeight="1">
      <c r="B52" s="509" t="s">
        <v>151</v>
      </c>
      <c r="C52" s="503">
        <v>0</v>
      </c>
      <c r="D52" s="504">
        <v>0</v>
      </c>
      <c r="E52" s="517">
        <v>0</v>
      </c>
      <c r="F52" s="505">
        <v>0</v>
      </c>
      <c r="G52" s="506">
        <v>0</v>
      </c>
      <c r="H52" s="507">
        <v>0</v>
      </c>
    </row>
    <row r="53" spans="2:14" s="78" customFormat="1" ht="20.100000000000001" customHeight="1">
      <c r="B53" s="600" t="s">
        <v>136</v>
      </c>
      <c r="C53" s="503">
        <v>0</v>
      </c>
      <c r="D53" s="504">
        <v>0</v>
      </c>
      <c r="E53" s="517">
        <v>0</v>
      </c>
      <c r="F53" s="505">
        <v>0</v>
      </c>
      <c r="G53" s="506">
        <v>0</v>
      </c>
      <c r="H53" s="507">
        <v>0</v>
      </c>
    </row>
    <row r="54" spans="2:14" s="78" customFormat="1" ht="20.25" customHeight="1">
      <c r="B54" s="509" t="s">
        <v>30</v>
      </c>
      <c r="C54" s="503">
        <v>0</v>
      </c>
      <c r="D54" s="504">
        <v>0</v>
      </c>
      <c r="E54" s="517">
        <v>0</v>
      </c>
      <c r="F54" s="508">
        <v>0</v>
      </c>
      <c r="G54" s="506">
        <v>0</v>
      </c>
      <c r="H54" s="507">
        <v>0</v>
      </c>
    </row>
    <row r="55" spans="2:14" s="78" customFormat="1" ht="20.25" customHeight="1">
      <c r="B55" s="509" t="s">
        <v>21</v>
      </c>
      <c r="C55" s="503">
        <v>0</v>
      </c>
      <c r="D55" s="504">
        <v>0</v>
      </c>
      <c r="E55" s="517">
        <v>0</v>
      </c>
      <c r="F55" s="505">
        <v>0</v>
      </c>
      <c r="G55" s="506">
        <v>0</v>
      </c>
      <c r="H55" s="507">
        <v>0</v>
      </c>
      <c r="I55" s="79"/>
    </row>
    <row r="56" spans="2:14" s="78" customFormat="1" ht="20.25" customHeight="1">
      <c r="B56" s="509" t="s">
        <v>83</v>
      </c>
      <c r="C56" s="503">
        <v>0</v>
      </c>
      <c r="D56" s="504">
        <v>0</v>
      </c>
      <c r="E56" s="517">
        <v>0</v>
      </c>
      <c r="F56" s="505">
        <v>0</v>
      </c>
      <c r="G56" s="506">
        <v>0</v>
      </c>
      <c r="H56" s="507">
        <v>0</v>
      </c>
      <c r="I56" s="79"/>
    </row>
    <row r="57" spans="2:14" s="78" customFormat="1" ht="20.25" customHeight="1">
      <c r="B57" s="509" t="s">
        <v>134</v>
      </c>
      <c r="C57" s="503">
        <v>0</v>
      </c>
      <c r="D57" s="504">
        <v>0</v>
      </c>
      <c r="E57" s="517">
        <v>0</v>
      </c>
      <c r="F57" s="508">
        <v>0</v>
      </c>
      <c r="G57" s="506">
        <v>0</v>
      </c>
      <c r="H57" s="507">
        <v>0</v>
      </c>
      <c r="I57" s="79"/>
    </row>
    <row r="58" spans="2:14" s="78" customFormat="1" ht="20.25" customHeight="1">
      <c r="B58" s="509" t="s">
        <v>45</v>
      </c>
      <c r="C58" s="503">
        <v>0</v>
      </c>
      <c r="D58" s="504" t="s">
        <v>348</v>
      </c>
      <c r="E58" s="517" t="s">
        <v>348</v>
      </c>
      <c r="F58" s="505">
        <v>0</v>
      </c>
      <c r="G58" s="506" t="s">
        <v>348</v>
      </c>
      <c r="H58" s="507" t="s">
        <v>348</v>
      </c>
      <c r="I58" s="79"/>
    </row>
    <row r="59" spans="2:14" s="78" customFormat="1" ht="13.5" customHeight="1">
      <c r="B59" s="218"/>
      <c r="C59" s="227"/>
      <c r="D59" s="255"/>
      <c r="E59" s="518"/>
      <c r="F59" s="241"/>
      <c r="G59" s="239"/>
      <c r="H59" s="240"/>
      <c r="I59" s="181"/>
      <c r="J59" s="181"/>
      <c r="K59" s="181"/>
      <c r="L59" s="181"/>
      <c r="M59" s="181"/>
      <c r="N59" s="181"/>
    </row>
    <row r="60" spans="2:14" ht="20.100000000000001" customHeight="1">
      <c r="B60" s="77"/>
      <c r="C60" s="184"/>
      <c r="D60" s="185"/>
      <c r="E60" s="185"/>
      <c r="F60" s="186"/>
      <c r="G60" s="186"/>
      <c r="H60" s="186"/>
      <c r="I60" s="179"/>
      <c r="J60" s="179"/>
      <c r="K60" s="179"/>
      <c r="L60" s="179"/>
      <c r="M60" s="179"/>
      <c r="N60" s="179"/>
    </row>
    <row r="61" spans="2:14" ht="28.5" customHeight="1">
      <c r="B61" s="183"/>
      <c r="C61" s="162"/>
      <c r="D61" s="162"/>
      <c r="E61" s="162"/>
      <c r="F61" s="162"/>
      <c r="G61" s="162"/>
      <c r="H61" s="162"/>
    </row>
    <row r="62" spans="2:14" ht="20.100000000000001" customHeight="1">
      <c r="B62" s="159"/>
      <c r="C62" s="162"/>
      <c r="D62" s="162"/>
      <c r="E62" s="162"/>
      <c r="F62" s="162"/>
      <c r="G62" s="172"/>
      <c r="H62" s="172"/>
      <c r="I62" s="179"/>
    </row>
    <row r="63" spans="2:14" ht="20.100000000000001" customHeight="1">
      <c r="B63" s="54"/>
      <c r="C63" s="54"/>
      <c r="D63" s="54"/>
      <c r="E63" s="54"/>
      <c r="F63" s="54"/>
      <c r="G63" s="54"/>
      <c r="H63" s="54"/>
      <c r="I63" s="179"/>
      <c r="J63" s="179"/>
      <c r="K63" s="179"/>
      <c r="L63" s="179"/>
      <c r="M63" s="179"/>
      <c r="N63" s="179"/>
    </row>
    <row r="64" spans="2:14" ht="20.100000000000001" customHeight="1">
      <c r="B64" s="54"/>
      <c r="C64" s="54"/>
      <c r="D64" s="54"/>
      <c r="E64" s="54"/>
      <c r="F64" s="54"/>
      <c r="G64" s="54"/>
      <c r="H64" s="54"/>
    </row>
    <row r="65" spans="2:8" s="46" customFormat="1" ht="20.100000000000001" customHeight="1">
      <c r="B65" s="154"/>
      <c r="C65" s="158"/>
      <c r="D65" s="158"/>
      <c r="E65" s="158"/>
      <c r="F65" s="158"/>
      <c r="G65" s="158"/>
      <c r="H65" s="158"/>
    </row>
    <row r="66" spans="2:8" ht="20.100000000000001" customHeight="1">
      <c r="B66" s="193"/>
      <c r="C66" s="46"/>
      <c r="D66" s="46"/>
      <c r="E66" s="46"/>
      <c r="F66" s="46"/>
      <c r="G66" s="46"/>
      <c r="H66" s="46"/>
    </row>
    <row r="67" spans="2:8" ht="13.7" customHeight="1">
      <c r="B67" s="193"/>
    </row>
    <row r="68" spans="2:8" ht="13.7" hidden="1" customHeight="1">
      <c r="B68" s="179"/>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row r="76" spans="2:8"/>
    <row r="77" spans="2:8"/>
    <row r="78" spans="2:8"/>
    <row r="79" spans="2:8"/>
    <row r="80" spans="2:8"/>
    <row r="81"/>
    <row r="82"/>
    <row r="83"/>
    <row r="84"/>
    <row r="85"/>
    <row r="86"/>
    <row r="87"/>
    <row r="88"/>
    <row r="89"/>
    <row r="90" hidden="1"/>
    <row r="91"/>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70" zoomScaleNormal="70" zoomScaleSheetLayoutView="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75" zero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5" ht="89.1" customHeight="1"/>
    <row r="2" spans="2:15" s="122" customFormat="1" ht="20.100000000000001" customHeight="1">
      <c r="B2" s="260" t="s">
        <v>79</v>
      </c>
      <c r="C2" s="129"/>
      <c r="D2" s="129"/>
      <c r="E2" s="129"/>
      <c r="F2" s="129"/>
      <c r="G2" s="129"/>
      <c r="H2" s="129"/>
      <c r="I2" s="129"/>
      <c r="J2" s="129"/>
      <c r="K2" s="129"/>
      <c r="L2" s="129"/>
      <c r="M2" s="129"/>
      <c r="N2" s="129"/>
    </row>
    <row r="3" spans="2:15" s="123" customFormat="1" ht="20.100000000000001" customHeight="1">
      <c r="B3" s="261" t="s">
        <v>73</v>
      </c>
      <c r="G3" s="124"/>
      <c r="H3" s="124"/>
      <c r="I3" s="124"/>
      <c r="J3" s="124"/>
      <c r="K3" s="124"/>
      <c r="L3" s="124"/>
      <c r="M3" s="124"/>
      <c r="N3" s="124"/>
    </row>
    <row r="4" spans="2:15" s="123" customFormat="1" ht="20.100000000000001" customHeight="1">
      <c r="B4" s="125"/>
      <c r="C4" s="130"/>
      <c r="D4" s="130"/>
      <c r="E4" s="130"/>
    </row>
    <row r="5" spans="2:15" s="126" customFormat="1" ht="20.100000000000001" customHeight="1"/>
    <row r="6" spans="2:15" s="126" customFormat="1" ht="20.100000000000001" customHeight="1"/>
    <row r="7" spans="2:15" s="79" customFormat="1" ht="20.100000000000001" customHeight="1">
      <c r="B7" s="127"/>
      <c r="C7" s="934" t="s">
        <v>162</v>
      </c>
      <c r="D7" s="935"/>
      <c r="E7" s="936"/>
      <c r="F7" s="934" t="s">
        <v>161</v>
      </c>
      <c r="G7" s="935"/>
      <c r="H7" s="936"/>
      <c r="I7" s="934" t="s">
        <v>148</v>
      </c>
      <c r="J7" s="935"/>
      <c r="K7" s="936"/>
      <c r="L7" s="934" t="s">
        <v>149</v>
      </c>
      <c r="M7" s="935"/>
      <c r="N7" s="936"/>
      <c r="O7" s="78"/>
    </row>
    <row r="8" spans="2:15" s="78" customFormat="1" ht="20.100000000000001" customHeight="1">
      <c r="B8" s="128"/>
      <c r="C8" s="265" t="s">
        <v>344</v>
      </c>
      <c r="D8" s="266" t="s">
        <v>345</v>
      </c>
      <c r="E8" s="266" t="s">
        <v>346</v>
      </c>
      <c r="F8" s="265" t="s">
        <v>344</v>
      </c>
      <c r="G8" s="266" t="s">
        <v>345</v>
      </c>
      <c r="H8" s="267" t="s">
        <v>346</v>
      </c>
      <c r="I8" s="265" t="s">
        <v>344</v>
      </c>
      <c r="J8" s="266" t="s">
        <v>345</v>
      </c>
      <c r="K8" s="266" t="s">
        <v>346</v>
      </c>
      <c r="L8" s="265" t="s">
        <v>344</v>
      </c>
      <c r="M8" s="266" t="s">
        <v>345</v>
      </c>
      <c r="N8" s="267" t="s">
        <v>346</v>
      </c>
    </row>
    <row r="9" spans="2:15" s="78" customFormat="1" ht="20.100000000000001" customHeight="1">
      <c r="B9" s="415" t="s">
        <v>347</v>
      </c>
      <c r="C9" s="416">
        <v>1074712.7082525401</v>
      </c>
      <c r="D9" s="312">
        <v>1002889.3202768299</v>
      </c>
      <c r="E9" s="417">
        <v>1003017.1931927</v>
      </c>
      <c r="F9" s="298">
        <v>4.3635753574080036</v>
      </c>
      <c r="G9" s="418">
        <v>4.0768976432099135</v>
      </c>
      <c r="H9" s="404">
        <v>3.6645291644535587</v>
      </c>
      <c r="I9" s="298">
        <v>203.08636310328322</v>
      </c>
      <c r="J9" s="418">
        <v>214.94659612537714</v>
      </c>
      <c r="K9" s="404">
        <v>233.29245432875086</v>
      </c>
      <c r="L9" s="298">
        <v>8.8618264946310052</v>
      </c>
      <c r="M9" s="418">
        <v>8.7631527115954313</v>
      </c>
      <c r="N9" s="404">
        <v>8.5490700273465752</v>
      </c>
    </row>
    <row r="10" spans="2:15" s="78" customFormat="1" ht="20.100000000000001" customHeight="1">
      <c r="B10" s="304" t="s">
        <v>39</v>
      </c>
      <c r="C10" s="309">
        <v>301538.756819</v>
      </c>
      <c r="D10" s="310">
        <v>295743.69211100001</v>
      </c>
      <c r="E10" s="311">
        <v>295667.81864200003</v>
      </c>
      <c r="F10" s="301">
        <v>3.1956807720687728</v>
      </c>
      <c r="G10" s="302">
        <v>2.3516590924920413</v>
      </c>
      <c r="H10" s="303">
        <v>2.0746415261470226</v>
      </c>
      <c r="I10" s="301">
        <v>217.1082063195978</v>
      </c>
      <c r="J10" s="302">
        <v>264.32996552140912</v>
      </c>
      <c r="K10" s="303">
        <v>298.64079585124233</v>
      </c>
      <c r="L10" s="301">
        <v>6.9380852039387877</v>
      </c>
      <c r="M10" s="302">
        <v>6.2161396683652965</v>
      </c>
      <c r="N10" s="303">
        <v>6.1957259647458276</v>
      </c>
    </row>
    <row r="11" spans="2:15" s="78" customFormat="1" ht="20.100000000000001" customHeight="1">
      <c r="B11" s="304" t="s">
        <v>40</v>
      </c>
      <c r="C11" s="309">
        <v>116134.36874799999</v>
      </c>
      <c r="D11" s="310">
        <v>113256.731881</v>
      </c>
      <c r="E11" s="311">
        <v>113348.423756</v>
      </c>
      <c r="F11" s="301">
        <v>3.8327850678369115</v>
      </c>
      <c r="G11" s="302">
        <v>3.4847252560199453</v>
      </c>
      <c r="H11" s="303">
        <v>2.6866771756398591</v>
      </c>
      <c r="I11" s="301">
        <v>268.13024661125735</v>
      </c>
      <c r="J11" s="302">
        <v>272.64460716121744</v>
      </c>
      <c r="K11" s="303">
        <v>343.98700287688308</v>
      </c>
      <c r="L11" s="301">
        <v>10.276856054470558</v>
      </c>
      <c r="M11" s="302">
        <v>9.500915484923306</v>
      </c>
      <c r="N11" s="303">
        <v>9.2418202934608438</v>
      </c>
    </row>
    <row r="12" spans="2:15" s="78" customFormat="1" ht="20.100000000000001" customHeight="1">
      <c r="B12" s="304" t="s">
        <v>41</v>
      </c>
      <c r="C12" s="309">
        <v>202993.28843700001</v>
      </c>
      <c r="D12" s="310">
        <v>175951.92997200001</v>
      </c>
      <c r="E12" s="311">
        <v>174606.33052400002</v>
      </c>
      <c r="F12" s="301">
        <v>4.5523336722868892</v>
      </c>
      <c r="G12" s="302">
        <v>4.6471853155013481</v>
      </c>
      <c r="H12" s="303">
        <v>4.0532743926069816</v>
      </c>
      <c r="I12" s="301">
        <v>205.26001138589501</v>
      </c>
      <c r="J12" s="302">
        <v>218.29107866129834</v>
      </c>
      <c r="K12" s="303">
        <v>238.67411237147152</v>
      </c>
      <c r="L12" s="301">
        <v>9.344120614060003</v>
      </c>
      <c r="M12" s="302">
        <v>10.144390952597353</v>
      </c>
      <c r="N12" s="303">
        <v>9.6741166785348653</v>
      </c>
    </row>
    <row r="13" spans="2:15" s="78" customFormat="1" ht="20.100000000000001" customHeight="1">
      <c r="B13" s="304" t="s">
        <v>43</v>
      </c>
      <c r="C13" s="309">
        <v>119388.778395</v>
      </c>
      <c r="D13" s="310">
        <v>119231.828434</v>
      </c>
      <c r="E13" s="311">
        <v>119802.615616</v>
      </c>
      <c r="F13" s="301">
        <v>3.6322403673925288</v>
      </c>
      <c r="G13" s="302">
        <v>3.0230911647851149</v>
      </c>
      <c r="H13" s="303">
        <v>2.420793079590053</v>
      </c>
      <c r="I13" s="301">
        <v>220.9338135831315</v>
      </c>
      <c r="J13" s="302">
        <v>252.04800281265886</v>
      </c>
      <c r="K13" s="303">
        <v>303.23742066917526</v>
      </c>
      <c r="L13" s="301">
        <v>8.0248471621862585</v>
      </c>
      <c r="M13" s="302">
        <v>7.6196409040468271</v>
      </c>
      <c r="N13" s="303">
        <v>7.3407504942867714</v>
      </c>
    </row>
    <row r="14" spans="2:15" s="78" customFormat="1" ht="20.100000000000001" customHeight="1">
      <c r="B14" s="304" t="s">
        <v>35</v>
      </c>
      <c r="C14" s="309">
        <v>65663.074838</v>
      </c>
      <c r="D14" s="310">
        <v>62302.725344999999</v>
      </c>
      <c r="E14" s="311">
        <v>61443.612723999999</v>
      </c>
      <c r="F14" s="301">
        <v>3.5496189627890291</v>
      </c>
      <c r="G14" s="302">
        <v>3.8259102724649838</v>
      </c>
      <c r="H14" s="303">
        <v>3.5400743650452413</v>
      </c>
      <c r="I14" s="301">
        <v>271.03012659032009</v>
      </c>
      <c r="J14" s="302">
        <v>271.89190105069645</v>
      </c>
      <c r="K14" s="303">
        <v>275.51490053086616</v>
      </c>
      <c r="L14" s="301">
        <v>9.6205367683211147</v>
      </c>
      <c r="M14" s="302">
        <v>10.402340172298926</v>
      </c>
      <c r="N14" s="303">
        <v>9.7534323655730883</v>
      </c>
    </row>
    <row r="15" spans="2:15" s="78" customFormat="1" ht="20.100000000000001" customHeight="1">
      <c r="B15" s="304" t="s">
        <v>38</v>
      </c>
      <c r="C15" s="309">
        <v>45720.056663000003</v>
      </c>
      <c r="D15" s="310">
        <v>43528.189072999994</v>
      </c>
      <c r="E15" s="311">
        <v>43446.894217000001</v>
      </c>
      <c r="F15" s="301">
        <v>3.5148161469810293</v>
      </c>
      <c r="G15" s="302">
        <v>3.6829778130935487</v>
      </c>
      <c r="H15" s="303">
        <v>3.1919922815964168</v>
      </c>
      <c r="I15" s="301">
        <v>221.66177349859427</v>
      </c>
      <c r="J15" s="302">
        <v>263.50802854449159</v>
      </c>
      <c r="K15" s="303">
        <v>301.55073798934654</v>
      </c>
      <c r="L15" s="301">
        <v>7.7910038066131078</v>
      </c>
      <c r="M15" s="302">
        <v>9.7049422270138397</v>
      </c>
      <c r="N15" s="303">
        <v>9.6254762817169759</v>
      </c>
    </row>
    <row r="16" spans="2:15" s="78" customFormat="1" ht="20.100000000000001" customHeight="1">
      <c r="B16" s="304" t="s">
        <v>25</v>
      </c>
      <c r="C16" s="309">
        <v>47270.944668999997</v>
      </c>
      <c r="D16" s="310">
        <v>39403.120093999998</v>
      </c>
      <c r="E16" s="311">
        <v>38634.546242999997</v>
      </c>
      <c r="F16" s="301">
        <v>5.619675400187421</v>
      </c>
      <c r="G16" s="302">
        <v>7.9640703211161306</v>
      </c>
      <c r="H16" s="303">
        <v>8.3006236693695961</v>
      </c>
      <c r="I16" s="301">
        <v>193.76156104306233</v>
      </c>
      <c r="J16" s="302">
        <v>159.7536358613923</v>
      </c>
      <c r="K16" s="303">
        <v>153.19722407777368</v>
      </c>
      <c r="L16" s="301">
        <v>10.888770780956108</v>
      </c>
      <c r="M16" s="302">
        <v>12.722891900541079</v>
      </c>
      <c r="N16" s="303">
        <v>12.716325042616861</v>
      </c>
    </row>
    <row r="17" spans="2:14" s="78" customFormat="1" ht="20.100000000000001" customHeight="1">
      <c r="B17" s="304" t="s">
        <v>50</v>
      </c>
      <c r="C17" s="309">
        <v>1968.25956167</v>
      </c>
      <c r="D17" s="310">
        <v>2392.1728983500002</v>
      </c>
      <c r="E17" s="311">
        <v>2444.8952832199998</v>
      </c>
      <c r="F17" s="301">
        <v>4.0990342798866486</v>
      </c>
      <c r="G17" s="302">
        <v>4.032477355902488</v>
      </c>
      <c r="H17" s="303">
        <v>3.6981537450928963</v>
      </c>
      <c r="I17" s="301">
        <v>248.7705703856368</v>
      </c>
      <c r="J17" s="302">
        <v>265.06661202826689</v>
      </c>
      <c r="K17" s="303">
        <v>276.70162924710257</v>
      </c>
      <c r="L17" s="301">
        <v>10.197190958376796</v>
      </c>
      <c r="M17" s="302">
        <v>10.688751108097764</v>
      </c>
      <c r="N17" s="303">
        <v>10.232851664734785</v>
      </c>
    </row>
    <row r="18" spans="2:14" s="78" customFormat="1" ht="20.100000000000001" customHeight="1">
      <c r="B18" s="304" t="s">
        <v>47</v>
      </c>
      <c r="C18" s="309">
        <v>51305.778506999995</v>
      </c>
      <c r="D18" s="310">
        <v>56835.411238000001</v>
      </c>
      <c r="E18" s="311">
        <v>58291.220135000003</v>
      </c>
      <c r="F18" s="301">
        <v>6.0040400021992015</v>
      </c>
      <c r="G18" s="302">
        <v>8.7054656827958734</v>
      </c>
      <c r="H18" s="303">
        <v>8.4748136624332133</v>
      </c>
      <c r="I18" s="301">
        <v>159.5399971282807</v>
      </c>
      <c r="J18" s="302">
        <v>102.60152880976125</v>
      </c>
      <c r="K18" s="303">
        <v>107.10894765352066</v>
      </c>
      <c r="L18" s="301">
        <v>9.5788452470894327</v>
      </c>
      <c r="M18" s="302">
        <v>8.9319408805576863</v>
      </c>
      <c r="N18" s="303">
        <v>9.0772837294290056</v>
      </c>
    </row>
    <row r="19" spans="2:14" s="78" customFormat="1" ht="20.100000000000001" customHeight="1">
      <c r="B19" s="304" t="s">
        <v>56</v>
      </c>
      <c r="C19" s="309">
        <v>0</v>
      </c>
      <c r="D19" s="310">
        <v>0</v>
      </c>
      <c r="E19" s="311">
        <v>0</v>
      </c>
      <c r="F19" s="301">
        <v>0</v>
      </c>
      <c r="G19" s="302">
        <v>0</v>
      </c>
      <c r="H19" s="303">
        <v>0</v>
      </c>
      <c r="I19" s="301">
        <v>0</v>
      </c>
      <c r="J19" s="302">
        <v>0</v>
      </c>
      <c r="K19" s="303">
        <v>0</v>
      </c>
      <c r="L19" s="301">
        <v>0</v>
      </c>
      <c r="M19" s="302">
        <v>0</v>
      </c>
      <c r="N19" s="303">
        <v>0</v>
      </c>
    </row>
    <row r="20" spans="2:14" s="78" customFormat="1" ht="20.100000000000001" customHeight="1">
      <c r="B20" s="304" t="s">
        <v>42</v>
      </c>
      <c r="C20" s="309">
        <v>8280.2303100000008</v>
      </c>
      <c r="D20" s="310">
        <v>8239.1480859999992</v>
      </c>
      <c r="E20" s="311">
        <v>8220.334965</v>
      </c>
      <c r="F20" s="301">
        <v>3.9758745671894231</v>
      </c>
      <c r="G20" s="302">
        <v>2.7148827969251288</v>
      </c>
      <c r="H20" s="303">
        <v>2.2635991208662385</v>
      </c>
      <c r="I20" s="301">
        <v>202.94698663553353</v>
      </c>
      <c r="J20" s="302">
        <v>284.84075608820609</v>
      </c>
      <c r="K20" s="303">
        <v>329.61973109507255</v>
      </c>
      <c r="L20" s="301">
        <v>8.0689176265194966</v>
      </c>
      <c r="M20" s="302">
        <v>7.7330926856701732</v>
      </c>
      <c r="N20" s="303">
        <v>7.461269335269721</v>
      </c>
    </row>
    <row r="21" spans="2:14" s="78" customFormat="1" ht="20.100000000000001" customHeight="1">
      <c r="B21" s="304" t="s">
        <v>27</v>
      </c>
      <c r="C21" s="309">
        <v>0</v>
      </c>
      <c r="D21" s="310">
        <v>0</v>
      </c>
      <c r="E21" s="311">
        <v>0</v>
      </c>
      <c r="F21" s="301">
        <v>0</v>
      </c>
      <c r="G21" s="302">
        <v>0</v>
      </c>
      <c r="H21" s="303">
        <v>0</v>
      </c>
      <c r="I21" s="301">
        <v>0</v>
      </c>
      <c r="J21" s="302">
        <v>0</v>
      </c>
      <c r="K21" s="303">
        <v>0</v>
      </c>
      <c r="L21" s="301">
        <v>0</v>
      </c>
      <c r="M21" s="302">
        <v>0</v>
      </c>
      <c r="N21" s="303">
        <v>0</v>
      </c>
    </row>
    <row r="22" spans="2:14" s="78" customFormat="1" ht="20.100000000000001" customHeight="1">
      <c r="B22" s="269" t="s">
        <v>49</v>
      </c>
      <c r="C22" s="309">
        <v>4286.0160219999998</v>
      </c>
      <c r="D22" s="310">
        <v>4665.2210230000001</v>
      </c>
      <c r="E22" s="311">
        <v>4817.9346070000001</v>
      </c>
      <c r="F22" s="301">
        <v>1.8351998825075786</v>
      </c>
      <c r="G22" s="302">
        <v>1.0193082978396755</v>
      </c>
      <c r="H22" s="303">
        <v>0.80714983020939124</v>
      </c>
      <c r="I22" s="301">
        <v>432.71446502999271</v>
      </c>
      <c r="J22" s="302">
        <v>730.07554415353729</v>
      </c>
      <c r="K22" s="303">
        <v>911.70097390834496</v>
      </c>
      <c r="L22" s="301">
        <v>7.9411753538237244</v>
      </c>
      <c r="M22" s="302">
        <v>7.4417206020551703</v>
      </c>
      <c r="N22" s="303">
        <v>7.3587928629185733</v>
      </c>
    </row>
    <row r="23" spans="2:14" s="78" customFormat="1" ht="20.100000000000001" customHeight="1">
      <c r="B23" s="304" t="s">
        <v>26</v>
      </c>
      <c r="C23" s="309">
        <v>0</v>
      </c>
      <c r="D23" s="310">
        <v>0</v>
      </c>
      <c r="E23" s="311">
        <v>0</v>
      </c>
      <c r="F23" s="301">
        <v>0</v>
      </c>
      <c r="G23" s="302">
        <v>0</v>
      </c>
      <c r="H23" s="303">
        <v>0</v>
      </c>
      <c r="I23" s="301">
        <v>0</v>
      </c>
      <c r="J23" s="302">
        <v>0</v>
      </c>
      <c r="K23" s="303">
        <v>0</v>
      </c>
      <c r="L23" s="301">
        <v>0</v>
      </c>
      <c r="M23" s="302">
        <v>0</v>
      </c>
      <c r="N23" s="303">
        <v>0</v>
      </c>
    </row>
    <row r="24" spans="2:14" s="78" customFormat="1" ht="20.100000000000001" customHeight="1">
      <c r="B24" s="304" t="s">
        <v>36</v>
      </c>
      <c r="C24" s="309">
        <v>6484.8456190000006</v>
      </c>
      <c r="D24" s="310">
        <v>6030.6709740000006</v>
      </c>
      <c r="E24" s="311">
        <v>6107.3819119999998</v>
      </c>
      <c r="F24" s="301">
        <v>3.1902103019054149</v>
      </c>
      <c r="G24" s="302">
        <v>3.8409594056556799</v>
      </c>
      <c r="H24" s="303">
        <v>3.7733534322980127</v>
      </c>
      <c r="I24" s="301">
        <v>259.63288330527774</v>
      </c>
      <c r="J24" s="302">
        <v>256.31009503097846</v>
      </c>
      <c r="K24" s="303">
        <v>250.20686876837698</v>
      </c>
      <c r="L24" s="301">
        <v>8.282834990339035</v>
      </c>
      <c r="M24" s="302">
        <v>9.8447667027373775</v>
      </c>
      <c r="N24" s="303">
        <v>9.441189470516937</v>
      </c>
    </row>
    <row r="25" spans="2:14" s="78" customFormat="1" ht="20.100000000000001" customHeight="1">
      <c r="B25" s="304" t="s">
        <v>135</v>
      </c>
      <c r="C25" s="309">
        <v>0</v>
      </c>
      <c r="D25" s="310">
        <v>4.478942</v>
      </c>
      <c r="E25" s="311">
        <v>4.4380899999999999</v>
      </c>
      <c r="F25" s="301">
        <v>0</v>
      </c>
      <c r="G25" s="302">
        <v>1.6729397254976734</v>
      </c>
      <c r="H25" s="303">
        <v>1.688338902545915</v>
      </c>
      <c r="I25" s="301">
        <v>0</v>
      </c>
      <c r="J25" s="302">
        <v>1047.034565594555</v>
      </c>
      <c r="K25" s="303">
        <v>859.11517416255163</v>
      </c>
      <c r="L25" s="301">
        <v>0</v>
      </c>
      <c r="M25" s="302">
        <v>17.516257187523305</v>
      </c>
      <c r="N25" s="303">
        <v>14.504775703061451</v>
      </c>
    </row>
    <row r="26" spans="2:14" s="78" customFormat="1" ht="20.100000000000001" customHeight="1">
      <c r="B26" s="304" t="s">
        <v>44</v>
      </c>
      <c r="C26" s="309">
        <v>0</v>
      </c>
      <c r="D26" s="310">
        <v>0</v>
      </c>
      <c r="E26" s="311">
        <v>0</v>
      </c>
      <c r="F26" s="301">
        <v>0</v>
      </c>
      <c r="G26" s="302">
        <v>0</v>
      </c>
      <c r="H26" s="303">
        <v>0</v>
      </c>
      <c r="I26" s="301">
        <v>0</v>
      </c>
      <c r="J26" s="302">
        <v>0</v>
      </c>
      <c r="K26" s="303">
        <v>0</v>
      </c>
      <c r="L26" s="301">
        <v>0</v>
      </c>
      <c r="M26" s="302">
        <v>0</v>
      </c>
      <c r="N26" s="303">
        <v>0</v>
      </c>
    </row>
    <row r="27" spans="2:14" s="78" customFormat="1" ht="20.100000000000001" customHeight="1">
      <c r="B27" s="304" t="s">
        <v>64</v>
      </c>
      <c r="C27" s="309">
        <v>19064.851398999999</v>
      </c>
      <c r="D27" s="310">
        <v>16829.636737000001</v>
      </c>
      <c r="E27" s="311">
        <v>16877.387317000001</v>
      </c>
      <c r="F27" s="301">
        <v>17.377175550257746</v>
      </c>
      <c r="G27" s="302">
        <v>17.224151930903318</v>
      </c>
      <c r="H27" s="303">
        <v>15.208968490131616</v>
      </c>
      <c r="I27" s="301">
        <v>124.47895150357743</v>
      </c>
      <c r="J27" s="302">
        <v>117.70663488101694</v>
      </c>
      <c r="K27" s="303">
        <v>126.0093503547297</v>
      </c>
      <c r="L27" s="301">
        <v>21.630925925896857</v>
      </c>
      <c r="M27" s="302">
        <v>20.273969624659998</v>
      </c>
      <c r="N27" s="303">
        <v>19.164722390070395</v>
      </c>
    </row>
    <row r="28" spans="2:14" s="78" customFormat="1" ht="20.100000000000001" customHeight="1">
      <c r="B28" s="304" t="s">
        <v>154</v>
      </c>
      <c r="C28" s="309">
        <v>0</v>
      </c>
      <c r="D28" s="310">
        <v>0</v>
      </c>
      <c r="E28" s="311">
        <v>0</v>
      </c>
      <c r="F28" s="301">
        <v>0</v>
      </c>
      <c r="G28" s="302">
        <v>0</v>
      </c>
      <c r="H28" s="303">
        <v>0</v>
      </c>
      <c r="I28" s="301">
        <v>0</v>
      </c>
      <c r="J28" s="302">
        <v>0</v>
      </c>
      <c r="K28" s="303">
        <v>0</v>
      </c>
      <c r="L28" s="301">
        <v>0</v>
      </c>
      <c r="M28" s="302">
        <v>0</v>
      </c>
      <c r="N28" s="303">
        <v>0</v>
      </c>
    </row>
    <row r="29" spans="2:14" s="78" customFormat="1" ht="20.100000000000001" customHeight="1">
      <c r="B29" s="304" t="s">
        <v>37</v>
      </c>
      <c r="C29" s="309">
        <v>1908.7147129999998</v>
      </c>
      <c r="D29" s="310">
        <v>2250.953708</v>
      </c>
      <c r="E29" s="311">
        <v>2285.582429</v>
      </c>
      <c r="F29" s="301">
        <v>0.96582621145227165</v>
      </c>
      <c r="G29" s="302">
        <v>1.4813560084106361</v>
      </c>
      <c r="H29" s="303">
        <v>1.2748761379281675</v>
      </c>
      <c r="I29" s="301">
        <v>361.75156566087509</v>
      </c>
      <c r="J29" s="302">
        <v>249.69368988201336</v>
      </c>
      <c r="K29" s="303">
        <v>289.34629609197088</v>
      </c>
      <c r="L29" s="301">
        <v>3.4938914414917068</v>
      </c>
      <c r="M29" s="302">
        <v>3.6988524776894258</v>
      </c>
      <c r="N29" s="303">
        <v>3.6888068848555187</v>
      </c>
    </row>
    <row r="30" spans="2:14" s="78" customFormat="1" ht="20.100000000000001" customHeight="1">
      <c r="B30" s="304" t="s">
        <v>48</v>
      </c>
      <c r="C30" s="309">
        <v>160.08951099999999</v>
      </c>
      <c r="D30" s="310">
        <v>150.51333599999998</v>
      </c>
      <c r="E30" s="311">
        <v>150.81291000000002</v>
      </c>
      <c r="F30" s="301">
        <v>11.507875116190467</v>
      </c>
      <c r="G30" s="302">
        <v>11.995732391447362</v>
      </c>
      <c r="H30" s="303">
        <v>12.026964402450691</v>
      </c>
      <c r="I30" s="301">
        <v>176.77072139724356</v>
      </c>
      <c r="J30" s="302">
        <v>201.77517506474737</v>
      </c>
      <c r="K30" s="303">
        <v>206.01365128817807</v>
      </c>
      <c r="L30" s="301">
        <v>20.34255386038377</v>
      </c>
      <c r="M30" s="302">
        <v>24.204410033141517</v>
      </c>
      <c r="N30" s="303">
        <v>24.777188504618071</v>
      </c>
    </row>
    <row r="31" spans="2:14" s="78" customFormat="1" ht="20.100000000000001" customHeight="1">
      <c r="B31" s="304" t="s">
        <v>155</v>
      </c>
      <c r="C31" s="309">
        <v>973.67916300000002</v>
      </c>
      <c r="D31" s="310">
        <v>822.10735799999998</v>
      </c>
      <c r="E31" s="311">
        <v>865.38063699999998</v>
      </c>
      <c r="F31" s="301">
        <v>0</v>
      </c>
      <c r="G31" s="302">
        <v>0</v>
      </c>
      <c r="H31" s="303">
        <v>0</v>
      </c>
      <c r="I31" s="301">
        <v>0</v>
      </c>
      <c r="J31" s="302">
        <v>0</v>
      </c>
      <c r="K31" s="303">
        <v>0</v>
      </c>
      <c r="L31" s="301">
        <v>3.0925771182391011</v>
      </c>
      <c r="M31" s="302">
        <v>3.1982743791474499</v>
      </c>
      <c r="N31" s="303">
        <v>3.0902839579018684</v>
      </c>
    </row>
    <row r="32" spans="2:14" s="78" customFormat="1" ht="20.100000000000001" customHeight="1">
      <c r="B32" s="304" t="s">
        <v>29</v>
      </c>
      <c r="C32" s="309">
        <v>198.64738700000001</v>
      </c>
      <c r="D32" s="310">
        <v>140.20317300000002</v>
      </c>
      <c r="E32" s="311">
        <v>136.81048100000001</v>
      </c>
      <c r="F32" s="301">
        <v>0.36944759812018069</v>
      </c>
      <c r="G32" s="302">
        <v>1.1324208760952934</v>
      </c>
      <c r="H32" s="303">
        <v>1.4385074780929978</v>
      </c>
      <c r="I32" s="301">
        <v>362.39027766801377</v>
      </c>
      <c r="J32" s="302">
        <v>243.13587665098345</v>
      </c>
      <c r="K32" s="303">
        <v>192.25245156448406</v>
      </c>
      <c r="L32" s="301">
        <v>1.3388421766655303</v>
      </c>
      <c r="M32" s="302">
        <v>2.7533214244730391</v>
      </c>
      <c r="N32" s="303">
        <v>2.7655658925722215</v>
      </c>
    </row>
    <row r="33" spans="2:14" s="78" customFormat="1" ht="20.100000000000001" customHeight="1">
      <c r="B33" s="304" t="s">
        <v>23</v>
      </c>
      <c r="C33" s="309">
        <v>0</v>
      </c>
      <c r="D33" s="310">
        <v>0</v>
      </c>
      <c r="E33" s="311">
        <v>0</v>
      </c>
      <c r="F33" s="301">
        <v>0</v>
      </c>
      <c r="G33" s="302">
        <v>0</v>
      </c>
      <c r="H33" s="303">
        <v>0</v>
      </c>
      <c r="I33" s="301">
        <v>0</v>
      </c>
      <c r="J33" s="302">
        <v>0</v>
      </c>
      <c r="K33" s="303">
        <v>0</v>
      </c>
      <c r="L33" s="301">
        <v>0</v>
      </c>
      <c r="M33" s="302">
        <v>0</v>
      </c>
      <c r="N33" s="303">
        <v>0</v>
      </c>
    </row>
    <row r="34" spans="2:14" s="78" customFormat="1" ht="20.100000000000001" customHeight="1">
      <c r="B34" s="304" t="s">
        <v>46</v>
      </c>
      <c r="C34" s="309">
        <v>6770.10311</v>
      </c>
      <c r="D34" s="310">
        <v>6952.2621550000003</v>
      </c>
      <c r="E34" s="311">
        <v>6856.8765039999998</v>
      </c>
      <c r="F34" s="301">
        <v>3.4416154113788675</v>
      </c>
      <c r="G34" s="302">
        <v>3.1401722652675197</v>
      </c>
      <c r="H34" s="303">
        <v>3.2120648355197505</v>
      </c>
      <c r="I34" s="301">
        <v>129.61968063026293</v>
      </c>
      <c r="J34" s="302">
        <v>141.6198177251994</v>
      </c>
      <c r="K34" s="303">
        <v>142.56003815419882</v>
      </c>
      <c r="L34" s="301">
        <v>4.4610109047511983</v>
      </c>
      <c r="M34" s="302">
        <v>4.4471062383291269</v>
      </c>
      <c r="N34" s="303">
        <v>4.5791208550545601</v>
      </c>
    </row>
    <row r="35" spans="2:14" s="78" customFormat="1" ht="20.100000000000001" customHeight="1">
      <c r="B35" s="304" t="s">
        <v>33</v>
      </c>
      <c r="C35" s="309">
        <v>2625.4998539999997</v>
      </c>
      <c r="D35" s="310">
        <v>3108.5435480000001</v>
      </c>
      <c r="E35" s="311">
        <v>3136.0082930000003</v>
      </c>
      <c r="F35" s="301">
        <v>0.12699414151252894</v>
      </c>
      <c r="G35" s="302">
        <v>0.44604753917380213</v>
      </c>
      <c r="H35" s="303">
        <v>0.44002042439751932</v>
      </c>
      <c r="I35" s="301">
        <v>2748.3926578572391</v>
      </c>
      <c r="J35" s="302">
        <v>1420.5382291201336</v>
      </c>
      <c r="K35" s="303">
        <v>1328.6240159396168</v>
      </c>
      <c r="L35" s="301">
        <v>3.4902976612391772</v>
      </c>
      <c r="M35" s="302">
        <v>6.3362758140134634</v>
      </c>
      <c r="N35" s="303">
        <v>5.8462170335848658</v>
      </c>
    </row>
    <row r="36" spans="2:14" s="78" customFormat="1" ht="20.100000000000001" customHeight="1">
      <c r="B36" s="304" t="s">
        <v>156</v>
      </c>
      <c r="C36" s="309">
        <v>0</v>
      </c>
      <c r="D36" s="310">
        <v>0</v>
      </c>
      <c r="E36" s="311">
        <v>0</v>
      </c>
      <c r="F36" s="301">
        <v>0</v>
      </c>
      <c r="G36" s="302">
        <v>0</v>
      </c>
      <c r="H36" s="303">
        <v>0</v>
      </c>
      <c r="I36" s="301">
        <v>0</v>
      </c>
      <c r="J36" s="302">
        <v>0</v>
      </c>
      <c r="K36" s="303">
        <v>0</v>
      </c>
      <c r="L36" s="301">
        <v>0</v>
      </c>
      <c r="M36" s="302">
        <v>0</v>
      </c>
      <c r="N36" s="303">
        <v>0</v>
      </c>
    </row>
    <row r="37" spans="2:14" s="78" customFormat="1" ht="20.100000000000001" customHeight="1">
      <c r="B37" s="304" t="s">
        <v>24</v>
      </c>
      <c r="C37" s="309">
        <v>24793.628979999998</v>
      </c>
      <c r="D37" s="310">
        <v>20105.524962</v>
      </c>
      <c r="E37" s="311">
        <v>20814.016162</v>
      </c>
      <c r="F37" s="301">
        <v>2.8967586857871908</v>
      </c>
      <c r="G37" s="302">
        <v>4.2827107853559161</v>
      </c>
      <c r="H37" s="303">
        <v>5.0159525334954917</v>
      </c>
      <c r="I37" s="301">
        <v>199.35210013406621</v>
      </c>
      <c r="J37" s="302">
        <v>328.12577335505171</v>
      </c>
      <c r="K37" s="303">
        <v>281.98427587250524</v>
      </c>
      <c r="L37" s="301">
        <v>5.7747492759327406</v>
      </c>
      <c r="M37" s="302">
        <v>14.052677885009309</v>
      </c>
      <c r="N37" s="303">
        <v>14.144197429685843</v>
      </c>
    </row>
    <row r="38" spans="2:14" s="78" customFormat="1" ht="20.100000000000001" customHeight="1">
      <c r="B38" s="304" t="s">
        <v>34</v>
      </c>
      <c r="C38" s="309">
        <v>7.2301969999999995</v>
      </c>
      <c r="D38" s="310">
        <v>51.702106999999998</v>
      </c>
      <c r="E38" s="311">
        <v>51.021457999999996</v>
      </c>
      <c r="F38" s="301">
        <v>2.5366667049321068</v>
      </c>
      <c r="G38" s="302">
        <v>0.34804190862086143</v>
      </c>
      <c r="H38" s="303">
        <v>0.44687276478849353</v>
      </c>
      <c r="I38" s="301">
        <v>312.88180321254487</v>
      </c>
      <c r="J38" s="302">
        <v>1288.6087415599211</v>
      </c>
      <c r="K38" s="303">
        <v>1008.735926596813</v>
      </c>
      <c r="L38" s="301">
        <v>7.9367685278838191</v>
      </c>
      <c r="M38" s="302">
        <v>4.484898458780413</v>
      </c>
      <c r="N38" s="303">
        <v>4.5077661245980076</v>
      </c>
    </row>
    <row r="39" spans="2:14" s="78" customFormat="1" ht="20.100000000000001" customHeight="1">
      <c r="B39" s="304" t="s">
        <v>137</v>
      </c>
      <c r="C39" s="309">
        <v>7.2383850000000001</v>
      </c>
      <c r="D39" s="310">
        <v>4.9690789999999998</v>
      </c>
      <c r="E39" s="311">
        <v>4.772494</v>
      </c>
      <c r="F39" s="301">
        <v>13.12694751660764</v>
      </c>
      <c r="G39" s="302">
        <v>9.7738836512762237</v>
      </c>
      <c r="H39" s="303">
        <v>11.077792868885744</v>
      </c>
      <c r="I39" s="301">
        <v>164.34440247574403</v>
      </c>
      <c r="J39" s="302">
        <v>189.55282577542044</v>
      </c>
      <c r="K39" s="303">
        <v>165.88926907603175</v>
      </c>
      <c r="L39" s="301">
        <v>21.573403459473351</v>
      </c>
      <c r="M39" s="302">
        <v>18.52667264899592</v>
      </c>
      <c r="N39" s="303">
        <v>18.376869619951329</v>
      </c>
    </row>
    <row r="40" spans="2:14" s="78" customFormat="1" ht="20.100000000000001" customHeight="1">
      <c r="B40" s="304" t="s">
        <v>22</v>
      </c>
      <c r="C40" s="309">
        <v>15681.598374000001</v>
      </c>
      <c r="D40" s="310">
        <v>12216.00916</v>
      </c>
      <c r="E40" s="311">
        <v>12337.968144</v>
      </c>
      <c r="F40" s="301">
        <v>4.7652078007491507</v>
      </c>
      <c r="G40" s="302">
        <v>7.5025990484768101</v>
      </c>
      <c r="H40" s="303">
        <v>7.0332789068027921</v>
      </c>
      <c r="I40" s="301">
        <v>209.32784200070435</v>
      </c>
      <c r="J40" s="302">
        <v>158.21140535643292</v>
      </c>
      <c r="K40" s="303">
        <v>161.02087991093697</v>
      </c>
      <c r="L40" s="301">
        <v>9.9749066561574207</v>
      </c>
      <c r="M40" s="302">
        <v>11.869967392853527</v>
      </c>
      <c r="N40" s="303">
        <v>11.325047582324183</v>
      </c>
    </row>
    <row r="41" spans="2:14" s="78" customFormat="1" ht="20.100000000000001" customHeight="1">
      <c r="B41" s="304" t="s">
        <v>152</v>
      </c>
      <c r="C41" s="309">
        <v>0</v>
      </c>
      <c r="D41" s="310">
        <v>0</v>
      </c>
      <c r="E41" s="311">
        <v>0</v>
      </c>
      <c r="F41" s="301">
        <v>0</v>
      </c>
      <c r="G41" s="302">
        <v>0</v>
      </c>
      <c r="H41" s="303">
        <v>0</v>
      </c>
      <c r="I41" s="301">
        <v>0</v>
      </c>
      <c r="J41" s="302">
        <v>0</v>
      </c>
      <c r="K41" s="303">
        <v>0</v>
      </c>
      <c r="L41" s="301">
        <v>0</v>
      </c>
      <c r="M41" s="302">
        <v>0</v>
      </c>
      <c r="N41" s="303">
        <v>0</v>
      </c>
    </row>
    <row r="42" spans="2:14" s="78" customFormat="1" ht="20.100000000000001" customHeight="1">
      <c r="B42" s="304" t="s">
        <v>28</v>
      </c>
      <c r="C42" s="309">
        <v>6900.0168680000006</v>
      </c>
      <c r="D42" s="310">
        <v>7093.4634409999999</v>
      </c>
      <c r="E42" s="311">
        <v>7173.0559819999999</v>
      </c>
      <c r="F42" s="301">
        <v>4.2677743349539883</v>
      </c>
      <c r="G42" s="302">
        <v>4.7297207040049649</v>
      </c>
      <c r="H42" s="303">
        <v>4.9260689152112072</v>
      </c>
      <c r="I42" s="301">
        <v>150.85892080543064</v>
      </c>
      <c r="J42" s="302">
        <v>145.57371897501505</v>
      </c>
      <c r="K42" s="303">
        <v>141.78875174929055</v>
      </c>
      <c r="L42" s="301">
        <v>6.4383183041227312</v>
      </c>
      <c r="M42" s="302">
        <v>6.8852303259512917</v>
      </c>
      <c r="N42" s="303">
        <v>6.9846116251877879</v>
      </c>
    </row>
    <row r="43" spans="2:14" s="78" customFormat="1" ht="20.100000000000001" customHeight="1">
      <c r="B43" s="304" t="s">
        <v>140</v>
      </c>
      <c r="C43" s="309">
        <v>0</v>
      </c>
      <c r="D43" s="310">
        <v>0</v>
      </c>
      <c r="E43" s="311">
        <v>0</v>
      </c>
      <c r="F43" s="301">
        <v>0</v>
      </c>
      <c r="G43" s="302">
        <v>0</v>
      </c>
      <c r="H43" s="303">
        <v>0</v>
      </c>
      <c r="I43" s="301">
        <v>0</v>
      </c>
      <c r="J43" s="302">
        <v>0</v>
      </c>
      <c r="K43" s="303">
        <v>0</v>
      </c>
      <c r="L43" s="301">
        <v>0</v>
      </c>
      <c r="M43" s="302">
        <v>0</v>
      </c>
      <c r="N43" s="303">
        <v>0</v>
      </c>
    </row>
    <row r="44" spans="2:14" s="78" customFormat="1" ht="20.100000000000001" customHeight="1">
      <c r="B44" s="304" t="s">
        <v>81</v>
      </c>
      <c r="C44" s="309">
        <v>2.77397787</v>
      </c>
      <c r="D44" s="310">
        <v>1.32760148</v>
      </c>
      <c r="E44" s="311">
        <v>1.32760148</v>
      </c>
      <c r="F44" s="301">
        <v>4.3015876691186437</v>
      </c>
      <c r="G44" s="302">
        <v>10.145509177949997</v>
      </c>
      <c r="H44" s="303">
        <v>13.354350132239984</v>
      </c>
      <c r="I44" s="301">
        <v>634.47430041745622</v>
      </c>
      <c r="J44" s="302">
        <v>180.72200762139204</v>
      </c>
      <c r="K44" s="303">
        <v>238.97827630095003</v>
      </c>
      <c r="L44" s="301">
        <v>27.292468270484076</v>
      </c>
      <c r="M44" s="302">
        <v>18.335167869803819</v>
      </c>
      <c r="N44" s="303">
        <v>31.913995757220761</v>
      </c>
    </row>
    <row r="45" spans="2:14" s="78" customFormat="1" ht="20.100000000000001" customHeight="1">
      <c r="B45" s="601" t="s">
        <v>150</v>
      </c>
      <c r="C45" s="309">
        <v>7.3292260000000002</v>
      </c>
      <c r="D45" s="310">
        <v>1.3483800000000001</v>
      </c>
      <c r="E45" s="311">
        <v>1.2090999999999998</v>
      </c>
      <c r="F45" s="301">
        <v>6.0394917553367842</v>
      </c>
      <c r="G45" s="302">
        <v>49.102404366721544</v>
      </c>
      <c r="H45" s="303">
        <v>55.35423041932016</v>
      </c>
      <c r="I45" s="301">
        <v>109.91035766568471</v>
      </c>
      <c r="J45" s="302">
        <v>84.555352997415753</v>
      </c>
      <c r="K45" s="303">
        <v>82.826974336907284</v>
      </c>
      <c r="L45" s="301">
        <v>6.6380269894801991</v>
      </c>
      <c r="M45" s="302">
        <v>41.518711342499884</v>
      </c>
      <c r="N45" s="303">
        <v>45.848234223802834</v>
      </c>
    </row>
    <row r="46" spans="2:14" s="78" customFormat="1" ht="20.100000000000001" customHeight="1">
      <c r="B46" s="304" t="s">
        <v>58</v>
      </c>
      <c r="C46" s="309">
        <v>15.949617</v>
      </c>
      <c r="D46" s="310">
        <v>50.235293000000006</v>
      </c>
      <c r="E46" s="311">
        <v>49.348252000000002</v>
      </c>
      <c r="F46" s="301">
        <v>4.8098709831088726</v>
      </c>
      <c r="G46" s="302">
        <v>1.1714931173985585</v>
      </c>
      <c r="H46" s="303">
        <v>1.2287669277525777</v>
      </c>
      <c r="I46" s="301">
        <v>141.9098592724296</v>
      </c>
      <c r="J46" s="302">
        <v>621.08196559745659</v>
      </c>
      <c r="K46" s="303">
        <v>593.49165120593693</v>
      </c>
      <c r="L46" s="301">
        <v>6.8256811433152276</v>
      </c>
      <c r="M46" s="302">
        <v>7.2759324803778878</v>
      </c>
      <c r="N46" s="303">
        <v>7.2926291289912353</v>
      </c>
    </row>
    <row r="47" spans="2:14" s="78" customFormat="1" ht="20.100000000000001" customHeight="1">
      <c r="B47" s="304" t="s">
        <v>31</v>
      </c>
      <c r="C47" s="309">
        <v>705.78280500000005</v>
      </c>
      <c r="D47" s="310">
        <v>585.30320099999994</v>
      </c>
      <c r="E47" s="311">
        <v>557.82196600000009</v>
      </c>
      <c r="F47" s="301">
        <v>5.0502761965134573</v>
      </c>
      <c r="G47" s="302">
        <v>3.404103030012303</v>
      </c>
      <c r="H47" s="303">
        <v>3.5004261556813625</v>
      </c>
      <c r="I47" s="301">
        <v>129.05788497642843</v>
      </c>
      <c r="J47" s="302">
        <v>134.85455265634107</v>
      </c>
      <c r="K47" s="303">
        <v>135.93945267028116</v>
      </c>
      <c r="L47" s="301">
        <v>6.5177796446882832</v>
      </c>
      <c r="M47" s="302">
        <v>4.5905879130840432</v>
      </c>
      <c r="N47" s="303">
        <v>4.7584601571606084</v>
      </c>
    </row>
    <row r="48" spans="2:14" s="78" customFormat="1" ht="20.100000000000001" customHeight="1">
      <c r="B48" s="304" t="s">
        <v>32</v>
      </c>
      <c r="C48" s="309">
        <v>4420.9272760000003</v>
      </c>
      <c r="D48" s="310">
        <v>4255.43253</v>
      </c>
      <c r="E48" s="311">
        <v>4187.2455040000004</v>
      </c>
      <c r="F48" s="301">
        <v>2.8186620412527228</v>
      </c>
      <c r="G48" s="302">
        <v>3.3790021575080638</v>
      </c>
      <c r="H48" s="303">
        <v>3.6338565258389006</v>
      </c>
      <c r="I48" s="301">
        <v>158.96795514816472</v>
      </c>
      <c r="J48" s="302">
        <v>155.28036539826994</v>
      </c>
      <c r="K48" s="303">
        <v>161.88689735585845</v>
      </c>
      <c r="L48" s="301">
        <v>4.4807694095169728</v>
      </c>
      <c r="M48" s="302">
        <v>5.2469268969939469</v>
      </c>
      <c r="N48" s="303">
        <v>5.8827375840439853</v>
      </c>
    </row>
    <row r="49" spans="2:15" s="78" customFormat="1" ht="20.100000000000001" customHeight="1">
      <c r="B49" s="304" t="s">
        <v>84</v>
      </c>
      <c r="C49" s="309">
        <v>24.818384999999999</v>
      </c>
      <c r="D49" s="310">
        <v>34.884488999999995</v>
      </c>
      <c r="E49" s="311">
        <v>37.271591000000001</v>
      </c>
      <c r="F49" s="301">
        <v>0</v>
      </c>
      <c r="G49" s="302">
        <v>8.3541427251521458E-2</v>
      </c>
      <c r="H49" s="303">
        <v>7.7281380341397282E-2</v>
      </c>
      <c r="I49" s="301">
        <v>0</v>
      </c>
      <c r="J49" s="302">
        <v>1427.4508458291871</v>
      </c>
      <c r="K49" s="303">
        <v>1362.8697403138453</v>
      </c>
      <c r="L49" s="301">
        <v>0.42510421205892329</v>
      </c>
      <c r="M49" s="302">
        <v>1.1925128099196178</v>
      </c>
      <c r="N49" s="303">
        <v>1.0532445475697563</v>
      </c>
    </row>
    <row r="50" spans="2:15" s="78" customFormat="1" ht="20.100000000000001" customHeight="1">
      <c r="B50" s="304" t="s">
        <v>133</v>
      </c>
      <c r="C50" s="309">
        <v>0</v>
      </c>
      <c r="D50" s="310">
        <v>0</v>
      </c>
      <c r="E50" s="311">
        <v>0</v>
      </c>
      <c r="F50" s="301">
        <v>0</v>
      </c>
      <c r="G50" s="302">
        <v>0</v>
      </c>
      <c r="H50" s="303">
        <v>0</v>
      </c>
      <c r="I50" s="301">
        <v>0</v>
      </c>
      <c r="J50" s="302">
        <v>0</v>
      </c>
      <c r="K50" s="303">
        <v>0</v>
      </c>
      <c r="L50" s="301">
        <v>0</v>
      </c>
      <c r="M50" s="302">
        <v>0</v>
      </c>
      <c r="N50" s="303">
        <v>0</v>
      </c>
    </row>
    <row r="51" spans="2:15" s="78" customFormat="1" ht="20.100000000000001" customHeight="1">
      <c r="B51" s="601" t="s">
        <v>157</v>
      </c>
      <c r="C51" s="309">
        <v>0</v>
      </c>
      <c r="D51" s="310">
        <v>0</v>
      </c>
      <c r="E51" s="311">
        <v>0</v>
      </c>
      <c r="F51" s="301">
        <v>0</v>
      </c>
      <c r="G51" s="302">
        <v>0</v>
      </c>
      <c r="H51" s="303">
        <v>0</v>
      </c>
      <c r="I51" s="301">
        <v>0</v>
      </c>
      <c r="J51" s="302">
        <v>0</v>
      </c>
      <c r="K51" s="303">
        <v>0</v>
      </c>
      <c r="L51" s="301">
        <v>0</v>
      </c>
      <c r="M51" s="302">
        <v>0</v>
      </c>
      <c r="N51" s="303">
        <v>0</v>
      </c>
    </row>
    <row r="52" spans="2:15" s="78" customFormat="1" ht="20.100000000000001" customHeight="1">
      <c r="B52" s="304" t="s">
        <v>153</v>
      </c>
      <c r="C52" s="309">
        <v>0</v>
      </c>
      <c r="D52" s="310">
        <v>0</v>
      </c>
      <c r="E52" s="311">
        <v>0</v>
      </c>
      <c r="F52" s="281">
        <v>0</v>
      </c>
      <c r="G52" s="302">
        <v>0</v>
      </c>
      <c r="H52" s="303">
        <v>0</v>
      </c>
      <c r="I52" s="281">
        <v>0</v>
      </c>
      <c r="J52" s="302">
        <v>0</v>
      </c>
      <c r="K52" s="303">
        <v>0</v>
      </c>
      <c r="L52" s="281">
        <v>0</v>
      </c>
      <c r="M52" s="302">
        <v>0</v>
      </c>
      <c r="N52" s="303">
        <v>0</v>
      </c>
    </row>
    <row r="53" spans="2:15" s="78" customFormat="1" ht="20.100000000000001" customHeight="1">
      <c r="B53" s="268" t="s">
        <v>196</v>
      </c>
      <c r="C53" s="309">
        <v>0</v>
      </c>
      <c r="D53" s="310">
        <v>0</v>
      </c>
      <c r="E53" s="311">
        <v>0</v>
      </c>
      <c r="F53" s="301">
        <v>0</v>
      </c>
      <c r="G53" s="302">
        <v>0</v>
      </c>
      <c r="H53" s="303">
        <v>0</v>
      </c>
      <c r="I53" s="301">
        <v>0</v>
      </c>
      <c r="J53" s="302">
        <v>0</v>
      </c>
      <c r="K53" s="303">
        <v>0</v>
      </c>
      <c r="L53" s="301">
        <v>0</v>
      </c>
      <c r="M53" s="302">
        <v>0</v>
      </c>
      <c r="N53" s="303">
        <v>0</v>
      </c>
    </row>
    <row r="54" spans="2:15" s="78" customFormat="1" ht="19.5" customHeight="1">
      <c r="B54" s="304" t="s">
        <v>151</v>
      </c>
      <c r="C54" s="309">
        <v>0</v>
      </c>
      <c r="D54" s="310">
        <v>0</v>
      </c>
      <c r="E54" s="311">
        <v>0</v>
      </c>
      <c r="F54" s="301">
        <v>0</v>
      </c>
      <c r="G54" s="302">
        <v>0</v>
      </c>
      <c r="H54" s="303">
        <v>0</v>
      </c>
      <c r="I54" s="301">
        <v>0</v>
      </c>
      <c r="J54" s="302">
        <v>0</v>
      </c>
      <c r="K54" s="303">
        <v>0</v>
      </c>
      <c r="L54" s="301">
        <v>0</v>
      </c>
      <c r="M54" s="302">
        <v>0</v>
      </c>
      <c r="N54" s="303">
        <v>0</v>
      </c>
    </row>
    <row r="55" spans="2:15" s="78" customFormat="1" ht="19.5" customHeight="1">
      <c r="B55" s="601" t="s">
        <v>136</v>
      </c>
      <c r="C55" s="309">
        <v>0</v>
      </c>
      <c r="D55" s="310">
        <v>0</v>
      </c>
      <c r="E55" s="311">
        <v>0</v>
      </c>
      <c r="F55" s="301">
        <v>0</v>
      </c>
      <c r="G55" s="302">
        <v>0</v>
      </c>
      <c r="H55" s="303">
        <v>0</v>
      </c>
      <c r="I55" s="301">
        <v>0</v>
      </c>
      <c r="J55" s="302">
        <v>0</v>
      </c>
      <c r="K55" s="303">
        <v>0</v>
      </c>
      <c r="L55" s="301">
        <v>0</v>
      </c>
      <c r="M55" s="302">
        <v>0</v>
      </c>
      <c r="N55" s="303">
        <v>0</v>
      </c>
      <c r="O55" s="79"/>
    </row>
    <row r="56" spans="2:15" s="78" customFormat="1" ht="19.5" customHeight="1">
      <c r="B56" s="304" t="s">
        <v>30</v>
      </c>
      <c r="C56" s="309">
        <v>0</v>
      </c>
      <c r="D56" s="310">
        <v>0</v>
      </c>
      <c r="E56" s="311">
        <v>0</v>
      </c>
      <c r="F56" s="281">
        <v>0</v>
      </c>
      <c r="G56" s="302">
        <v>0</v>
      </c>
      <c r="H56" s="303">
        <v>0</v>
      </c>
      <c r="I56" s="281">
        <v>0</v>
      </c>
      <c r="J56" s="302">
        <v>0</v>
      </c>
      <c r="K56" s="303">
        <v>0</v>
      </c>
      <c r="L56" s="281">
        <v>0</v>
      </c>
      <c r="M56" s="302">
        <v>0</v>
      </c>
      <c r="N56" s="303">
        <v>0</v>
      </c>
      <c r="O56" s="79"/>
    </row>
    <row r="57" spans="2:15" s="78" customFormat="1" ht="19.5" customHeight="1">
      <c r="B57" s="304" t="s">
        <v>21</v>
      </c>
      <c r="C57" s="309">
        <v>600.28731000000005</v>
      </c>
      <c r="D57" s="310">
        <v>525.33086600000001</v>
      </c>
      <c r="E57" s="311">
        <v>531.35236899999995</v>
      </c>
      <c r="F57" s="301">
        <v>13.043688696334426</v>
      </c>
      <c r="G57" s="302">
        <v>13.139939886951169</v>
      </c>
      <c r="H57" s="303">
        <v>10.345800302623665</v>
      </c>
      <c r="I57" s="301">
        <v>112.82024809115264</v>
      </c>
      <c r="J57" s="302">
        <v>106.09130099947615</v>
      </c>
      <c r="K57" s="303">
        <v>132.50949767661757</v>
      </c>
      <c r="L57" s="301">
        <v>14.715921947442132</v>
      </c>
      <c r="M57" s="302">
        <v>13.94033317661559</v>
      </c>
      <c r="N57" s="303">
        <v>13.709168011632597</v>
      </c>
      <c r="O57" s="79"/>
    </row>
    <row r="58" spans="2:15" s="78" customFormat="1" ht="19.5" customHeight="1">
      <c r="B58" s="304" t="s">
        <v>83</v>
      </c>
      <c r="C58" s="309">
        <v>115.375466</v>
      </c>
      <c r="D58" s="310">
        <v>124.249081</v>
      </c>
      <c r="E58" s="311">
        <v>125.477284</v>
      </c>
      <c r="F58" s="301">
        <v>0</v>
      </c>
      <c r="G58" s="302">
        <v>0</v>
      </c>
      <c r="H58" s="303">
        <v>0</v>
      </c>
      <c r="I58" s="301">
        <v>0</v>
      </c>
      <c r="J58" s="302">
        <v>0</v>
      </c>
      <c r="K58" s="303">
        <v>0</v>
      </c>
      <c r="L58" s="301">
        <v>10.759545707923728</v>
      </c>
      <c r="M58" s="302">
        <v>10.707411188015145</v>
      </c>
      <c r="N58" s="303">
        <v>11.097400705612978</v>
      </c>
      <c r="O58" s="79"/>
    </row>
    <row r="59" spans="2:15" s="78" customFormat="1" ht="19.5" customHeight="1">
      <c r="B59" s="304" t="s">
        <v>134</v>
      </c>
      <c r="C59" s="309">
        <v>0</v>
      </c>
      <c r="D59" s="310">
        <v>0</v>
      </c>
      <c r="E59" s="311">
        <v>0</v>
      </c>
      <c r="F59" s="301">
        <v>0</v>
      </c>
      <c r="G59" s="302">
        <v>0</v>
      </c>
      <c r="H59" s="303">
        <v>0</v>
      </c>
      <c r="I59" s="301">
        <v>0</v>
      </c>
      <c r="J59" s="302">
        <v>0</v>
      </c>
      <c r="K59" s="303">
        <v>0</v>
      </c>
      <c r="L59" s="301">
        <v>0</v>
      </c>
      <c r="M59" s="302">
        <v>0</v>
      </c>
      <c r="N59" s="303">
        <v>0</v>
      </c>
      <c r="O59" s="79"/>
    </row>
    <row r="60" spans="2:15" s="78" customFormat="1" ht="19.5" customHeight="1">
      <c r="B60" s="304" t="s">
        <v>45</v>
      </c>
      <c r="C60" s="309">
        <v>18693.767660000001</v>
      </c>
      <c r="D60" s="310" t="s">
        <v>348</v>
      </c>
      <c r="E60" s="311" t="s">
        <v>348</v>
      </c>
      <c r="F60" s="301">
        <v>17.509419339814343</v>
      </c>
      <c r="G60" s="302" t="s">
        <v>348</v>
      </c>
      <c r="H60" s="303" t="s">
        <v>348</v>
      </c>
      <c r="I60" s="301">
        <v>113.28509449296369</v>
      </c>
      <c r="J60" s="302" t="s">
        <v>348</v>
      </c>
      <c r="K60" s="303" t="s">
        <v>348</v>
      </c>
      <c r="L60" s="301">
        <v>19.835562244277941</v>
      </c>
      <c r="M60" s="302" t="s">
        <v>348</v>
      </c>
      <c r="N60" s="303" t="s">
        <v>348</v>
      </c>
      <c r="O60" s="79"/>
    </row>
    <row r="61" spans="2:15" s="78" customFormat="1" ht="25.5" customHeight="1">
      <c r="B61" s="408"/>
      <c r="C61" s="409"/>
      <c r="D61" s="410"/>
      <c r="E61" s="411"/>
      <c r="F61" s="412"/>
      <c r="G61" s="413"/>
      <c r="H61" s="414"/>
      <c r="I61" s="412"/>
      <c r="J61" s="413"/>
      <c r="K61" s="414"/>
      <c r="L61" s="412"/>
      <c r="M61" s="413"/>
      <c r="N61" s="414"/>
    </row>
    <row r="62" spans="2:15" s="78" customFormat="1" ht="20.100000000000001" customHeight="1">
      <c r="C62" s="77"/>
      <c r="D62" s="77"/>
      <c r="E62" s="77"/>
      <c r="F62" s="77"/>
      <c r="G62" s="77"/>
      <c r="H62" s="77"/>
      <c r="I62" s="77"/>
      <c r="J62" s="77"/>
      <c r="K62" s="77"/>
      <c r="L62" s="77"/>
      <c r="M62" s="77"/>
      <c r="N62" s="77"/>
    </row>
    <row r="63" spans="2:15" ht="20.100000000000001" customHeight="1">
      <c r="B63" s="77"/>
      <c r="C63" s="162"/>
      <c r="D63" s="162"/>
      <c r="E63" s="162"/>
      <c r="F63" s="162"/>
      <c r="G63" s="162"/>
      <c r="H63" s="162"/>
      <c r="I63" s="179"/>
      <c r="J63" s="179"/>
      <c r="K63" s="179"/>
      <c r="L63" s="179"/>
      <c r="M63" s="179"/>
      <c r="N63" s="179"/>
    </row>
    <row r="64" spans="2:15" ht="27.75" customHeight="1">
      <c r="B64" s="159"/>
      <c r="C64" s="162"/>
      <c r="D64" s="162"/>
      <c r="E64" s="162"/>
      <c r="F64" s="162"/>
      <c r="G64" s="162"/>
      <c r="H64" s="162"/>
      <c r="I64" s="179"/>
      <c r="J64" s="179"/>
      <c r="K64" s="179"/>
      <c r="L64" s="179"/>
      <c r="M64" s="179"/>
      <c r="N64" s="179"/>
    </row>
    <row r="65" spans="2:14" ht="20.100000000000001" customHeight="1">
      <c r="B65" s="159"/>
      <c r="C65" s="54"/>
      <c r="D65" s="54"/>
      <c r="E65" s="54"/>
      <c r="F65" s="54"/>
      <c r="G65" s="175"/>
      <c r="H65" s="54"/>
      <c r="I65" s="54"/>
      <c r="J65" s="54"/>
      <c r="K65" s="54"/>
      <c r="L65" s="54"/>
      <c r="M65" s="54"/>
      <c r="N65" s="54"/>
    </row>
    <row r="66" spans="2:14" ht="20.100000000000001" customHeight="1">
      <c r="B66" s="54"/>
      <c r="C66" s="54"/>
      <c r="D66" s="54"/>
      <c r="E66" s="54"/>
      <c r="F66" s="54"/>
      <c r="G66" s="54"/>
      <c r="H66" s="54"/>
      <c r="I66" s="54"/>
      <c r="J66" s="175"/>
      <c r="K66" s="54"/>
      <c r="L66" s="54"/>
      <c r="M66" s="54"/>
      <c r="N66" s="54"/>
    </row>
    <row r="67" spans="2:14" ht="34.5" customHeight="1">
      <c r="B67" s="194"/>
      <c r="C67" s="191"/>
      <c r="D67" s="191"/>
      <c r="E67" s="191"/>
      <c r="F67" s="191"/>
      <c r="G67" s="191"/>
      <c r="H67" s="191"/>
      <c r="I67" s="191"/>
      <c r="J67" s="191"/>
      <c r="K67" s="191"/>
      <c r="L67" s="191"/>
      <c r="M67" s="191"/>
      <c r="N67" s="191"/>
    </row>
    <row r="68" spans="2:14" ht="20.100000000000001" customHeight="1">
      <c r="B68" s="54"/>
    </row>
    <row r="69" spans="2:14" ht="20.100000000000001" customHeight="1">
      <c r="B69" s="154"/>
    </row>
    <row r="70" spans="2:14" s="46" customFormat="1" ht="20.100000000000001" customHeight="1">
      <c r="B70" s="193"/>
    </row>
    <row r="71" spans="2:14" ht="20.100000000000001" customHeight="1">
      <c r="B71" s="193"/>
    </row>
    <row r="72" spans="2:14"/>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 xml:space="preserve">&amp;L&amp;G 
&amp;"Montserrat SemiBold,Normal"&amp;14Cartera de Credito al Consumo 
&amp;12Millones de pesos y porcentajes </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9"/>
  <sheetViews>
    <sheetView showGridLines="0" zoomScale="70" zoomScaleNormal="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75"/>
  <cols>
    <col min="1" max="1" width="5.7109375" style="68" customWidth="1"/>
    <col min="2" max="2" width="35.7109375" style="68" customWidth="1"/>
    <col min="3" max="14" width="16.7109375" style="68" customWidth="1"/>
    <col min="15" max="16" width="11.42578125" style="68" customWidth="1"/>
    <col min="17" max="16384" width="11.42578125" style="68"/>
  </cols>
  <sheetData>
    <row r="1" spans="2:15" ht="89.1" customHeight="1"/>
    <row r="2" spans="2:15" s="113" customFormat="1" ht="20.100000000000001" customHeight="1">
      <c r="B2" s="260" t="s">
        <v>79</v>
      </c>
      <c r="C2" s="131"/>
      <c r="D2" s="131"/>
      <c r="E2" s="131"/>
      <c r="F2" s="131"/>
      <c r="G2" s="131"/>
      <c r="H2" s="131"/>
      <c r="I2" s="131"/>
      <c r="J2" s="131"/>
      <c r="K2" s="131"/>
      <c r="L2" s="131"/>
      <c r="M2" s="131"/>
      <c r="N2" s="131"/>
    </row>
    <row r="3" spans="2:15" s="114" customFormat="1" ht="20.100000000000001" customHeight="1">
      <c r="B3" s="261" t="s">
        <v>73</v>
      </c>
      <c r="H3" s="132"/>
      <c r="I3" s="132"/>
      <c r="J3" s="132"/>
      <c r="K3" s="132"/>
      <c r="L3" s="132"/>
      <c r="M3" s="132"/>
      <c r="N3" s="132"/>
    </row>
    <row r="4" spans="2:15" s="114" customFormat="1" ht="20.100000000000001" customHeight="1">
      <c r="B4" s="116"/>
      <c r="K4" s="101"/>
      <c r="N4" s="101"/>
    </row>
    <row r="5" spans="2:15" s="109" customFormat="1" ht="20.100000000000001" customHeight="1">
      <c r="B5" s="405"/>
      <c r="C5" s="928" t="s">
        <v>163</v>
      </c>
      <c r="D5" s="929"/>
      <c r="E5" s="930"/>
      <c r="F5" s="928" t="s">
        <v>161</v>
      </c>
      <c r="G5" s="929"/>
      <c r="H5" s="930"/>
      <c r="I5" s="928" t="s">
        <v>148</v>
      </c>
      <c r="J5" s="929"/>
      <c r="K5" s="930"/>
      <c r="L5" s="928" t="s">
        <v>149</v>
      </c>
      <c r="M5" s="929"/>
      <c r="N5" s="930"/>
    </row>
    <row r="6" spans="2:15" s="109" customFormat="1" ht="20.100000000000001" customHeight="1">
      <c r="B6" s="406"/>
      <c r="C6" s="265" t="s">
        <v>344</v>
      </c>
      <c r="D6" s="266" t="s">
        <v>345</v>
      </c>
      <c r="E6" s="267" t="s">
        <v>346</v>
      </c>
      <c r="F6" s="265" t="s">
        <v>344</v>
      </c>
      <c r="G6" s="266" t="s">
        <v>345</v>
      </c>
      <c r="H6" s="267" t="s">
        <v>346</v>
      </c>
      <c r="I6" s="265" t="s">
        <v>344</v>
      </c>
      <c r="J6" s="266" t="s">
        <v>345</v>
      </c>
      <c r="K6" s="267" t="s">
        <v>346</v>
      </c>
      <c r="L6" s="265" t="s">
        <v>344</v>
      </c>
      <c r="M6" s="266" t="s">
        <v>345</v>
      </c>
      <c r="N6" s="267" t="s">
        <v>346</v>
      </c>
    </row>
    <row r="7" spans="2:15" s="73" customFormat="1" ht="20.100000000000001" customHeight="1">
      <c r="B7" s="519" t="s">
        <v>347</v>
      </c>
      <c r="C7" s="416">
        <v>414118.04938523006</v>
      </c>
      <c r="D7" s="312">
        <v>377144.70905305003</v>
      </c>
      <c r="E7" s="417">
        <v>377551.36041193007</v>
      </c>
      <c r="F7" s="298">
        <v>5.1290830864609882</v>
      </c>
      <c r="G7" s="418">
        <v>4.7130803384198368</v>
      </c>
      <c r="H7" s="404">
        <v>3.9814537952423721</v>
      </c>
      <c r="I7" s="298">
        <v>220.90655938358123</v>
      </c>
      <c r="J7" s="418">
        <v>243.8560847072591</v>
      </c>
      <c r="K7" s="404">
        <v>276.60023550884847</v>
      </c>
      <c r="L7" s="298">
        <v>11.330480974226163</v>
      </c>
      <c r="M7" s="418">
        <v>11.49313318237825</v>
      </c>
      <c r="N7" s="404">
        <v>11.012710574316387</v>
      </c>
      <c r="O7" s="75"/>
    </row>
    <row r="8" spans="2:15" s="75" customFormat="1" ht="20.100000000000001" customHeight="1">
      <c r="B8" s="313" t="s">
        <v>39</v>
      </c>
      <c r="C8" s="309">
        <v>112026.63447600001</v>
      </c>
      <c r="D8" s="310">
        <v>106620.557074</v>
      </c>
      <c r="E8" s="311">
        <v>106832.94601300001</v>
      </c>
      <c r="F8" s="301">
        <v>4.0150224944618911</v>
      </c>
      <c r="G8" s="302">
        <v>2.6684880346529414</v>
      </c>
      <c r="H8" s="303">
        <v>2.2700946510497686</v>
      </c>
      <c r="I8" s="301">
        <v>212.54140213202783</v>
      </c>
      <c r="J8" s="302">
        <v>278.15509776992229</v>
      </c>
      <c r="K8" s="303">
        <v>320.91102463597036</v>
      </c>
      <c r="L8" s="301">
        <v>8.5335851056456224</v>
      </c>
      <c r="M8" s="302">
        <v>7.422535501767566</v>
      </c>
      <c r="N8" s="303">
        <v>7.2849840048901688</v>
      </c>
    </row>
    <row r="9" spans="2:15" s="75" customFormat="1" ht="20.100000000000001" customHeight="1">
      <c r="B9" s="313" t="s">
        <v>40</v>
      </c>
      <c r="C9" s="309">
        <v>58418.377216000001</v>
      </c>
      <c r="D9" s="310">
        <v>53911.925672999998</v>
      </c>
      <c r="E9" s="311">
        <v>53713.239821999996</v>
      </c>
      <c r="F9" s="301">
        <v>4.1553956369317575</v>
      </c>
      <c r="G9" s="302">
        <v>4.0684451809490456</v>
      </c>
      <c r="H9" s="303">
        <v>3.1786156498061482</v>
      </c>
      <c r="I9" s="301">
        <v>307.71229093501455</v>
      </c>
      <c r="J9" s="302">
        <v>318.07312807311098</v>
      </c>
      <c r="K9" s="303">
        <v>399.02312691440665</v>
      </c>
      <c r="L9" s="301">
        <v>12.786663111816351</v>
      </c>
      <c r="M9" s="302">
        <v>12.94063085098437</v>
      </c>
      <c r="N9" s="303">
        <v>12.683411558447178</v>
      </c>
    </row>
    <row r="10" spans="2:15" s="75" customFormat="1" ht="20.100000000000001" customHeight="1">
      <c r="B10" s="313" t="s">
        <v>41</v>
      </c>
      <c r="C10" s="309">
        <v>110847.888808</v>
      </c>
      <c r="D10" s="310">
        <v>96046.27880900001</v>
      </c>
      <c r="E10" s="311">
        <v>95963.932124999992</v>
      </c>
      <c r="F10" s="301">
        <v>4.614213178078014</v>
      </c>
      <c r="G10" s="302">
        <v>4.967539052177127</v>
      </c>
      <c r="H10" s="303">
        <v>4.1929139718439821</v>
      </c>
      <c r="I10" s="301">
        <v>234.34018758549283</v>
      </c>
      <c r="J10" s="302">
        <v>238.47403421377925</v>
      </c>
      <c r="K10" s="303">
        <v>266.47039585765123</v>
      </c>
      <c r="L10" s="301">
        <v>10.812955817102548</v>
      </c>
      <c r="M10" s="302">
        <v>11.84629077887173</v>
      </c>
      <c r="N10" s="303">
        <v>11.172874458743424</v>
      </c>
    </row>
    <row r="11" spans="2:15" s="75" customFormat="1" ht="20.100000000000001" customHeight="1">
      <c r="B11" s="313" t="s">
        <v>43</v>
      </c>
      <c r="C11" s="309">
        <v>40866.715733999998</v>
      </c>
      <c r="D11" s="310">
        <v>39049.955410000002</v>
      </c>
      <c r="E11" s="311">
        <v>39478.378580000004</v>
      </c>
      <c r="F11" s="301">
        <v>5.8583213404843564</v>
      </c>
      <c r="G11" s="302">
        <v>4.6071558625628661</v>
      </c>
      <c r="H11" s="303">
        <v>3.6895594915286405</v>
      </c>
      <c r="I11" s="301">
        <v>190.92324144015745</v>
      </c>
      <c r="J11" s="302">
        <v>248.41315051810767</v>
      </c>
      <c r="K11" s="303">
        <v>295.84841745242471</v>
      </c>
      <c r="L11" s="301">
        <v>11.184896997233217</v>
      </c>
      <c r="M11" s="302">
        <v>11.444781027472112</v>
      </c>
      <c r="N11" s="303">
        <v>10.91550336665321</v>
      </c>
    </row>
    <row r="12" spans="2:15" s="75" customFormat="1" ht="20.100000000000001" customHeight="1">
      <c r="B12" s="313" t="s">
        <v>35</v>
      </c>
      <c r="C12" s="309">
        <v>23398.43216</v>
      </c>
      <c r="D12" s="310">
        <v>21758.701163000002</v>
      </c>
      <c r="E12" s="311">
        <v>21442.68088</v>
      </c>
      <c r="F12" s="301">
        <v>5.4890266972485904</v>
      </c>
      <c r="G12" s="302">
        <v>5.8726864504802974</v>
      </c>
      <c r="H12" s="303">
        <v>5.3985996969237178</v>
      </c>
      <c r="I12" s="301">
        <v>255.36287417236449</v>
      </c>
      <c r="J12" s="302">
        <v>252.40764038733633</v>
      </c>
      <c r="K12" s="303">
        <v>258.3067108053454</v>
      </c>
      <c r="L12" s="301">
        <v>14.016936338182411</v>
      </c>
      <c r="M12" s="302">
        <v>14.823109297004134</v>
      </c>
      <c r="N12" s="303">
        <v>13.944945306671</v>
      </c>
    </row>
    <row r="13" spans="2:15" s="75" customFormat="1" ht="20.100000000000001" customHeight="1">
      <c r="B13" s="313" t="s">
        <v>38</v>
      </c>
      <c r="C13" s="309">
        <v>11696.527900000001</v>
      </c>
      <c r="D13" s="310">
        <v>10503.351614000001</v>
      </c>
      <c r="E13" s="311">
        <v>10658.776602999998</v>
      </c>
      <c r="F13" s="301">
        <v>6.5013683163188967</v>
      </c>
      <c r="G13" s="302">
        <v>5.5244368114514879</v>
      </c>
      <c r="H13" s="303">
        <v>4.6142321986706527</v>
      </c>
      <c r="I13" s="301">
        <v>248.43205197675715</v>
      </c>
      <c r="J13" s="302">
        <v>360.41657439697434</v>
      </c>
      <c r="K13" s="303">
        <v>432.14691458839809</v>
      </c>
      <c r="L13" s="301">
        <v>16.15148271479778</v>
      </c>
      <c r="M13" s="302">
        <v>19.910985910558885</v>
      </c>
      <c r="N13" s="303">
        <v>19.940262078499632</v>
      </c>
    </row>
    <row r="14" spans="2:15" s="75" customFormat="1" ht="20.100000000000001" customHeight="1">
      <c r="B14" s="313" t="s">
        <v>25</v>
      </c>
      <c r="C14" s="309">
        <v>16406.805974000003</v>
      </c>
      <c r="D14" s="310">
        <v>15161.226707</v>
      </c>
      <c r="E14" s="311">
        <v>14946.794252</v>
      </c>
      <c r="F14" s="301">
        <v>4.2113071800504001</v>
      </c>
      <c r="G14" s="302">
        <v>5.4428186382768269</v>
      </c>
      <c r="H14" s="303">
        <v>4.2634808592132076</v>
      </c>
      <c r="I14" s="301">
        <v>301.31167813550411</v>
      </c>
      <c r="J14" s="302">
        <v>255.80583705507513</v>
      </c>
      <c r="K14" s="303">
        <v>297.32587748347242</v>
      </c>
      <c r="L14" s="301">
        <v>12.689160335650836</v>
      </c>
      <c r="M14" s="302">
        <v>13.923047777033679</v>
      </c>
      <c r="N14" s="303">
        <v>12.676431875995561</v>
      </c>
    </row>
    <row r="15" spans="2:15" s="75" customFormat="1" ht="20.100000000000001" customHeight="1">
      <c r="B15" s="313" t="s">
        <v>50</v>
      </c>
      <c r="C15" s="309">
        <v>657.28990623000004</v>
      </c>
      <c r="D15" s="310">
        <v>795.69717004999995</v>
      </c>
      <c r="E15" s="311">
        <v>827.98387693000006</v>
      </c>
      <c r="F15" s="301">
        <v>4.2279006168513753</v>
      </c>
      <c r="G15" s="302">
        <v>4.2236228850591733</v>
      </c>
      <c r="H15" s="303">
        <v>3.403267973584259</v>
      </c>
      <c r="I15" s="301">
        <v>361.3100350548861</v>
      </c>
      <c r="J15" s="302">
        <v>369.80740467222137</v>
      </c>
      <c r="K15" s="303">
        <v>422.17076806265538</v>
      </c>
      <c r="L15" s="301">
        <v>15.275829200831447</v>
      </c>
      <c r="M15" s="302">
        <v>15.619270174379327</v>
      </c>
      <c r="N15" s="303">
        <v>14.367602543311037</v>
      </c>
    </row>
    <row r="16" spans="2:15" s="75" customFormat="1" ht="20.100000000000001" customHeight="1">
      <c r="B16" s="313" t="s">
        <v>47</v>
      </c>
      <c r="C16" s="309">
        <v>56.048531999999994</v>
      </c>
      <c r="D16" s="310">
        <v>238.17739</v>
      </c>
      <c r="E16" s="311">
        <v>335.50975900000003</v>
      </c>
      <c r="F16" s="301">
        <v>26.765787549975439</v>
      </c>
      <c r="G16" s="302">
        <v>10.981075911529638</v>
      </c>
      <c r="H16" s="303">
        <v>9.426919531124577</v>
      </c>
      <c r="I16" s="301">
        <v>113.8689737272737</v>
      </c>
      <c r="J16" s="302">
        <v>224.66611405176332</v>
      </c>
      <c r="K16" s="303">
        <v>219.87069781162302</v>
      </c>
      <c r="L16" s="301">
        <v>30.477927593179427</v>
      </c>
      <c r="M16" s="302">
        <v>24.67075653150788</v>
      </c>
      <c r="N16" s="303">
        <v>20.72703375522379</v>
      </c>
    </row>
    <row r="17" spans="2:14" s="75" customFormat="1" ht="20.100000000000001" customHeight="1">
      <c r="B17" s="313" t="s">
        <v>56</v>
      </c>
      <c r="C17" s="309">
        <v>0</v>
      </c>
      <c r="D17" s="310">
        <v>0</v>
      </c>
      <c r="E17" s="311">
        <v>0</v>
      </c>
      <c r="F17" s="301">
        <v>0</v>
      </c>
      <c r="G17" s="302">
        <v>0</v>
      </c>
      <c r="H17" s="303">
        <v>0</v>
      </c>
      <c r="I17" s="301">
        <v>0</v>
      </c>
      <c r="J17" s="302">
        <v>0</v>
      </c>
      <c r="K17" s="303">
        <v>0</v>
      </c>
      <c r="L17" s="301">
        <v>0</v>
      </c>
      <c r="M17" s="302">
        <v>0</v>
      </c>
      <c r="N17" s="303">
        <v>0</v>
      </c>
    </row>
    <row r="18" spans="2:14" s="75" customFormat="1" ht="20.100000000000001" customHeight="1">
      <c r="B18" s="313" t="s">
        <v>42</v>
      </c>
      <c r="C18" s="309">
        <v>909.835688</v>
      </c>
      <c r="D18" s="310">
        <v>780.05050999999992</v>
      </c>
      <c r="E18" s="311">
        <v>779.40400699999998</v>
      </c>
      <c r="F18" s="301">
        <v>7.3094753126456826</v>
      </c>
      <c r="G18" s="302">
        <v>4.2484093754390342</v>
      </c>
      <c r="H18" s="303">
        <v>3.8521237676931781</v>
      </c>
      <c r="I18" s="301">
        <v>239.65044020142182</v>
      </c>
      <c r="J18" s="302">
        <v>438.851920348558</v>
      </c>
      <c r="K18" s="303">
        <v>485.71679945051238</v>
      </c>
      <c r="L18" s="301">
        <v>17.517189763169632</v>
      </c>
      <c r="M18" s="302">
        <v>18.644226128382378</v>
      </c>
      <c r="N18" s="303">
        <v>18.710412275311793</v>
      </c>
    </row>
    <row r="19" spans="2:14" s="75" customFormat="1" ht="20.100000000000001" customHeight="1">
      <c r="B19" s="313" t="s">
        <v>27</v>
      </c>
      <c r="C19" s="309">
        <v>0</v>
      </c>
      <c r="D19" s="310">
        <v>0</v>
      </c>
      <c r="E19" s="311">
        <v>0</v>
      </c>
      <c r="F19" s="301">
        <v>0</v>
      </c>
      <c r="G19" s="302">
        <v>0</v>
      </c>
      <c r="H19" s="303">
        <v>0</v>
      </c>
      <c r="I19" s="301">
        <v>0</v>
      </c>
      <c r="J19" s="302">
        <v>0</v>
      </c>
      <c r="K19" s="303">
        <v>0</v>
      </c>
      <c r="L19" s="301">
        <v>0</v>
      </c>
      <c r="M19" s="302">
        <v>0</v>
      </c>
      <c r="N19" s="303">
        <v>0</v>
      </c>
    </row>
    <row r="20" spans="2:14" s="75" customFormat="1" ht="20.100000000000001" customHeight="1">
      <c r="B20" s="419" t="s">
        <v>49</v>
      </c>
      <c r="C20" s="309">
        <v>1695.9119770000002</v>
      </c>
      <c r="D20" s="310">
        <v>1803.735686</v>
      </c>
      <c r="E20" s="311">
        <v>1891.5338069999998</v>
      </c>
      <c r="F20" s="301">
        <v>3.1838916601978804</v>
      </c>
      <c r="G20" s="302">
        <v>1.8552590193638825</v>
      </c>
      <c r="H20" s="303">
        <v>1.3545274160674836</v>
      </c>
      <c r="I20" s="301">
        <v>419.11093969923695</v>
      </c>
      <c r="J20" s="302">
        <v>642.17958425672691</v>
      </c>
      <c r="K20" s="303">
        <v>836.3620542310349</v>
      </c>
      <c r="L20" s="301">
        <v>13.344038256060973</v>
      </c>
      <c r="M20" s="302">
        <v>11.914094657436411</v>
      </c>
      <c r="N20" s="303">
        <v>11.328753322144562</v>
      </c>
    </row>
    <row r="21" spans="2:14" s="75" customFormat="1" ht="20.100000000000001" customHeight="1">
      <c r="B21" s="313" t="s">
        <v>26</v>
      </c>
      <c r="C21" s="309">
        <v>0</v>
      </c>
      <c r="D21" s="310">
        <v>0</v>
      </c>
      <c r="E21" s="311">
        <v>0</v>
      </c>
      <c r="F21" s="301">
        <v>0</v>
      </c>
      <c r="G21" s="302">
        <v>0</v>
      </c>
      <c r="H21" s="303">
        <v>0</v>
      </c>
      <c r="I21" s="301">
        <v>0</v>
      </c>
      <c r="J21" s="302">
        <v>0</v>
      </c>
      <c r="K21" s="303">
        <v>0</v>
      </c>
      <c r="L21" s="301">
        <v>0</v>
      </c>
      <c r="M21" s="302">
        <v>0</v>
      </c>
      <c r="N21" s="303">
        <v>0</v>
      </c>
    </row>
    <row r="22" spans="2:14" s="75" customFormat="1" ht="20.100000000000001" customHeight="1">
      <c r="B22" s="313" t="s">
        <v>36</v>
      </c>
      <c r="C22" s="309">
        <v>6169.8940520000006</v>
      </c>
      <c r="D22" s="310">
        <v>5858.2261890000009</v>
      </c>
      <c r="E22" s="311">
        <v>5937.6802719999996</v>
      </c>
      <c r="F22" s="301">
        <v>3.3530594084178604</v>
      </c>
      <c r="G22" s="302">
        <v>3.9540232235304016</v>
      </c>
      <c r="H22" s="303">
        <v>3.8811976132621244</v>
      </c>
      <c r="I22" s="301">
        <v>258.09239040178289</v>
      </c>
      <c r="J22" s="302">
        <v>255.54122365910348</v>
      </c>
      <c r="K22" s="303">
        <v>249.36651602068886</v>
      </c>
      <c r="L22" s="301">
        <v>8.6539911787775363</v>
      </c>
      <c r="M22" s="302">
        <v>10.104159329174715</v>
      </c>
      <c r="N22" s="303">
        <v>9.6784072680698898</v>
      </c>
    </row>
    <row r="23" spans="2:14" s="75" customFormat="1" ht="20.100000000000001" customHeight="1">
      <c r="B23" s="313" t="s">
        <v>135</v>
      </c>
      <c r="C23" s="309">
        <v>0</v>
      </c>
      <c r="D23" s="310">
        <v>0</v>
      </c>
      <c r="E23" s="311">
        <v>0</v>
      </c>
      <c r="F23" s="301">
        <v>0</v>
      </c>
      <c r="G23" s="302">
        <v>0</v>
      </c>
      <c r="H23" s="303">
        <v>0</v>
      </c>
      <c r="I23" s="301">
        <v>0</v>
      </c>
      <c r="J23" s="302">
        <v>0</v>
      </c>
      <c r="K23" s="303">
        <v>0</v>
      </c>
      <c r="L23" s="301">
        <v>0</v>
      </c>
      <c r="M23" s="302">
        <v>0</v>
      </c>
      <c r="N23" s="303">
        <v>0</v>
      </c>
    </row>
    <row r="24" spans="2:14" s="75" customFormat="1" ht="20.100000000000001" customHeight="1">
      <c r="B24" s="313" t="s">
        <v>44</v>
      </c>
      <c r="C24" s="309">
        <v>0</v>
      </c>
      <c r="D24" s="310">
        <v>0</v>
      </c>
      <c r="E24" s="311">
        <v>0</v>
      </c>
      <c r="F24" s="301">
        <v>0</v>
      </c>
      <c r="G24" s="302">
        <v>0</v>
      </c>
      <c r="H24" s="303">
        <v>0</v>
      </c>
      <c r="I24" s="301">
        <v>0</v>
      </c>
      <c r="J24" s="302">
        <v>0</v>
      </c>
      <c r="K24" s="303">
        <v>0</v>
      </c>
      <c r="L24" s="301">
        <v>0</v>
      </c>
      <c r="M24" s="302">
        <v>0</v>
      </c>
      <c r="N24" s="303">
        <v>0</v>
      </c>
    </row>
    <row r="25" spans="2:14" s="75" customFormat="1" ht="20.100000000000001" customHeight="1">
      <c r="B25" s="313" t="s">
        <v>64</v>
      </c>
      <c r="C25" s="309">
        <v>14085.139913999999</v>
      </c>
      <c r="D25" s="310">
        <v>12245.219551</v>
      </c>
      <c r="E25" s="311">
        <v>12251.14645</v>
      </c>
      <c r="F25" s="301">
        <v>19.906478495205384</v>
      </c>
      <c r="G25" s="302">
        <v>17.861324306115741</v>
      </c>
      <c r="H25" s="303">
        <v>15.49326578330145</v>
      </c>
      <c r="I25" s="301">
        <v>115.8946865899446</v>
      </c>
      <c r="J25" s="302">
        <v>116.76920149105838</v>
      </c>
      <c r="K25" s="303">
        <v>125.40460444141799</v>
      </c>
      <c r="L25" s="301">
        <v>23.070550863112999</v>
      </c>
      <c r="M25" s="302">
        <v>20.856525767979676</v>
      </c>
      <c r="N25" s="303">
        <v>19.429268670606742</v>
      </c>
    </row>
    <row r="26" spans="2:14" s="75" customFormat="1" ht="20.100000000000001" customHeight="1">
      <c r="B26" s="313" t="s">
        <v>154</v>
      </c>
      <c r="C26" s="309">
        <v>0</v>
      </c>
      <c r="D26" s="310">
        <v>0</v>
      </c>
      <c r="E26" s="311">
        <v>0</v>
      </c>
      <c r="F26" s="301">
        <v>0</v>
      </c>
      <c r="G26" s="302">
        <v>0</v>
      </c>
      <c r="H26" s="303">
        <v>0</v>
      </c>
      <c r="I26" s="301">
        <v>0</v>
      </c>
      <c r="J26" s="302">
        <v>0</v>
      </c>
      <c r="K26" s="303">
        <v>0</v>
      </c>
      <c r="L26" s="301">
        <v>0</v>
      </c>
      <c r="M26" s="302">
        <v>0</v>
      </c>
      <c r="N26" s="303">
        <v>0</v>
      </c>
    </row>
    <row r="27" spans="2:14" s="75" customFormat="1" ht="20.100000000000001" customHeight="1">
      <c r="B27" s="313" t="s">
        <v>37</v>
      </c>
      <c r="C27" s="309">
        <v>0</v>
      </c>
      <c r="D27" s="310">
        <v>0</v>
      </c>
      <c r="E27" s="311">
        <v>0</v>
      </c>
      <c r="F27" s="301">
        <v>0</v>
      </c>
      <c r="G27" s="302">
        <v>0</v>
      </c>
      <c r="H27" s="303">
        <v>0</v>
      </c>
      <c r="I27" s="301">
        <v>0</v>
      </c>
      <c r="J27" s="302">
        <v>0</v>
      </c>
      <c r="K27" s="303">
        <v>0</v>
      </c>
      <c r="L27" s="301">
        <v>0</v>
      </c>
      <c r="M27" s="302">
        <v>0</v>
      </c>
      <c r="N27" s="303">
        <v>0</v>
      </c>
    </row>
    <row r="28" spans="2:14" s="75" customFormat="1" ht="20.100000000000001" customHeight="1">
      <c r="B28" s="313" t="s">
        <v>48</v>
      </c>
      <c r="C28" s="309">
        <v>146.17252400000001</v>
      </c>
      <c r="D28" s="310">
        <v>141.93017800000001</v>
      </c>
      <c r="E28" s="311">
        <v>142.672946</v>
      </c>
      <c r="F28" s="301">
        <v>10.912450276907032</v>
      </c>
      <c r="G28" s="302">
        <v>12.360891282754539</v>
      </c>
      <c r="H28" s="303">
        <v>12.368566357352712</v>
      </c>
      <c r="I28" s="301">
        <v>184.75016368875589</v>
      </c>
      <c r="J28" s="302">
        <v>201.87177432984296</v>
      </c>
      <c r="K28" s="303">
        <v>206.19233236910591</v>
      </c>
      <c r="L28" s="301">
        <v>20.16076974903984</v>
      </c>
      <c r="M28" s="302">
        <v>24.953150555479471</v>
      </c>
      <c r="N28" s="303">
        <v>25.503035452846117</v>
      </c>
    </row>
    <row r="29" spans="2:14" s="75" customFormat="1" ht="20.100000000000001" customHeight="1">
      <c r="B29" s="313" t="s">
        <v>155</v>
      </c>
      <c r="C29" s="309">
        <v>0</v>
      </c>
      <c r="D29" s="310">
        <v>0</v>
      </c>
      <c r="E29" s="311">
        <v>0</v>
      </c>
      <c r="F29" s="301">
        <v>0</v>
      </c>
      <c r="G29" s="302">
        <v>0</v>
      </c>
      <c r="H29" s="303">
        <v>0</v>
      </c>
      <c r="I29" s="301">
        <v>0</v>
      </c>
      <c r="J29" s="302">
        <v>0</v>
      </c>
      <c r="K29" s="303">
        <v>0</v>
      </c>
      <c r="L29" s="301">
        <v>0</v>
      </c>
      <c r="M29" s="302">
        <v>0</v>
      </c>
      <c r="N29" s="303">
        <v>0</v>
      </c>
    </row>
    <row r="30" spans="2:14" s="75" customFormat="1" ht="20.100000000000001" customHeight="1">
      <c r="B30" s="313" t="s">
        <v>29</v>
      </c>
      <c r="C30" s="309">
        <v>0</v>
      </c>
      <c r="D30" s="310">
        <v>0</v>
      </c>
      <c r="E30" s="311">
        <v>0</v>
      </c>
      <c r="F30" s="301">
        <v>0</v>
      </c>
      <c r="G30" s="302">
        <v>0</v>
      </c>
      <c r="H30" s="303">
        <v>0</v>
      </c>
      <c r="I30" s="301">
        <v>0</v>
      </c>
      <c r="J30" s="302">
        <v>0</v>
      </c>
      <c r="K30" s="303">
        <v>0</v>
      </c>
      <c r="L30" s="301">
        <v>0</v>
      </c>
      <c r="M30" s="302">
        <v>0</v>
      </c>
      <c r="N30" s="303">
        <v>0</v>
      </c>
    </row>
    <row r="31" spans="2:14" s="75" customFormat="1" ht="20.100000000000001" customHeight="1">
      <c r="B31" s="313" t="s">
        <v>23</v>
      </c>
      <c r="C31" s="309">
        <v>0</v>
      </c>
      <c r="D31" s="310">
        <v>0</v>
      </c>
      <c r="E31" s="311">
        <v>0</v>
      </c>
      <c r="F31" s="301">
        <v>0</v>
      </c>
      <c r="G31" s="302">
        <v>0</v>
      </c>
      <c r="H31" s="303">
        <v>0</v>
      </c>
      <c r="I31" s="301">
        <v>0</v>
      </c>
      <c r="J31" s="302">
        <v>0</v>
      </c>
      <c r="K31" s="303">
        <v>0</v>
      </c>
      <c r="L31" s="301">
        <v>0</v>
      </c>
      <c r="M31" s="302">
        <v>0</v>
      </c>
      <c r="N31" s="303">
        <v>0</v>
      </c>
    </row>
    <row r="32" spans="2:14" s="75" customFormat="1" ht="20.100000000000001" customHeight="1">
      <c r="B32" s="313" t="s">
        <v>46</v>
      </c>
      <c r="C32" s="309">
        <v>0</v>
      </c>
      <c r="D32" s="310">
        <v>0</v>
      </c>
      <c r="E32" s="311">
        <v>0</v>
      </c>
      <c r="F32" s="301">
        <v>0</v>
      </c>
      <c r="G32" s="302">
        <v>0</v>
      </c>
      <c r="H32" s="303">
        <v>0</v>
      </c>
      <c r="I32" s="301">
        <v>0</v>
      </c>
      <c r="J32" s="302">
        <v>0</v>
      </c>
      <c r="K32" s="303">
        <v>0</v>
      </c>
      <c r="L32" s="301">
        <v>0</v>
      </c>
      <c r="M32" s="302">
        <v>0</v>
      </c>
      <c r="N32" s="303">
        <v>0</v>
      </c>
    </row>
    <row r="33" spans="2:14" s="75" customFormat="1" ht="20.100000000000001" customHeight="1">
      <c r="B33" s="313" t="s">
        <v>33</v>
      </c>
      <c r="C33" s="309">
        <v>0</v>
      </c>
      <c r="D33" s="310">
        <v>0</v>
      </c>
      <c r="E33" s="311">
        <v>0</v>
      </c>
      <c r="F33" s="301">
        <v>0</v>
      </c>
      <c r="G33" s="302">
        <v>0</v>
      </c>
      <c r="H33" s="303">
        <v>0</v>
      </c>
      <c r="I33" s="301">
        <v>0</v>
      </c>
      <c r="J33" s="302">
        <v>0</v>
      </c>
      <c r="K33" s="303">
        <v>0</v>
      </c>
      <c r="L33" s="301">
        <v>0</v>
      </c>
      <c r="M33" s="302">
        <v>0</v>
      </c>
      <c r="N33" s="303">
        <v>0</v>
      </c>
    </row>
    <row r="34" spans="2:14" s="75" customFormat="1" ht="20.100000000000001" customHeight="1">
      <c r="B34" s="313" t="s">
        <v>156</v>
      </c>
      <c r="C34" s="309">
        <v>0</v>
      </c>
      <c r="D34" s="310">
        <v>0</v>
      </c>
      <c r="E34" s="311">
        <v>0</v>
      </c>
      <c r="F34" s="301">
        <v>0</v>
      </c>
      <c r="G34" s="302">
        <v>0</v>
      </c>
      <c r="H34" s="303">
        <v>0</v>
      </c>
      <c r="I34" s="301">
        <v>0</v>
      </c>
      <c r="J34" s="302">
        <v>0</v>
      </c>
      <c r="K34" s="303">
        <v>0</v>
      </c>
      <c r="L34" s="301">
        <v>0</v>
      </c>
      <c r="M34" s="302">
        <v>0</v>
      </c>
      <c r="N34" s="303">
        <v>0</v>
      </c>
    </row>
    <row r="35" spans="2:14" s="75" customFormat="1" ht="20.100000000000001" customHeight="1">
      <c r="B35" s="313" t="s">
        <v>24</v>
      </c>
      <c r="C35" s="309">
        <v>0</v>
      </c>
      <c r="D35" s="310">
        <v>0</v>
      </c>
      <c r="E35" s="311">
        <v>0</v>
      </c>
      <c r="F35" s="301">
        <v>0</v>
      </c>
      <c r="G35" s="302">
        <v>0</v>
      </c>
      <c r="H35" s="303">
        <v>0</v>
      </c>
      <c r="I35" s="301">
        <v>0</v>
      </c>
      <c r="J35" s="302">
        <v>0</v>
      </c>
      <c r="K35" s="303">
        <v>0</v>
      </c>
      <c r="L35" s="301">
        <v>0</v>
      </c>
      <c r="M35" s="302">
        <v>0</v>
      </c>
      <c r="N35" s="303">
        <v>0</v>
      </c>
    </row>
    <row r="36" spans="2:14" s="75" customFormat="1" ht="20.100000000000001" customHeight="1">
      <c r="B36" s="313" t="s">
        <v>34</v>
      </c>
      <c r="C36" s="309">
        <v>0</v>
      </c>
      <c r="D36" s="310">
        <v>0</v>
      </c>
      <c r="E36" s="311">
        <v>0</v>
      </c>
      <c r="F36" s="301">
        <v>0</v>
      </c>
      <c r="G36" s="302">
        <v>0</v>
      </c>
      <c r="H36" s="303">
        <v>0</v>
      </c>
      <c r="I36" s="301">
        <v>0</v>
      </c>
      <c r="J36" s="302">
        <v>0</v>
      </c>
      <c r="K36" s="303">
        <v>0</v>
      </c>
      <c r="L36" s="301">
        <v>0</v>
      </c>
      <c r="M36" s="302">
        <v>0</v>
      </c>
      <c r="N36" s="303">
        <v>0</v>
      </c>
    </row>
    <row r="37" spans="2:14" s="75" customFormat="1" ht="20.100000000000001" customHeight="1">
      <c r="B37" s="313" t="s">
        <v>137</v>
      </c>
      <c r="C37" s="309">
        <v>0</v>
      </c>
      <c r="D37" s="310">
        <v>0</v>
      </c>
      <c r="E37" s="311">
        <v>0</v>
      </c>
      <c r="F37" s="301">
        <v>0</v>
      </c>
      <c r="G37" s="302">
        <v>0</v>
      </c>
      <c r="H37" s="303">
        <v>0</v>
      </c>
      <c r="I37" s="301">
        <v>0</v>
      </c>
      <c r="J37" s="302">
        <v>0</v>
      </c>
      <c r="K37" s="303">
        <v>0</v>
      </c>
      <c r="L37" s="301">
        <v>0</v>
      </c>
      <c r="M37" s="302">
        <v>0</v>
      </c>
      <c r="N37" s="303">
        <v>0</v>
      </c>
    </row>
    <row r="38" spans="2:14" s="75" customFormat="1" ht="20.100000000000001" customHeight="1">
      <c r="B38" s="313" t="s">
        <v>22</v>
      </c>
      <c r="C38" s="309">
        <v>15681.598374000001</v>
      </c>
      <c r="D38" s="310">
        <v>12216.00916</v>
      </c>
      <c r="E38" s="311">
        <v>12337.968144</v>
      </c>
      <c r="F38" s="301">
        <v>4.7652078007491507</v>
      </c>
      <c r="G38" s="302">
        <v>7.5025990484768101</v>
      </c>
      <c r="H38" s="303">
        <v>7.0332789068027921</v>
      </c>
      <c r="I38" s="301">
        <v>209.32784200070435</v>
      </c>
      <c r="J38" s="302">
        <v>158.21140535643292</v>
      </c>
      <c r="K38" s="303">
        <v>161.02087991093697</v>
      </c>
      <c r="L38" s="301">
        <v>9.9749066561574207</v>
      </c>
      <c r="M38" s="302">
        <v>11.869967392853527</v>
      </c>
      <c r="N38" s="303">
        <v>11.325047582324183</v>
      </c>
    </row>
    <row r="39" spans="2:14" s="75" customFormat="1" ht="20.100000000000001" customHeight="1">
      <c r="B39" s="313" t="s">
        <v>152</v>
      </c>
      <c r="C39" s="309">
        <v>0</v>
      </c>
      <c r="D39" s="310">
        <v>0</v>
      </c>
      <c r="E39" s="311">
        <v>0</v>
      </c>
      <c r="F39" s="301">
        <v>0</v>
      </c>
      <c r="G39" s="302">
        <v>0</v>
      </c>
      <c r="H39" s="303">
        <v>0</v>
      </c>
      <c r="I39" s="301">
        <v>0</v>
      </c>
      <c r="J39" s="302">
        <v>0</v>
      </c>
      <c r="K39" s="303">
        <v>0</v>
      </c>
      <c r="L39" s="301">
        <v>0</v>
      </c>
      <c r="M39" s="302">
        <v>0</v>
      </c>
      <c r="N39" s="303">
        <v>0</v>
      </c>
    </row>
    <row r="40" spans="2:14" s="75" customFormat="1" ht="20.100000000000001" customHeight="1">
      <c r="B40" s="313" t="s">
        <v>28</v>
      </c>
      <c r="C40" s="309">
        <v>39.842170000000003</v>
      </c>
      <c r="D40" s="310">
        <v>13.666768999999999</v>
      </c>
      <c r="E40" s="311">
        <v>10.712875</v>
      </c>
      <c r="F40" s="301">
        <v>31.070252950579746</v>
      </c>
      <c r="G40" s="302">
        <v>28.387492318045325</v>
      </c>
      <c r="H40" s="303">
        <v>29.183911881731095</v>
      </c>
      <c r="I40" s="301">
        <v>134.96423760021256</v>
      </c>
      <c r="J40" s="302">
        <v>152.77028641479021</v>
      </c>
      <c r="K40" s="303">
        <v>142.82396952952178</v>
      </c>
      <c r="L40" s="301">
        <v>41.933730015207502</v>
      </c>
      <c r="M40" s="302">
        <v>43.367653320254412</v>
      </c>
      <c r="N40" s="303">
        <v>41.681621413486106</v>
      </c>
    </row>
    <row r="41" spans="2:14" s="75" customFormat="1" ht="20.100000000000001" customHeight="1">
      <c r="B41" s="313" t="s">
        <v>140</v>
      </c>
      <c r="C41" s="309">
        <v>0</v>
      </c>
      <c r="D41" s="310">
        <v>0</v>
      </c>
      <c r="E41" s="311">
        <v>0</v>
      </c>
      <c r="F41" s="301">
        <v>0</v>
      </c>
      <c r="G41" s="302">
        <v>0</v>
      </c>
      <c r="H41" s="303">
        <v>0</v>
      </c>
      <c r="I41" s="301">
        <v>0</v>
      </c>
      <c r="J41" s="302">
        <v>0</v>
      </c>
      <c r="K41" s="303">
        <v>0</v>
      </c>
      <c r="L41" s="301">
        <v>0</v>
      </c>
      <c r="M41" s="302">
        <v>0</v>
      </c>
      <c r="N41" s="303">
        <v>0</v>
      </c>
    </row>
    <row r="42" spans="2:14" s="75" customFormat="1" ht="20.100000000000001" customHeight="1">
      <c r="B42" s="313" t="s">
        <v>81</v>
      </c>
      <c r="C42" s="309">
        <v>0</v>
      </c>
      <c r="D42" s="310">
        <v>0</v>
      </c>
      <c r="E42" s="311">
        <v>0</v>
      </c>
      <c r="F42" s="301">
        <v>0</v>
      </c>
      <c r="G42" s="302">
        <v>0</v>
      </c>
      <c r="H42" s="303">
        <v>0</v>
      </c>
      <c r="I42" s="301">
        <v>0</v>
      </c>
      <c r="J42" s="302">
        <v>0</v>
      </c>
      <c r="K42" s="303">
        <v>0</v>
      </c>
      <c r="L42" s="301">
        <v>0</v>
      </c>
      <c r="M42" s="302">
        <v>0</v>
      </c>
      <c r="N42" s="303">
        <v>0</v>
      </c>
    </row>
    <row r="43" spans="2:14" s="75" customFormat="1" ht="20.100000000000001" customHeight="1">
      <c r="B43" s="602" t="s">
        <v>150</v>
      </c>
      <c r="C43" s="309">
        <v>0</v>
      </c>
      <c r="D43" s="310">
        <v>0</v>
      </c>
      <c r="E43" s="311">
        <v>0</v>
      </c>
      <c r="F43" s="301">
        <v>0</v>
      </c>
      <c r="G43" s="302">
        <v>0</v>
      </c>
      <c r="H43" s="303">
        <v>0</v>
      </c>
      <c r="I43" s="301">
        <v>0</v>
      </c>
      <c r="J43" s="302">
        <v>0</v>
      </c>
      <c r="K43" s="303">
        <v>0</v>
      </c>
      <c r="L43" s="301">
        <v>0</v>
      </c>
      <c r="M43" s="302">
        <v>0</v>
      </c>
      <c r="N43" s="303">
        <v>0</v>
      </c>
    </row>
    <row r="44" spans="2:14" s="75" customFormat="1" ht="20.100000000000001" customHeight="1">
      <c r="B44" s="313" t="s">
        <v>58</v>
      </c>
      <c r="C44" s="309">
        <v>0</v>
      </c>
      <c r="D44" s="310">
        <v>0</v>
      </c>
      <c r="E44" s="311">
        <v>0</v>
      </c>
      <c r="F44" s="301">
        <v>0</v>
      </c>
      <c r="G44" s="302">
        <v>0</v>
      </c>
      <c r="H44" s="303">
        <v>0</v>
      </c>
      <c r="I44" s="301">
        <v>0</v>
      </c>
      <c r="J44" s="302">
        <v>0</v>
      </c>
      <c r="K44" s="303">
        <v>0</v>
      </c>
      <c r="L44" s="301">
        <v>0</v>
      </c>
      <c r="M44" s="302">
        <v>0</v>
      </c>
      <c r="N44" s="303">
        <v>0</v>
      </c>
    </row>
    <row r="45" spans="2:14" s="75" customFormat="1" ht="20.100000000000001" customHeight="1">
      <c r="B45" s="313" t="s">
        <v>31</v>
      </c>
      <c r="C45" s="309">
        <v>0</v>
      </c>
      <c r="D45" s="310">
        <v>0</v>
      </c>
      <c r="E45" s="311">
        <v>0</v>
      </c>
      <c r="F45" s="301">
        <v>0</v>
      </c>
      <c r="G45" s="302">
        <v>0</v>
      </c>
      <c r="H45" s="303">
        <v>0</v>
      </c>
      <c r="I45" s="301">
        <v>0</v>
      </c>
      <c r="J45" s="302">
        <v>0</v>
      </c>
      <c r="K45" s="303">
        <v>0</v>
      </c>
      <c r="L45" s="301">
        <v>0</v>
      </c>
      <c r="M45" s="302">
        <v>0</v>
      </c>
      <c r="N45" s="303">
        <v>0</v>
      </c>
    </row>
    <row r="46" spans="2:14" s="75" customFormat="1" ht="20.100000000000001" customHeight="1">
      <c r="B46" s="313" t="s">
        <v>32</v>
      </c>
      <c r="C46" s="309">
        <v>0</v>
      </c>
      <c r="D46" s="310">
        <v>0</v>
      </c>
      <c r="E46" s="311">
        <v>0</v>
      </c>
      <c r="F46" s="301">
        <v>0</v>
      </c>
      <c r="G46" s="302">
        <v>0</v>
      </c>
      <c r="H46" s="303">
        <v>0</v>
      </c>
      <c r="I46" s="301">
        <v>0</v>
      </c>
      <c r="J46" s="302">
        <v>0</v>
      </c>
      <c r="K46" s="303">
        <v>0</v>
      </c>
      <c r="L46" s="301">
        <v>0</v>
      </c>
      <c r="M46" s="302">
        <v>0</v>
      </c>
      <c r="N46" s="303">
        <v>0</v>
      </c>
    </row>
    <row r="47" spans="2:14" s="75" customFormat="1" ht="20.100000000000001" customHeight="1">
      <c r="B47" s="313" t="s">
        <v>84</v>
      </c>
      <c r="C47" s="309">
        <v>0</v>
      </c>
      <c r="D47" s="310">
        <v>0</v>
      </c>
      <c r="E47" s="311">
        <v>0</v>
      </c>
      <c r="F47" s="301">
        <v>0</v>
      </c>
      <c r="G47" s="302">
        <v>0</v>
      </c>
      <c r="H47" s="303">
        <v>0</v>
      </c>
      <c r="I47" s="301">
        <v>0</v>
      </c>
      <c r="J47" s="302">
        <v>0</v>
      </c>
      <c r="K47" s="303">
        <v>0</v>
      </c>
      <c r="L47" s="301">
        <v>0</v>
      </c>
      <c r="M47" s="302">
        <v>0</v>
      </c>
      <c r="N47" s="303">
        <v>0</v>
      </c>
    </row>
    <row r="48" spans="2:14" s="75" customFormat="1" ht="20.100000000000001" customHeight="1">
      <c r="B48" s="313" t="s">
        <v>133</v>
      </c>
      <c r="C48" s="309">
        <v>0</v>
      </c>
      <c r="D48" s="310">
        <v>0</v>
      </c>
      <c r="E48" s="311">
        <v>0</v>
      </c>
      <c r="F48" s="301">
        <v>0</v>
      </c>
      <c r="G48" s="302">
        <v>0</v>
      </c>
      <c r="H48" s="303">
        <v>0</v>
      </c>
      <c r="I48" s="301">
        <v>0</v>
      </c>
      <c r="J48" s="302">
        <v>0</v>
      </c>
      <c r="K48" s="303">
        <v>0</v>
      </c>
      <c r="L48" s="301">
        <v>0</v>
      </c>
      <c r="M48" s="302">
        <v>0</v>
      </c>
      <c r="N48" s="303">
        <v>0</v>
      </c>
    </row>
    <row r="49" spans="2:15" s="75" customFormat="1" ht="20.100000000000001" customHeight="1">
      <c r="B49" s="602" t="s">
        <v>157</v>
      </c>
      <c r="C49" s="309">
        <v>0</v>
      </c>
      <c r="D49" s="310">
        <v>0</v>
      </c>
      <c r="E49" s="311">
        <v>0</v>
      </c>
      <c r="F49" s="301">
        <v>0</v>
      </c>
      <c r="G49" s="302">
        <v>0</v>
      </c>
      <c r="H49" s="303">
        <v>0</v>
      </c>
      <c r="I49" s="301">
        <v>0</v>
      </c>
      <c r="J49" s="302">
        <v>0</v>
      </c>
      <c r="K49" s="303">
        <v>0</v>
      </c>
      <c r="L49" s="301">
        <v>0</v>
      </c>
      <c r="M49" s="302">
        <v>0</v>
      </c>
      <c r="N49" s="303">
        <v>0</v>
      </c>
    </row>
    <row r="50" spans="2:15" s="75" customFormat="1" ht="20.100000000000001" customHeight="1">
      <c r="B50" s="313" t="s">
        <v>153</v>
      </c>
      <c r="C50" s="309">
        <v>0</v>
      </c>
      <c r="D50" s="310">
        <v>0</v>
      </c>
      <c r="E50" s="311">
        <v>0</v>
      </c>
      <c r="F50" s="301">
        <v>0</v>
      </c>
      <c r="G50" s="302">
        <v>0</v>
      </c>
      <c r="H50" s="303">
        <v>0</v>
      </c>
      <c r="I50" s="301">
        <v>0</v>
      </c>
      <c r="J50" s="302">
        <v>0</v>
      </c>
      <c r="K50" s="303">
        <v>0</v>
      </c>
      <c r="L50" s="301">
        <v>0</v>
      </c>
      <c r="M50" s="302">
        <v>0</v>
      </c>
      <c r="N50" s="303">
        <v>0</v>
      </c>
    </row>
    <row r="51" spans="2:15" s="75" customFormat="1" ht="20.100000000000001" customHeight="1">
      <c r="B51" s="268" t="s">
        <v>196</v>
      </c>
      <c r="C51" s="309">
        <v>0</v>
      </c>
      <c r="D51" s="310">
        <v>0</v>
      </c>
      <c r="E51" s="311">
        <v>0</v>
      </c>
      <c r="F51" s="301">
        <v>0</v>
      </c>
      <c r="G51" s="302">
        <v>0</v>
      </c>
      <c r="H51" s="303">
        <v>0</v>
      </c>
      <c r="I51" s="301">
        <v>0</v>
      </c>
      <c r="J51" s="302">
        <v>0</v>
      </c>
      <c r="K51" s="303">
        <v>0</v>
      </c>
      <c r="L51" s="301">
        <v>0</v>
      </c>
      <c r="M51" s="302">
        <v>0</v>
      </c>
      <c r="N51" s="303">
        <v>0</v>
      </c>
    </row>
    <row r="52" spans="2:15" s="75" customFormat="1" ht="20.100000000000001" customHeight="1">
      <c r="B52" s="313" t="s">
        <v>151</v>
      </c>
      <c r="C52" s="309">
        <v>0</v>
      </c>
      <c r="D52" s="310">
        <v>0</v>
      </c>
      <c r="E52" s="311">
        <v>0</v>
      </c>
      <c r="F52" s="301">
        <v>0</v>
      </c>
      <c r="G52" s="302">
        <v>0</v>
      </c>
      <c r="H52" s="303">
        <v>0</v>
      </c>
      <c r="I52" s="301">
        <v>0</v>
      </c>
      <c r="J52" s="302">
        <v>0</v>
      </c>
      <c r="K52" s="303">
        <v>0</v>
      </c>
      <c r="L52" s="301">
        <v>0</v>
      </c>
      <c r="M52" s="302">
        <v>0</v>
      </c>
      <c r="N52" s="303">
        <v>0</v>
      </c>
    </row>
    <row r="53" spans="2:15" s="75" customFormat="1" ht="20.100000000000001" customHeight="1">
      <c r="B53" s="602" t="s">
        <v>136</v>
      </c>
      <c r="C53" s="309">
        <v>0</v>
      </c>
      <c r="D53" s="310">
        <v>0</v>
      </c>
      <c r="E53" s="311">
        <v>0</v>
      </c>
      <c r="F53" s="301">
        <v>0</v>
      </c>
      <c r="G53" s="302">
        <v>0</v>
      </c>
      <c r="H53" s="303">
        <v>0</v>
      </c>
      <c r="I53" s="301">
        <v>0</v>
      </c>
      <c r="J53" s="302">
        <v>0</v>
      </c>
      <c r="K53" s="303">
        <v>0</v>
      </c>
      <c r="L53" s="301">
        <v>0</v>
      </c>
      <c r="M53" s="302">
        <v>0</v>
      </c>
      <c r="N53" s="303">
        <v>0</v>
      </c>
    </row>
    <row r="54" spans="2:15" s="75" customFormat="1" ht="19.5" customHeight="1">
      <c r="B54" s="313" t="s">
        <v>30</v>
      </c>
      <c r="C54" s="309">
        <v>0</v>
      </c>
      <c r="D54" s="310">
        <v>0</v>
      </c>
      <c r="E54" s="311">
        <v>0</v>
      </c>
      <c r="F54" s="301">
        <v>0</v>
      </c>
      <c r="G54" s="302">
        <v>0</v>
      </c>
      <c r="H54" s="303">
        <v>0</v>
      </c>
      <c r="I54" s="301">
        <v>0</v>
      </c>
      <c r="J54" s="302">
        <v>0</v>
      </c>
      <c r="K54" s="303">
        <v>0</v>
      </c>
      <c r="L54" s="301">
        <v>0</v>
      </c>
      <c r="M54" s="302">
        <v>0</v>
      </c>
      <c r="N54" s="303">
        <v>0</v>
      </c>
    </row>
    <row r="55" spans="2:15" s="75" customFormat="1" ht="19.5" customHeight="1">
      <c r="B55" s="313" t="s">
        <v>21</v>
      </c>
      <c r="C55" s="309">
        <v>0</v>
      </c>
      <c r="D55" s="310">
        <v>0</v>
      </c>
      <c r="E55" s="311">
        <v>0</v>
      </c>
      <c r="F55" s="301">
        <v>0</v>
      </c>
      <c r="G55" s="302">
        <v>0</v>
      </c>
      <c r="H55" s="303">
        <v>0</v>
      </c>
      <c r="I55" s="301">
        <v>0</v>
      </c>
      <c r="J55" s="302">
        <v>0</v>
      </c>
      <c r="K55" s="303">
        <v>0</v>
      </c>
      <c r="L55" s="301">
        <v>0</v>
      </c>
      <c r="M55" s="302">
        <v>0</v>
      </c>
      <c r="N55" s="303">
        <v>0</v>
      </c>
      <c r="O55" s="73"/>
    </row>
    <row r="56" spans="2:15" s="75" customFormat="1" ht="19.5" customHeight="1">
      <c r="B56" s="313" t="s">
        <v>83</v>
      </c>
      <c r="C56" s="309">
        <v>0</v>
      </c>
      <c r="D56" s="310">
        <v>0</v>
      </c>
      <c r="E56" s="311">
        <v>0</v>
      </c>
      <c r="F56" s="301">
        <v>0</v>
      </c>
      <c r="G56" s="302">
        <v>0</v>
      </c>
      <c r="H56" s="303">
        <v>0</v>
      </c>
      <c r="I56" s="301">
        <v>0</v>
      </c>
      <c r="J56" s="302">
        <v>0</v>
      </c>
      <c r="K56" s="303">
        <v>0</v>
      </c>
      <c r="L56" s="301">
        <v>0</v>
      </c>
      <c r="M56" s="302">
        <v>0</v>
      </c>
      <c r="N56" s="303">
        <v>0</v>
      </c>
      <c r="O56" s="73"/>
    </row>
    <row r="57" spans="2:15" s="75" customFormat="1" ht="19.5" customHeight="1">
      <c r="B57" s="313" t="s">
        <v>134</v>
      </c>
      <c r="C57" s="309">
        <v>0</v>
      </c>
      <c r="D57" s="310">
        <v>0</v>
      </c>
      <c r="E57" s="311">
        <v>0</v>
      </c>
      <c r="F57" s="301">
        <v>0</v>
      </c>
      <c r="G57" s="302">
        <v>0</v>
      </c>
      <c r="H57" s="303">
        <v>0</v>
      </c>
      <c r="I57" s="301">
        <v>0</v>
      </c>
      <c r="J57" s="302">
        <v>0</v>
      </c>
      <c r="K57" s="303">
        <v>0</v>
      </c>
      <c r="L57" s="301">
        <v>0</v>
      </c>
      <c r="M57" s="302">
        <v>0</v>
      </c>
      <c r="N57" s="303">
        <v>0</v>
      </c>
      <c r="O57" s="73"/>
    </row>
    <row r="58" spans="2:15" s="75" customFormat="1" ht="19.5" customHeight="1">
      <c r="B58" s="313" t="s">
        <v>45</v>
      </c>
      <c r="C58" s="309">
        <v>1014.93398</v>
      </c>
      <c r="D58" s="310" t="s">
        <v>348</v>
      </c>
      <c r="E58" s="311" t="s">
        <v>348</v>
      </c>
      <c r="F58" s="301">
        <v>11.907040790968491</v>
      </c>
      <c r="G58" s="302" t="s">
        <v>348</v>
      </c>
      <c r="H58" s="303" t="s">
        <v>348</v>
      </c>
      <c r="I58" s="301">
        <v>154.95379950730586</v>
      </c>
      <c r="J58" s="302" t="s">
        <v>348</v>
      </c>
      <c r="K58" s="303" t="s">
        <v>348</v>
      </c>
      <c r="L58" s="301">
        <v>18.45041211449044</v>
      </c>
      <c r="M58" s="302" t="s">
        <v>348</v>
      </c>
      <c r="N58" s="303" t="s">
        <v>348</v>
      </c>
      <c r="O58" s="73"/>
    </row>
    <row r="59" spans="2:15" s="75" customFormat="1" ht="16.5" customHeight="1">
      <c r="B59" s="218"/>
      <c r="C59" s="236"/>
      <c r="D59" s="237"/>
      <c r="E59" s="238"/>
      <c r="F59" s="241"/>
      <c r="G59" s="239"/>
      <c r="H59" s="240"/>
      <c r="I59" s="241"/>
      <c r="J59" s="239"/>
      <c r="K59" s="240"/>
      <c r="L59" s="241"/>
      <c r="M59" s="239"/>
      <c r="N59" s="240"/>
      <c r="O59" s="73"/>
    </row>
    <row r="60" spans="2:15" s="75" customFormat="1" ht="20.100000000000001" customHeight="1">
      <c r="C60" s="93"/>
      <c r="D60" s="93"/>
      <c r="E60" s="93"/>
      <c r="F60" s="93"/>
      <c r="G60" s="93"/>
      <c r="H60" s="93"/>
      <c r="I60" s="93"/>
      <c r="J60" s="93"/>
      <c r="K60" s="93"/>
      <c r="L60" s="93"/>
      <c r="M60" s="93"/>
      <c r="N60" s="93"/>
    </row>
    <row r="61" spans="2:15" ht="20.100000000000001" customHeight="1">
      <c r="B61" s="93"/>
      <c r="C61" s="163"/>
      <c r="D61" s="163"/>
      <c r="E61" s="163"/>
      <c r="F61" s="163"/>
      <c r="G61" s="163"/>
      <c r="H61" s="163"/>
      <c r="I61" s="179"/>
      <c r="J61" s="179"/>
      <c r="K61" s="179"/>
      <c r="L61" s="179"/>
      <c r="M61" s="179"/>
      <c r="N61" s="179"/>
    </row>
    <row r="62" spans="2:15" ht="30.75" customHeight="1">
      <c r="B62" s="164"/>
      <c r="C62" s="163"/>
      <c r="D62" s="163"/>
      <c r="E62" s="163"/>
      <c r="F62" s="163"/>
      <c r="G62" s="163"/>
      <c r="H62" s="163"/>
      <c r="I62" s="179"/>
      <c r="J62" s="179"/>
      <c r="K62" s="179"/>
      <c r="L62" s="179"/>
      <c r="M62" s="179"/>
      <c r="N62" s="179"/>
    </row>
    <row r="63" spans="2:15" ht="20.100000000000001" customHeight="1">
      <c r="B63" s="164"/>
      <c r="C63" s="54"/>
      <c r="D63" s="54"/>
      <c r="E63" s="54"/>
      <c r="F63" s="54"/>
      <c r="G63" s="175"/>
      <c r="H63" s="54"/>
      <c r="I63" s="54"/>
      <c r="J63" s="54"/>
      <c r="K63" s="54"/>
      <c r="L63" s="54"/>
      <c r="M63" s="54"/>
      <c r="N63" s="54"/>
    </row>
    <row r="64" spans="2:15" ht="20.100000000000001" customHeight="1">
      <c r="B64" s="54"/>
      <c r="C64" s="54"/>
      <c r="D64" s="54"/>
      <c r="E64" s="54"/>
      <c r="F64" s="54"/>
      <c r="G64" s="54"/>
      <c r="H64" s="54"/>
      <c r="I64" s="54"/>
      <c r="J64" s="175"/>
      <c r="K64" s="54"/>
      <c r="L64" s="54"/>
      <c r="M64" s="54"/>
      <c r="N64" s="54"/>
    </row>
    <row r="65" spans="2:14" ht="28.5" customHeight="1">
      <c r="B65" s="194"/>
      <c r="C65" s="191"/>
      <c r="D65" s="191"/>
      <c r="E65" s="191"/>
      <c r="F65" s="191"/>
      <c r="G65" s="191"/>
      <c r="H65" s="191"/>
      <c r="I65" s="191"/>
      <c r="J65" s="191"/>
      <c r="K65" s="191"/>
      <c r="L65" s="191"/>
      <c r="M65" s="191"/>
      <c r="N65" s="191"/>
    </row>
    <row r="66" spans="2:14" ht="20.100000000000001" customHeight="1">
      <c r="B66" s="54"/>
      <c r="C66" s="53"/>
      <c r="D66" s="53"/>
      <c r="E66" s="53"/>
      <c r="F66" s="53"/>
      <c r="G66" s="53"/>
      <c r="H66" s="53"/>
      <c r="I66" s="53"/>
      <c r="J66" s="53"/>
      <c r="K66" s="53"/>
      <c r="L66" s="53"/>
      <c r="M66" s="53"/>
      <c r="N66" s="53"/>
    </row>
    <row r="67" spans="2:14" s="46" customFormat="1" ht="20.100000000000001" customHeight="1">
      <c r="B67" s="154"/>
      <c r="C67" s="53"/>
      <c r="D67" s="53"/>
      <c r="E67" s="53"/>
      <c r="F67" s="53"/>
      <c r="G67" s="53"/>
      <c r="H67" s="53"/>
      <c r="I67" s="53"/>
      <c r="J67" s="53"/>
      <c r="K67" s="53"/>
      <c r="L67" s="53"/>
      <c r="M67" s="53"/>
      <c r="N67" s="53"/>
    </row>
    <row r="68" spans="2:14" ht="20.100000000000001" customHeight="1">
      <c r="B68" s="193"/>
      <c r="C68" s="46"/>
      <c r="D68" s="46"/>
      <c r="E68" s="46"/>
      <c r="F68" s="46"/>
      <c r="G68" s="46"/>
      <c r="H68" s="46"/>
      <c r="I68" s="46"/>
      <c r="J68" s="46"/>
      <c r="K68" s="46"/>
      <c r="L68" s="46"/>
      <c r="M68" s="46"/>
      <c r="N68" s="46"/>
    </row>
    <row r="69" spans="2:14" ht="20.100000000000001" customHeight="1">
      <c r="B69" s="193"/>
      <c r="C69" s="53"/>
      <c r="D69" s="53"/>
      <c r="E69" s="53"/>
      <c r="F69" s="53"/>
      <c r="G69" s="53"/>
      <c r="H69" s="53"/>
      <c r="I69" s="53"/>
      <c r="J69" s="53"/>
      <c r="K69" s="53"/>
      <c r="L69" s="53"/>
      <c r="M69" s="53"/>
      <c r="N69" s="53"/>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70" zoomScaleNormal="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5.7109375" defaultRowHeight="12.75" zeroHeight="1"/>
  <cols>
    <col min="1" max="1" width="5.7109375" style="53" customWidth="1"/>
    <col min="2" max="2" width="35.7109375" style="53" customWidth="1"/>
    <col min="3" max="14" width="16.7109375" style="53" customWidth="1"/>
    <col min="15" max="16" width="15.7109375" style="53" customWidth="1"/>
    <col min="17" max="16384" width="15.7109375" style="53"/>
  </cols>
  <sheetData>
    <row r="1" spans="2:15" ht="89.1" customHeight="1"/>
    <row r="2" spans="2:15" s="122" customFormat="1" ht="20.100000000000001" customHeight="1">
      <c r="B2" s="260" t="s">
        <v>79</v>
      </c>
      <c r="C2" s="129"/>
      <c r="D2" s="129"/>
      <c r="E2" s="129"/>
      <c r="F2" s="129"/>
      <c r="G2" s="129"/>
      <c r="H2" s="129"/>
      <c r="I2" s="129"/>
      <c r="J2" s="129"/>
      <c r="K2" s="129"/>
      <c r="L2" s="129"/>
      <c r="M2" s="129"/>
      <c r="N2" s="129"/>
    </row>
    <row r="3" spans="2:15" s="123" customFormat="1" ht="20.100000000000001" customHeight="1">
      <c r="B3" s="261" t="s">
        <v>73</v>
      </c>
      <c r="G3" s="105"/>
      <c r="I3" s="124"/>
      <c r="J3" s="124"/>
      <c r="K3" s="124"/>
      <c r="L3" s="124"/>
      <c r="M3" s="124"/>
      <c r="N3" s="124"/>
    </row>
    <row r="4" spans="2:15" s="123" customFormat="1" ht="20.100000000000001" customHeight="1">
      <c r="B4" s="125"/>
      <c r="C4" s="130"/>
      <c r="D4" s="130"/>
      <c r="E4" s="130"/>
      <c r="J4" s="124"/>
    </row>
    <row r="5" spans="2:15" s="133" customFormat="1" ht="20.100000000000001" customHeight="1">
      <c r="B5" s="520"/>
      <c r="C5" s="934" t="s">
        <v>164</v>
      </c>
      <c r="D5" s="935"/>
      <c r="E5" s="936"/>
      <c r="F5" s="934" t="s">
        <v>147</v>
      </c>
      <c r="G5" s="935"/>
      <c r="H5" s="936"/>
      <c r="I5" s="934" t="s">
        <v>148</v>
      </c>
      <c r="J5" s="935"/>
      <c r="K5" s="936"/>
      <c r="L5" s="934" t="s">
        <v>149</v>
      </c>
      <c r="M5" s="935"/>
      <c r="N5" s="936"/>
    </row>
    <row r="6" spans="2:15" s="133" customFormat="1" ht="20.100000000000001" customHeight="1">
      <c r="B6" s="521"/>
      <c r="C6" s="265" t="s">
        <v>344</v>
      </c>
      <c r="D6" s="266" t="s">
        <v>345</v>
      </c>
      <c r="E6" s="267" t="s">
        <v>346</v>
      </c>
      <c r="F6" s="265" t="s">
        <v>344</v>
      </c>
      <c r="G6" s="266" t="s">
        <v>345</v>
      </c>
      <c r="H6" s="267" t="s">
        <v>346</v>
      </c>
      <c r="I6" s="265" t="s">
        <v>344</v>
      </c>
      <c r="J6" s="266" t="s">
        <v>345</v>
      </c>
      <c r="K6" s="267" t="s">
        <v>346</v>
      </c>
      <c r="L6" s="265" t="s">
        <v>344</v>
      </c>
      <c r="M6" s="266" t="s">
        <v>345</v>
      </c>
      <c r="N6" s="267" t="s">
        <v>346</v>
      </c>
    </row>
    <row r="7" spans="2:15" s="79" customFormat="1" ht="20.100000000000001" customHeight="1">
      <c r="B7" s="284" t="s">
        <v>347</v>
      </c>
      <c r="C7" s="305">
        <v>261400.35833777997</v>
      </c>
      <c r="D7" s="306">
        <v>258120.87350582998</v>
      </c>
      <c r="E7" s="307">
        <v>258048.02816952005</v>
      </c>
      <c r="F7" s="308">
        <v>2.7979867289389713</v>
      </c>
      <c r="G7" s="299">
        <v>2.3527578023103324</v>
      </c>
      <c r="H7" s="300">
        <v>1.9885188334433079</v>
      </c>
      <c r="I7" s="308">
        <v>249.90817031424024</v>
      </c>
      <c r="J7" s="299">
        <v>273.02178611773945</v>
      </c>
      <c r="K7" s="300">
        <v>315.10316194989292</v>
      </c>
      <c r="L7" s="308">
        <v>6.9923974399266422</v>
      </c>
      <c r="M7" s="299">
        <v>6.4235413748921433</v>
      </c>
      <c r="N7" s="300">
        <v>6.2658857201489893</v>
      </c>
      <c r="O7" s="228"/>
    </row>
    <row r="8" spans="2:15" s="78" customFormat="1" ht="20.100000000000001" customHeight="1">
      <c r="B8" s="304" t="s">
        <v>39</v>
      </c>
      <c r="C8" s="314">
        <v>95997.966866000002</v>
      </c>
      <c r="D8" s="315">
        <v>95507.312445000003</v>
      </c>
      <c r="E8" s="316">
        <v>95802.563455999989</v>
      </c>
      <c r="F8" s="301">
        <v>2.4822414586406847</v>
      </c>
      <c r="G8" s="302">
        <v>1.7447169995068119</v>
      </c>
      <c r="H8" s="303">
        <v>1.4848337264517217</v>
      </c>
      <c r="I8" s="301">
        <v>263.65530976854762</v>
      </c>
      <c r="J8" s="302">
        <v>345.29490472895566</v>
      </c>
      <c r="K8" s="303">
        <v>398.95212449420865</v>
      </c>
      <c r="L8" s="301">
        <v>6.544561406982413</v>
      </c>
      <c r="M8" s="302">
        <v>6.02441890123694</v>
      </c>
      <c r="N8" s="303">
        <v>5.923775696885671</v>
      </c>
      <c r="O8" s="228"/>
    </row>
    <row r="9" spans="2:15" s="78" customFormat="1" ht="20.100000000000001" customHeight="1">
      <c r="B9" s="304" t="s">
        <v>40</v>
      </c>
      <c r="C9" s="314">
        <v>35969.811960000006</v>
      </c>
      <c r="D9" s="315">
        <v>36705.464951999995</v>
      </c>
      <c r="E9" s="316">
        <v>37011.695736000001</v>
      </c>
      <c r="F9" s="301">
        <v>2.8682186082798742</v>
      </c>
      <c r="G9" s="302">
        <v>2.5583040215618738</v>
      </c>
      <c r="H9" s="303">
        <v>2.0161887105166381</v>
      </c>
      <c r="I9" s="301">
        <v>240.61466366287863</v>
      </c>
      <c r="J9" s="302">
        <v>236.97182478312956</v>
      </c>
      <c r="K9" s="303">
        <v>290.00917445034798</v>
      </c>
      <c r="L9" s="301">
        <v>6.901354557428717</v>
      </c>
      <c r="M9" s="302">
        <v>6.0624597233953619</v>
      </c>
      <c r="N9" s="303">
        <v>5.8471322347304193</v>
      </c>
      <c r="O9" s="228"/>
    </row>
    <row r="10" spans="2:15" s="78" customFormat="1" ht="20.100000000000001" customHeight="1">
      <c r="B10" s="304" t="s">
        <v>41</v>
      </c>
      <c r="C10" s="314">
        <v>53850.588242000005</v>
      </c>
      <c r="D10" s="315">
        <v>49491.886754000006</v>
      </c>
      <c r="E10" s="316">
        <v>49029.433562999999</v>
      </c>
      <c r="F10" s="301">
        <v>3.8130002067434052</v>
      </c>
      <c r="G10" s="302">
        <v>3.6197814561094872</v>
      </c>
      <c r="H10" s="303">
        <v>3.2862916964554283</v>
      </c>
      <c r="I10" s="301">
        <v>188.10974527022805</v>
      </c>
      <c r="J10" s="302">
        <v>189.30357789224587</v>
      </c>
      <c r="K10" s="303">
        <v>206.29946663454385</v>
      </c>
      <c r="L10" s="301">
        <v>7.1726249760582883</v>
      </c>
      <c r="M10" s="302">
        <v>6.8523758082952941</v>
      </c>
      <c r="N10" s="303">
        <v>6.7796022418428521</v>
      </c>
      <c r="O10" s="228"/>
    </row>
    <row r="11" spans="2:15" s="78" customFormat="1" ht="20.100000000000001" customHeight="1">
      <c r="B11" s="304" t="s">
        <v>43</v>
      </c>
      <c r="C11" s="314">
        <v>51306.399412999999</v>
      </c>
      <c r="D11" s="315">
        <v>52372.821964000002</v>
      </c>
      <c r="E11" s="316">
        <v>52335.767224999996</v>
      </c>
      <c r="F11" s="301">
        <v>3.1399032429311586</v>
      </c>
      <c r="G11" s="302">
        <v>2.7488429800280443</v>
      </c>
      <c r="H11" s="303">
        <v>2.1818995985875702</v>
      </c>
      <c r="I11" s="301">
        <v>261.72613885903871</v>
      </c>
      <c r="J11" s="302">
        <v>260.87918706218079</v>
      </c>
      <c r="K11" s="303">
        <v>315.80777393027523</v>
      </c>
      <c r="L11" s="301">
        <v>8.2179475216334641</v>
      </c>
      <c r="M11" s="302">
        <v>7.1711592199129868</v>
      </c>
      <c r="N11" s="303">
        <v>6.890608551693016</v>
      </c>
      <c r="O11" s="228"/>
    </row>
    <row r="12" spans="2:15" s="78" customFormat="1" ht="20.100000000000001" customHeight="1">
      <c r="B12" s="304" t="s">
        <v>35</v>
      </c>
      <c r="C12" s="314">
        <v>19847.902337</v>
      </c>
      <c r="D12" s="315">
        <v>18993.541142999999</v>
      </c>
      <c r="E12" s="316">
        <v>18767.661974999999</v>
      </c>
      <c r="F12" s="301">
        <v>0.66340780382891706</v>
      </c>
      <c r="G12" s="302">
        <v>0.61954055915143469</v>
      </c>
      <c r="H12" s="303">
        <v>0.58987440815733261</v>
      </c>
      <c r="I12" s="301">
        <v>843.86339784319341</v>
      </c>
      <c r="J12" s="302">
        <v>926.47475700203029</v>
      </c>
      <c r="K12" s="303">
        <v>940.87210465844851</v>
      </c>
      <c r="L12" s="301">
        <v>5.5982556349476056</v>
      </c>
      <c r="M12" s="302">
        <v>5.7398868899272744</v>
      </c>
      <c r="N12" s="303">
        <v>5.5499637588714616</v>
      </c>
      <c r="O12" s="228"/>
    </row>
    <row r="13" spans="2:15" s="78" customFormat="1" ht="20.100000000000001" customHeight="1">
      <c r="B13" s="304" t="s">
        <v>38</v>
      </c>
      <c r="C13" s="314">
        <v>994.66302800000005</v>
      </c>
      <c r="D13" s="315">
        <v>1082.5478790000002</v>
      </c>
      <c r="E13" s="316">
        <v>1071.1534239999999</v>
      </c>
      <c r="F13" s="301">
        <v>0.17890430727862541</v>
      </c>
      <c r="G13" s="302">
        <v>0.1526173605851201</v>
      </c>
      <c r="H13" s="303">
        <v>0.14558484014144366</v>
      </c>
      <c r="I13" s="301">
        <v>2281.7350428070886</v>
      </c>
      <c r="J13" s="302">
        <v>2610.4639634513933</v>
      </c>
      <c r="K13" s="303">
        <v>2788.8903495299905</v>
      </c>
      <c r="L13" s="301">
        <v>4.0821222722676689</v>
      </c>
      <c r="M13" s="302">
        <v>3.9840212000452304</v>
      </c>
      <c r="N13" s="303">
        <v>4.0602015570833867</v>
      </c>
      <c r="O13" s="228"/>
    </row>
    <row r="14" spans="2:15" s="78" customFormat="1" ht="20.100000000000001" customHeight="1">
      <c r="B14" s="304" t="s">
        <v>25</v>
      </c>
      <c r="C14" s="314">
        <v>879.20838300000003</v>
      </c>
      <c r="D14" s="315">
        <v>847.91749900000002</v>
      </c>
      <c r="E14" s="316">
        <v>848.311104</v>
      </c>
      <c r="F14" s="301">
        <v>0.8133010487912965</v>
      </c>
      <c r="G14" s="302">
        <v>1.0669829329704636</v>
      </c>
      <c r="H14" s="303">
        <v>1.1620849890466598</v>
      </c>
      <c r="I14" s="301">
        <v>826.98489681511148</v>
      </c>
      <c r="J14" s="302">
        <v>656.49065698699087</v>
      </c>
      <c r="K14" s="303">
        <v>626.19383093855049</v>
      </c>
      <c r="L14" s="301">
        <v>6.7258768391429218</v>
      </c>
      <c r="M14" s="302">
        <v>7.0046432665968608</v>
      </c>
      <c r="N14" s="303">
        <v>7.2769045116731146</v>
      </c>
      <c r="O14" s="228"/>
    </row>
    <row r="15" spans="2:15" s="78" customFormat="1" ht="20.100000000000001" customHeight="1">
      <c r="B15" s="304" t="s">
        <v>50</v>
      </c>
      <c r="C15" s="314">
        <v>681.00128477999999</v>
      </c>
      <c r="D15" s="315">
        <v>909.63658182999995</v>
      </c>
      <c r="E15" s="316">
        <v>931.12052352000001</v>
      </c>
      <c r="F15" s="301">
        <v>4.2513500836276643</v>
      </c>
      <c r="G15" s="302">
        <v>4.3295172585044721</v>
      </c>
      <c r="H15" s="303">
        <v>4.119722904934557</v>
      </c>
      <c r="I15" s="301">
        <v>203.8586269933528</v>
      </c>
      <c r="J15" s="302">
        <v>221.28367659354703</v>
      </c>
      <c r="K15" s="303">
        <v>223.68907830022775</v>
      </c>
      <c r="L15" s="301">
        <v>8.6667439091641132</v>
      </c>
      <c r="M15" s="302">
        <v>9.5805149683708386</v>
      </c>
      <c r="N15" s="303">
        <v>9.215370194571479</v>
      </c>
      <c r="O15" s="228"/>
    </row>
    <row r="16" spans="2:15" s="78" customFormat="1" ht="20.100000000000001" customHeight="1">
      <c r="B16" s="304" t="s">
        <v>47</v>
      </c>
      <c r="C16" s="314">
        <v>296.38774899999999</v>
      </c>
      <c r="D16" s="315">
        <v>781.927234</v>
      </c>
      <c r="E16" s="316">
        <v>835.30802499999993</v>
      </c>
      <c r="F16" s="301">
        <v>1.4111514440497337</v>
      </c>
      <c r="G16" s="302">
        <v>3.0074199973446634</v>
      </c>
      <c r="H16" s="303">
        <v>3.2287241583725956</v>
      </c>
      <c r="I16" s="301">
        <v>830.83012949254999</v>
      </c>
      <c r="J16" s="302">
        <v>292.14240140133654</v>
      </c>
      <c r="K16" s="303">
        <v>284.04589846299149</v>
      </c>
      <c r="L16" s="301">
        <v>11.724271369934392</v>
      </c>
      <c r="M16" s="302">
        <v>8.7859490004667098</v>
      </c>
      <c r="N16" s="303">
        <v>9.1710585445411006</v>
      </c>
      <c r="O16" s="228"/>
    </row>
    <row r="17" spans="2:15" s="78" customFormat="1" ht="20.100000000000001" customHeight="1">
      <c r="B17" s="304" t="s">
        <v>56</v>
      </c>
      <c r="C17" s="314">
        <v>0</v>
      </c>
      <c r="D17" s="315">
        <v>0</v>
      </c>
      <c r="E17" s="316">
        <v>0</v>
      </c>
      <c r="F17" s="301">
        <v>0</v>
      </c>
      <c r="G17" s="302">
        <v>0</v>
      </c>
      <c r="H17" s="303">
        <v>0</v>
      </c>
      <c r="I17" s="301">
        <v>0</v>
      </c>
      <c r="J17" s="302">
        <v>0</v>
      </c>
      <c r="K17" s="303">
        <v>0</v>
      </c>
      <c r="L17" s="301">
        <v>0</v>
      </c>
      <c r="M17" s="302">
        <v>0</v>
      </c>
      <c r="N17" s="303">
        <v>0</v>
      </c>
      <c r="O17" s="228"/>
    </row>
    <row r="18" spans="2:15" s="78" customFormat="1" ht="20.100000000000001" customHeight="1">
      <c r="B18" s="304" t="s">
        <v>42</v>
      </c>
      <c r="C18" s="314">
        <v>1420.110891</v>
      </c>
      <c r="D18" s="315">
        <v>1376.2171089999999</v>
      </c>
      <c r="E18" s="316">
        <v>1362.148353</v>
      </c>
      <c r="F18" s="301">
        <v>2.897269661176058</v>
      </c>
      <c r="G18" s="302">
        <v>2.9006221285103937</v>
      </c>
      <c r="H18" s="303">
        <v>1.2402976491357254</v>
      </c>
      <c r="I18" s="301">
        <v>249.69617038432554</v>
      </c>
      <c r="J18" s="302">
        <v>245.07540270816364</v>
      </c>
      <c r="K18" s="303">
        <v>487.0906688218206</v>
      </c>
      <c r="L18" s="301">
        <v>7.2343713896635409</v>
      </c>
      <c r="M18" s="302">
        <v>7.1087113624889549</v>
      </c>
      <c r="N18" s="303">
        <v>6.0413741145565218</v>
      </c>
      <c r="O18" s="228"/>
    </row>
    <row r="19" spans="2:15" s="78" customFormat="1" ht="20.100000000000001" customHeight="1">
      <c r="B19" s="304" t="s">
        <v>27</v>
      </c>
      <c r="C19" s="314">
        <v>0</v>
      </c>
      <c r="D19" s="315">
        <v>0</v>
      </c>
      <c r="E19" s="316">
        <v>0</v>
      </c>
      <c r="F19" s="301">
        <v>0</v>
      </c>
      <c r="G19" s="302">
        <v>0</v>
      </c>
      <c r="H19" s="303">
        <v>0</v>
      </c>
      <c r="I19" s="301">
        <v>0</v>
      </c>
      <c r="J19" s="302">
        <v>0</v>
      </c>
      <c r="K19" s="303">
        <v>0</v>
      </c>
      <c r="L19" s="301">
        <v>0</v>
      </c>
      <c r="M19" s="302">
        <v>0</v>
      </c>
      <c r="N19" s="303">
        <v>0</v>
      </c>
      <c r="O19" s="228"/>
    </row>
    <row r="20" spans="2:15" s="78" customFormat="1" ht="20.100000000000001" customHeight="1">
      <c r="B20" s="269" t="s">
        <v>49</v>
      </c>
      <c r="C20" s="314">
        <v>12.164847</v>
      </c>
      <c r="D20" s="315">
        <v>9.73766</v>
      </c>
      <c r="E20" s="316">
        <v>9.6231910000000003</v>
      </c>
      <c r="F20" s="301">
        <v>3.7693445712880731</v>
      </c>
      <c r="G20" s="302">
        <v>2.0690494430900235</v>
      </c>
      <c r="H20" s="303">
        <v>1.5594307543100827</v>
      </c>
      <c r="I20" s="301">
        <v>209.42087299769918</v>
      </c>
      <c r="J20" s="302">
        <v>403.48079433384453</v>
      </c>
      <c r="K20" s="303">
        <v>547.74067583146189</v>
      </c>
      <c r="L20" s="301">
        <v>7.8937943074828638</v>
      </c>
      <c r="M20" s="302">
        <v>8.3482171281396145</v>
      </c>
      <c r="N20" s="303">
        <v>8.5416365527817124</v>
      </c>
      <c r="O20" s="228"/>
    </row>
    <row r="21" spans="2:15" s="78" customFormat="1" ht="20.100000000000001" customHeight="1">
      <c r="B21" s="304" t="s">
        <v>26</v>
      </c>
      <c r="C21" s="314">
        <v>0</v>
      </c>
      <c r="D21" s="315">
        <v>0</v>
      </c>
      <c r="E21" s="316">
        <v>0</v>
      </c>
      <c r="F21" s="301">
        <v>0</v>
      </c>
      <c r="G21" s="302">
        <v>0</v>
      </c>
      <c r="H21" s="303">
        <v>0</v>
      </c>
      <c r="I21" s="301">
        <v>0</v>
      </c>
      <c r="J21" s="302">
        <v>0</v>
      </c>
      <c r="K21" s="303">
        <v>0</v>
      </c>
      <c r="L21" s="301">
        <v>0</v>
      </c>
      <c r="M21" s="302">
        <v>0</v>
      </c>
      <c r="N21" s="303">
        <v>0</v>
      </c>
      <c r="O21" s="228"/>
    </row>
    <row r="22" spans="2:15" s="78" customFormat="1" ht="20.100000000000001" customHeight="1">
      <c r="B22" s="304" t="s">
        <v>36</v>
      </c>
      <c r="C22" s="314">
        <v>0</v>
      </c>
      <c r="D22" s="315">
        <v>0</v>
      </c>
      <c r="E22" s="316">
        <v>0</v>
      </c>
      <c r="F22" s="301">
        <v>0</v>
      </c>
      <c r="G22" s="302">
        <v>0</v>
      </c>
      <c r="H22" s="303">
        <v>0</v>
      </c>
      <c r="I22" s="301">
        <v>0</v>
      </c>
      <c r="J22" s="302">
        <v>0</v>
      </c>
      <c r="K22" s="303">
        <v>0</v>
      </c>
      <c r="L22" s="301">
        <v>0</v>
      </c>
      <c r="M22" s="302">
        <v>0</v>
      </c>
      <c r="N22" s="303">
        <v>0</v>
      </c>
      <c r="O22" s="228"/>
    </row>
    <row r="23" spans="2:15" s="78" customFormat="1" ht="20.100000000000001" customHeight="1">
      <c r="B23" s="304" t="s">
        <v>135</v>
      </c>
      <c r="C23" s="314">
        <v>0</v>
      </c>
      <c r="D23" s="315">
        <v>0</v>
      </c>
      <c r="E23" s="316">
        <v>0</v>
      </c>
      <c r="F23" s="301">
        <v>0</v>
      </c>
      <c r="G23" s="302">
        <v>0</v>
      </c>
      <c r="H23" s="303">
        <v>0</v>
      </c>
      <c r="I23" s="301">
        <v>0</v>
      </c>
      <c r="J23" s="302">
        <v>0</v>
      </c>
      <c r="K23" s="303">
        <v>0</v>
      </c>
      <c r="L23" s="301">
        <v>0</v>
      </c>
      <c r="M23" s="302">
        <v>0</v>
      </c>
      <c r="N23" s="303">
        <v>0</v>
      </c>
      <c r="O23" s="228"/>
    </row>
    <row r="24" spans="2:15" s="78" customFormat="1" ht="20.100000000000001" customHeight="1">
      <c r="B24" s="304" t="s">
        <v>44</v>
      </c>
      <c r="C24" s="314">
        <v>0</v>
      </c>
      <c r="D24" s="315">
        <v>0</v>
      </c>
      <c r="E24" s="316">
        <v>0</v>
      </c>
      <c r="F24" s="301">
        <v>0</v>
      </c>
      <c r="G24" s="302">
        <v>0</v>
      </c>
      <c r="H24" s="303">
        <v>0</v>
      </c>
      <c r="I24" s="301">
        <v>0</v>
      </c>
      <c r="J24" s="302">
        <v>0</v>
      </c>
      <c r="K24" s="303">
        <v>0</v>
      </c>
      <c r="L24" s="301">
        <v>0</v>
      </c>
      <c r="M24" s="302">
        <v>0</v>
      </c>
      <c r="N24" s="303">
        <v>0</v>
      </c>
      <c r="O24" s="228"/>
    </row>
    <row r="25" spans="2:15" s="78" customFormat="1" ht="20.100000000000001" customHeight="1">
      <c r="B25" s="304" t="s">
        <v>64</v>
      </c>
      <c r="C25" s="314">
        <v>17.179807</v>
      </c>
      <c r="D25" s="315">
        <v>13.368226</v>
      </c>
      <c r="E25" s="316">
        <v>14.756432999999999</v>
      </c>
      <c r="F25" s="301">
        <v>29.006356124955303</v>
      </c>
      <c r="G25" s="302">
        <v>36.024121674783174</v>
      </c>
      <c r="H25" s="303">
        <v>31.835938942697055</v>
      </c>
      <c r="I25" s="301">
        <v>115.42602036106659</v>
      </c>
      <c r="J25" s="302">
        <v>113.19427399805555</v>
      </c>
      <c r="K25" s="303">
        <v>115.99768319501118</v>
      </c>
      <c r="L25" s="301">
        <v>33.480882526794389</v>
      </c>
      <c r="M25" s="302">
        <v>40.777242993946992</v>
      </c>
      <c r="N25" s="303">
        <v>36.92895159690692</v>
      </c>
      <c r="O25" s="228"/>
    </row>
    <row r="26" spans="2:15" s="78" customFormat="1" ht="20.100000000000001" customHeight="1">
      <c r="B26" s="304" t="s">
        <v>154</v>
      </c>
      <c r="C26" s="314">
        <v>0</v>
      </c>
      <c r="D26" s="315">
        <v>0</v>
      </c>
      <c r="E26" s="316">
        <v>0</v>
      </c>
      <c r="F26" s="301">
        <v>0</v>
      </c>
      <c r="G26" s="302">
        <v>0</v>
      </c>
      <c r="H26" s="303">
        <v>0</v>
      </c>
      <c r="I26" s="301">
        <v>0</v>
      </c>
      <c r="J26" s="302">
        <v>0</v>
      </c>
      <c r="K26" s="303">
        <v>0</v>
      </c>
      <c r="L26" s="301">
        <v>0</v>
      </c>
      <c r="M26" s="302">
        <v>0</v>
      </c>
      <c r="N26" s="303">
        <v>0</v>
      </c>
      <c r="O26" s="228"/>
    </row>
    <row r="27" spans="2:15" s="78" customFormat="1" ht="20.100000000000001" customHeight="1">
      <c r="B27" s="304" t="s">
        <v>37</v>
      </c>
      <c r="C27" s="314">
        <v>29.67399</v>
      </c>
      <c r="D27" s="315">
        <v>26.186738999999999</v>
      </c>
      <c r="E27" s="316">
        <v>26.332984999999997</v>
      </c>
      <c r="F27" s="301">
        <v>2.5443157458771132E-3</v>
      </c>
      <c r="G27" s="302">
        <v>1.8314613362129587E-2</v>
      </c>
      <c r="H27" s="303">
        <v>1.8212899145311479E-2</v>
      </c>
      <c r="I27" s="301">
        <v>210672.8476821192</v>
      </c>
      <c r="J27" s="302">
        <v>28682.276897414511</v>
      </c>
      <c r="K27" s="303">
        <v>29010.154295246037</v>
      </c>
      <c r="L27" s="301">
        <v>5.3601824358638668</v>
      </c>
      <c r="M27" s="302">
        <v>5.2530481172168857</v>
      </c>
      <c r="N27" s="303">
        <v>5.2835901436924075</v>
      </c>
      <c r="O27" s="228"/>
    </row>
    <row r="28" spans="2:15" s="78" customFormat="1" ht="20.100000000000001" customHeight="1">
      <c r="B28" s="304" t="s">
        <v>48</v>
      </c>
      <c r="C28" s="314">
        <v>6.5579799999999997</v>
      </c>
      <c r="D28" s="315">
        <v>2.3073200000000003</v>
      </c>
      <c r="E28" s="316">
        <v>2.1521759999999999</v>
      </c>
      <c r="F28" s="301">
        <v>24.506814598397678</v>
      </c>
      <c r="G28" s="302">
        <v>10.09404850649238</v>
      </c>
      <c r="H28" s="303">
        <v>10.927777282155365</v>
      </c>
      <c r="I28" s="301">
        <v>124.13947156211734</v>
      </c>
      <c r="J28" s="302">
        <v>141.27916462718224</v>
      </c>
      <c r="K28" s="303">
        <v>128.05706146225313</v>
      </c>
      <c r="L28" s="301">
        <v>30.422630139158706</v>
      </c>
      <c r="M28" s="302">
        <v>14.260787407035</v>
      </c>
      <c r="N28" s="303">
        <v>13.993790470667827</v>
      </c>
      <c r="O28" s="228"/>
    </row>
    <row r="29" spans="2:15" s="78" customFormat="1" ht="20.100000000000001" customHeight="1">
      <c r="B29" s="304" t="s">
        <v>155</v>
      </c>
      <c r="C29" s="314">
        <v>0</v>
      </c>
      <c r="D29" s="315">
        <v>0</v>
      </c>
      <c r="E29" s="316">
        <v>0</v>
      </c>
      <c r="F29" s="301">
        <v>0</v>
      </c>
      <c r="G29" s="302">
        <v>0</v>
      </c>
      <c r="H29" s="303">
        <v>0</v>
      </c>
      <c r="I29" s="301">
        <v>0</v>
      </c>
      <c r="J29" s="302">
        <v>0</v>
      </c>
      <c r="K29" s="303">
        <v>0</v>
      </c>
      <c r="L29" s="301">
        <v>0</v>
      </c>
      <c r="M29" s="302">
        <v>0</v>
      </c>
      <c r="N29" s="303">
        <v>0</v>
      </c>
      <c r="O29" s="228"/>
    </row>
    <row r="30" spans="2:15" s="78" customFormat="1" ht="20.100000000000001" customHeight="1">
      <c r="B30" s="304" t="s">
        <v>29</v>
      </c>
      <c r="C30" s="314">
        <v>0</v>
      </c>
      <c r="D30" s="315">
        <v>0</v>
      </c>
      <c r="E30" s="316">
        <v>0</v>
      </c>
      <c r="F30" s="301">
        <v>0</v>
      </c>
      <c r="G30" s="302">
        <v>0</v>
      </c>
      <c r="H30" s="303">
        <v>0</v>
      </c>
      <c r="I30" s="301">
        <v>0</v>
      </c>
      <c r="J30" s="302">
        <v>0</v>
      </c>
      <c r="K30" s="303">
        <v>0</v>
      </c>
      <c r="L30" s="301">
        <v>0</v>
      </c>
      <c r="M30" s="302">
        <v>0</v>
      </c>
      <c r="N30" s="303">
        <v>0</v>
      </c>
      <c r="O30" s="228"/>
    </row>
    <row r="31" spans="2:15" s="78" customFormat="1" ht="20.100000000000001" customHeight="1">
      <c r="B31" s="304" t="s">
        <v>23</v>
      </c>
      <c r="C31" s="314">
        <v>0</v>
      </c>
      <c r="D31" s="315">
        <v>0</v>
      </c>
      <c r="E31" s="316">
        <v>0</v>
      </c>
      <c r="F31" s="301">
        <v>0</v>
      </c>
      <c r="G31" s="302">
        <v>0</v>
      </c>
      <c r="H31" s="303">
        <v>0</v>
      </c>
      <c r="I31" s="301">
        <v>0</v>
      </c>
      <c r="J31" s="302">
        <v>0</v>
      </c>
      <c r="K31" s="303">
        <v>0</v>
      </c>
      <c r="L31" s="301">
        <v>0</v>
      </c>
      <c r="M31" s="302">
        <v>0</v>
      </c>
      <c r="N31" s="303">
        <v>0</v>
      </c>
      <c r="O31" s="228"/>
    </row>
    <row r="32" spans="2:15" s="78" customFormat="1" ht="20.100000000000001" customHeight="1">
      <c r="B32" s="304" t="s">
        <v>46</v>
      </c>
      <c r="C32" s="314">
        <v>0</v>
      </c>
      <c r="D32" s="315">
        <v>0</v>
      </c>
      <c r="E32" s="316">
        <v>0</v>
      </c>
      <c r="F32" s="301">
        <v>0</v>
      </c>
      <c r="G32" s="302">
        <v>0</v>
      </c>
      <c r="H32" s="303">
        <v>0</v>
      </c>
      <c r="I32" s="301">
        <v>0</v>
      </c>
      <c r="J32" s="302">
        <v>0</v>
      </c>
      <c r="K32" s="303">
        <v>0</v>
      </c>
      <c r="L32" s="301">
        <v>0</v>
      </c>
      <c r="M32" s="302">
        <v>0</v>
      </c>
      <c r="N32" s="303">
        <v>0</v>
      </c>
      <c r="O32" s="228"/>
    </row>
    <row r="33" spans="2:15" s="78" customFormat="1" ht="20.100000000000001" customHeight="1">
      <c r="B33" s="304" t="s">
        <v>33</v>
      </c>
      <c r="C33" s="314">
        <v>0</v>
      </c>
      <c r="D33" s="315">
        <v>0</v>
      </c>
      <c r="E33" s="316">
        <v>0</v>
      </c>
      <c r="F33" s="301">
        <v>0</v>
      </c>
      <c r="G33" s="302">
        <v>0</v>
      </c>
      <c r="H33" s="303">
        <v>0</v>
      </c>
      <c r="I33" s="301">
        <v>0</v>
      </c>
      <c r="J33" s="302">
        <v>0</v>
      </c>
      <c r="K33" s="303">
        <v>0</v>
      </c>
      <c r="L33" s="301">
        <v>0</v>
      </c>
      <c r="M33" s="302">
        <v>0</v>
      </c>
      <c r="N33" s="303">
        <v>0</v>
      </c>
      <c r="O33" s="228"/>
    </row>
    <row r="34" spans="2:15" s="78" customFormat="1" ht="20.100000000000001" customHeight="1">
      <c r="B34" s="304" t="s">
        <v>156</v>
      </c>
      <c r="C34" s="314">
        <v>0</v>
      </c>
      <c r="D34" s="315">
        <v>0</v>
      </c>
      <c r="E34" s="316">
        <v>0</v>
      </c>
      <c r="F34" s="301">
        <v>0</v>
      </c>
      <c r="G34" s="302">
        <v>0</v>
      </c>
      <c r="H34" s="303">
        <v>0</v>
      </c>
      <c r="I34" s="301">
        <v>0</v>
      </c>
      <c r="J34" s="302">
        <v>0</v>
      </c>
      <c r="K34" s="303">
        <v>0</v>
      </c>
      <c r="L34" s="301">
        <v>0</v>
      </c>
      <c r="M34" s="302">
        <v>0</v>
      </c>
      <c r="N34" s="303">
        <v>0</v>
      </c>
      <c r="O34" s="228"/>
    </row>
    <row r="35" spans="2:15" s="78" customFormat="1" ht="20.100000000000001" customHeight="1">
      <c r="B35" s="304" t="s">
        <v>24</v>
      </c>
      <c r="C35" s="314">
        <v>0</v>
      </c>
      <c r="D35" s="315">
        <v>0</v>
      </c>
      <c r="E35" s="316">
        <v>0</v>
      </c>
      <c r="F35" s="301">
        <v>0</v>
      </c>
      <c r="G35" s="302">
        <v>0</v>
      </c>
      <c r="H35" s="303">
        <v>0</v>
      </c>
      <c r="I35" s="301">
        <v>0</v>
      </c>
      <c r="J35" s="302">
        <v>0</v>
      </c>
      <c r="K35" s="303">
        <v>0</v>
      </c>
      <c r="L35" s="301">
        <v>0</v>
      </c>
      <c r="M35" s="302">
        <v>0</v>
      </c>
      <c r="N35" s="303">
        <v>0</v>
      </c>
      <c r="O35" s="228"/>
    </row>
    <row r="36" spans="2:15" s="78" customFormat="1" ht="20.100000000000001" customHeight="1">
      <c r="B36" s="304" t="s">
        <v>34</v>
      </c>
      <c r="C36" s="314">
        <v>0</v>
      </c>
      <c r="D36" s="315">
        <v>0</v>
      </c>
      <c r="E36" s="316">
        <v>0</v>
      </c>
      <c r="F36" s="301">
        <v>0</v>
      </c>
      <c r="G36" s="302">
        <v>0</v>
      </c>
      <c r="H36" s="303">
        <v>0</v>
      </c>
      <c r="I36" s="301">
        <v>0</v>
      </c>
      <c r="J36" s="302">
        <v>0</v>
      </c>
      <c r="K36" s="303">
        <v>0</v>
      </c>
      <c r="L36" s="301">
        <v>0</v>
      </c>
      <c r="M36" s="302">
        <v>0</v>
      </c>
      <c r="N36" s="303">
        <v>0</v>
      </c>
      <c r="O36" s="228"/>
    </row>
    <row r="37" spans="2:15" s="78" customFormat="1" ht="20.100000000000001" customHeight="1">
      <c r="B37" s="304" t="s">
        <v>137</v>
      </c>
      <c r="C37" s="314">
        <v>0</v>
      </c>
      <c r="D37" s="315">
        <v>0</v>
      </c>
      <c r="E37" s="316">
        <v>0</v>
      </c>
      <c r="F37" s="301">
        <v>0</v>
      </c>
      <c r="G37" s="302">
        <v>0</v>
      </c>
      <c r="H37" s="303">
        <v>0</v>
      </c>
      <c r="I37" s="301">
        <v>0</v>
      </c>
      <c r="J37" s="302">
        <v>0</v>
      </c>
      <c r="K37" s="303">
        <v>0</v>
      </c>
      <c r="L37" s="301">
        <v>0</v>
      </c>
      <c r="M37" s="302">
        <v>0</v>
      </c>
      <c r="N37" s="303">
        <v>0</v>
      </c>
      <c r="O37" s="228"/>
    </row>
    <row r="38" spans="2:15" s="78" customFormat="1" ht="20.100000000000001" customHeight="1">
      <c r="B38" s="304" t="s">
        <v>22</v>
      </c>
      <c r="C38" s="314">
        <v>0</v>
      </c>
      <c r="D38" s="315">
        <v>0</v>
      </c>
      <c r="E38" s="316">
        <v>0</v>
      </c>
      <c r="F38" s="301">
        <v>0</v>
      </c>
      <c r="G38" s="302">
        <v>0</v>
      </c>
      <c r="H38" s="303">
        <v>0</v>
      </c>
      <c r="I38" s="301">
        <v>0</v>
      </c>
      <c r="J38" s="302">
        <v>0</v>
      </c>
      <c r="K38" s="303">
        <v>0</v>
      </c>
      <c r="L38" s="301">
        <v>0</v>
      </c>
      <c r="M38" s="302">
        <v>0</v>
      </c>
      <c r="N38" s="303">
        <v>0</v>
      </c>
      <c r="O38" s="228"/>
    </row>
    <row r="39" spans="2:15" s="78" customFormat="1" ht="20.100000000000001" customHeight="1">
      <c r="B39" s="304" t="s">
        <v>152</v>
      </c>
      <c r="C39" s="314">
        <v>0</v>
      </c>
      <c r="D39" s="315">
        <v>0</v>
      </c>
      <c r="E39" s="316">
        <v>0</v>
      </c>
      <c r="F39" s="301">
        <v>0</v>
      </c>
      <c r="G39" s="302">
        <v>0</v>
      </c>
      <c r="H39" s="303">
        <v>0</v>
      </c>
      <c r="I39" s="301">
        <v>0</v>
      </c>
      <c r="J39" s="302">
        <v>0</v>
      </c>
      <c r="K39" s="303">
        <v>0</v>
      </c>
      <c r="L39" s="301">
        <v>0</v>
      </c>
      <c r="M39" s="302">
        <v>0</v>
      </c>
      <c r="N39" s="303">
        <v>0</v>
      </c>
      <c r="O39" s="228"/>
    </row>
    <row r="40" spans="2:15" s="78" customFormat="1" ht="20.100000000000001" customHeight="1">
      <c r="B40" s="304" t="s">
        <v>28</v>
      </c>
      <c r="C40" s="314">
        <v>0</v>
      </c>
      <c r="D40" s="315">
        <v>0</v>
      </c>
      <c r="E40" s="316">
        <v>0</v>
      </c>
      <c r="F40" s="301">
        <v>0</v>
      </c>
      <c r="G40" s="302">
        <v>0</v>
      </c>
      <c r="H40" s="303">
        <v>0</v>
      </c>
      <c r="I40" s="301">
        <v>0</v>
      </c>
      <c r="J40" s="302">
        <v>0</v>
      </c>
      <c r="K40" s="303">
        <v>0</v>
      </c>
      <c r="L40" s="301">
        <v>0</v>
      </c>
      <c r="M40" s="302">
        <v>0</v>
      </c>
      <c r="N40" s="303">
        <v>0</v>
      </c>
      <c r="O40" s="228"/>
    </row>
    <row r="41" spans="2:15" s="78" customFormat="1" ht="20.100000000000001" customHeight="1">
      <c r="B41" s="304" t="s">
        <v>140</v>
      </c>
      <c r="C41" s="314">
        <v>0</v>
      </c>
      <c r="D41" s="315">
        <v>0</v>
      </c>
      <c r="E41" s="316">
        <v>0</v>
      </c>
      <c r="F41" s="301">
        <v>0</v>
      </c>
      <c r="G41" s="302">
        <v>0</v>
      </c>
      <c r="H41" s="303">
        <v>0</v>
      </c>
      <c r="I41" s="301">
        <v>0</v>
      </c>
      <c r="J41" s="302">
        <v>0</v>
      </c>
      <c r="K41" s="303">
        <v>0</v>
      </c>
      <c r="L41" s="301">
        <v>0</v>
      </c>
      <c r="M41" s="302">
        <v>0</v>
      </c>
      <c r="N41" s="303">
        <v>0</v>
      </c>
      <c r="O41" s="228"/>
    </row>
    <row r="42" spans="2:15" s="78" customFormat="1" ht="20.100000000000001" customHeight="1">
      <c r="B42" s="304" t="s">
        <v>81</v>
      </c>
      <c r="C42" s="314">
        <v>0</v>
      </c>
      <c r="D42" s="315">
        <v>0</v>
      </c>
      <c r="E42" s="316">
        <v>0</v>
      </c>
      <c r="F42" s="301">
        <v>0</v>
      </c>
      <c r="G42" s="302">
        <v>0</v>
      </c>
      <c r="H42" s="303">
        <v>0</v>
      </c>
      <c r="I42" s="301">
        <v>0</v>
      </c>
      <c r="J42" s="302">
        <v>0</v>
      </c>
      <c r="K42" s="303">
        <v>0</v>
      </c>
      <c r="L42" s="301">
        <v>0</v>
      </c>
      <c r="M42" s="302">
        <v>0</v>
      </c>
      <c r="N42" s="303">
        <v>0</v>
      </c>
      <c r="O42" s="228"/>
    </row>
    <row r="43" spans="2:15" s="78" customFormat="1" ht="20.100000000000001" customHeight="1">
      <c r="B43" s="601" t="s">
        <v>150</v>
      </c>
      <c r="C43" s="314">
        <v>0</v>
      </c>
      <c r="D43" s="315">
        <v>0</v>
      </c>
      <c r="E43" s="316">
        <v>0</v>
      </c>
      <c r="F43" s="301">
        <v>0</v>
      </c>
      <c r="G43" s="302">
        <v>0</v>
      </c>
      <c r="H43" s="303">
        <v>0</v>
      </c>
      <c r="I43" s="301">
        <v>0</v>
      </c>
      <c r="J43" s="302">
        <v>0</v>
      </c>
      <c r="K43" s="303">
        <v>0</v>
      </c>
      <c r="L43" s="301">
        <v>0</v>
      </c>
      <c r="M43" s="302">
        <v>0</v>
      </c>
      <c r="N43" s="303">
        <v>0</v>
      </c>
      <c r="O43" s="228"/>
    </row>
    <row r="44" spans="2:15" s="78" customFormat="1" ht="20.100000000000001" customHeight="1">
      <c r="B44" s="304" t="s">
        <v>58</v>
      </c>
      <c r="C44" s="314">
        <v>0</v>
      </c>
      <c r="D44" s="315">
        <v>0</v>
      </c>
      <c r="E44" s="316">
        <v>0</v>
      </c>
      <c r="F44" s="301">
        <v>0</v>
      </c>
      <c r="G44" s="302">
        <v>0</v>
      </c>
      <c r="H44" s="303">
        <v>0</v>
      </c>
      <c r="I44" s="301">
        <v>0</v>
      </c>
      <c r="J44" s="302">
        <v>0</v>
      </c>
      <c r="K44" s="303">
        <v>0</v>
      </c>
      <c r="L44" s="301">
        <v>0</v>
      </c>
      <c r="M44" s="302">
        <v>0</v>
      </c>
      <c r="N44" s="303">
        <v>0</v>
      </c>
      <c r="O44" s="228"/>
    </row>
    <row r="45" spans="2:15" s="78" customFormat="1" ht="20.100000000000001" customHeight="1">
      <c r="B45" s="304" t="s">
        <v>31</v>
      </c>
      <c r="C45" s="314">
        <v>0</v>
      </c>
      <c r="D45" s="315">
        <v>0</v>
      </c>
      <c r="E45" s="316">
        <v>0</v>
      </c>
      <c r="F45" s="301">
        <v>0</v>
      </c>
      <c r="G45" s="302">
        <v>0</v>
      </c>
      <c r="H45" s="303">
        <v>0</v>
      </c>
      <c r="I45" s="301">
        <v>0</v>
      </c>
      <c r="J45" s="302">
        <v>0</v>
      </c>
      <c r="K45" s="303">
        <v>0</v>
      </c>
      <c r="L45" s="301">
        <v>0</v>
      </c>
      <c r="M45" s="302">
        <v>0</v>
      </c>
      <c r="N45" s="303">
        <v>0</v>
      </c>
      <c r="O45" s="228"/>
    </row>
    <row r="46" spans="2:15" s="78" customFormat="1" ht="20.100000000000001" customHeight="1">
      <c r="B46" s="304" t="s">
        <v>32</v>
      </c>
      <c r="C46" s="314">
        <v>0</v>
      </c>
      <c r="D46" s="315">
        <v>0</v>
      </c>
      <c r="E46" s="316">
        <v>0</v>
      </c>
      <c r="F46" s="301">
        <v>0</v>
      </c>
      <c r="G46" s="302">
        <v>0</v>
      </c>
      <c r="H46" s="303">
        <v>0</v>
      </c>
      <c r="I46" s="301">
        <v>0</v>
      </c>
      <c r="J46" s="302">
        <v>0</v>
      </c>
      <c r="K46" s="303">
        <v>0</v>
      </c>
      <c r="L46" s="301">
        <v>0</v>
      </c>
      <c r="M46" s="302">
        <v>0</v>
      </c>
      <c r="N46" s="303">
        <v>0</v>
      </c>
      <c r="O46" s="228"/>
    </row>
    <row r="47" spans="2:15" s="78" customFormat="1" ht="20.100000000000001" customHeight="1">
      <c r="B47" s="304" t="s">
        <v>84</v>
      </c>
      <c r="C47" s="314">
        <v>0</v>
      </c>
      <c r="D47" s="315">
        <v>0</v>
      </c>
      <c r="E47" s="316">
        <v>0</v>
      </c>
      <c r="F47" s="301">
        <v>0</v>
      </c>
      <c r="G47" s="302">
        <v>0</v>
      </c>
      <c r="H47" s="303">
        <v>0</v>
      </c>
      <c r="I47" s="301">
        <v>0</v>
      </c>
      <c r="J47" s="302">
        <v>0</v>
      </c>
      <c r="K47" s="303">
        <v>0</v>
      </c>
      <c r="L47" s="301">
        <v>0</v>
      </c>
      <c r="M47" s="302">
        <v>0</v>
      </c>
      <c r="N47" s="303">
        <v>0</v>
      </c>
      <c r="O47" s="228"/>
    </row>
    <row r="48" spans="2:15" s="78" customFormat="1" ht="20.100000000000001" customHeight="1">
      <c r="B48" s="304" t="s">
        <v>133</v>
      </c>
      <c r="C48" s="314">
        <v>0</v>
      </c>
      <c r="D48" s="315">
        <v>0</v>
      </c>
      <c r="E48" s="316">
        <v>0</v>
      </c>
      <c r="F48" s="301">
        <v>0</v>
      </c>
      <c r="G48" s="302">
        <v>0</v>
      </c>
      <c r="H48" s="303">
        <v>0</v>
      </c>
      <c r="I48" s="301">
        <v>0</v>
      </c>
      <c r="J48" s="302">
        <v>0</v>
      </c>
      <c r="K48" s="303">
        <v>0</v>
      </c>
      <c r="L48" s="301">
        <v>0</v>
      </c>
      <c r="M48" s="302">
        <v>0</v>
      </c>
      <c r="N48" s="303">
        <v>0</v>
      </c>
      <c r="O48" s="228"/>
    </row>
    <row r="49" spans="2:15" s="78" customFormat="1" ht="20.100000000000001" customHeight="1">
      <c r="B49" s="601" t="s">
        <v>157</v>
      </c>
      <c r="C49" s="314">
        <v>0</v>
      </c>
      <c r="D49" s="315">
        <v>0</v>
      </c>
      <c r="E49" s="316">
        <v>0</v>
      </c>
      <c r="F49" s="301">
        <v>0</v>
      </c>
      <c r="G49" s="302">
        <v>0</v>
      </c>
      <c r="H49" s="303">
        <v>0</v>
      </c>
      <c r="I49" s="301">
        <v>0</v>
      </c>
      <c r="J49" s="302">
        <v>0</v>
      </c>
      <c r="K49" s="303">
        <v>0</v>
      </c>
      <c r="L49" s="301">
        <v>0</v>
      </c>
      <c r="M49" s="302">
        <v>0</v>
      </c>
      <c r="N49" s="303">
        <v>0</v>
      </c>
      <c r="O49" s="228"/>
    </row>
    <row r="50" spans="2:15" s="78" customFormat="1" ht="20.100000000000001" customHeight="1">
      <c r="B50" s="304" t="s">
        <v>153</v>
      </c>
      <c r="C50" s="314">
        <v>0</v>
      </c>
      <c r="D50" s="315">
        <v>0</v>
      </c>
      <c r="E50" s="316">
        <v>0</v>
      </c>
      <c r="F50" s="301">
        <v>0</v>
      </c>
      <c r="G50" s="302">
        <v>0</v>
      </c>
      <c r="H50" s="303">
        <v>0</v>
      </c>
      <c r="I50" s="301">
        <v>0</v>
      </c>
      <c r="J50" s="302">
        <v>0</v>
      </c>
      <c r="K50" s="303">
        <v>0</v>
      </c>
      <c r="L50" s="301">
        <v>0</v>
      </c>
      <c r="M50" s="302">
        <v>0</v>
      </c>
      <c r="N50" s="303">
        <v>0</v>
      </c>
      <c r="O50" s="228"/>
    </row>
    <row r="51" spans="2:15" s="78" customFormat="1" ht="20.100000000000001" customHeight="1">
      <c r="B51" s="268" t="s">
        <v>196</v>
      </c>
      <c r="C51" s="314">
        <v>0</v>
      </c>
      <c r="D51" s="315">
        <v>0</v>
      </c>
      <c r="E51" s="316">
        <v>0</v>
      </c>
      <c r="F51" s="301">
        <v>0</v>
      </c>
      <c r="G51" s="302">
        <v>0</v>
      </c>
      <c r="H51" s="303">
        <v>0</v>
      </c>
      <c r="I51" s="301">
        <v>0</v>
      </c>
      <c r="J51" s="302">
        <v>0</v>
      </c>
      <c r="K51" s="303">
        <v>0</v>
      </c>
      <c r="L51" s="301">
        <v>0</v>
      </c>
      <c r="M51" s="302">
        <v>0</v>
      </c>
      <c r="N51" s="303">
        <v>0</v>
      </c>
      <c r="O51" s="228"/>
    </row>
    <row r="52" spans="2:15" s="78" customFormat="1" ht="20.100000000000001" customHeight="1">
      <c r="B52" s="304" t="s">
        <v>151</v>
      </c>
      <c r="C52" s="314">
        <v>0</v>
      </c>
      <c r="D52" s="315">
        <v>0</v>
      </c>
      <c r="E52" s="316">
        <v>0</v>
      </c>
      <c r="F52" s="301">
        <v>0</v>
      </c>
      <c r="G52" s="302">
        <v>0</v>
      </c>
      <c r="H52" s="303">
        <v>0</v>
      </c>
      <c r="I52" s="301">
        <v>0</v>
      </c>
      <c r="J52" s="302">
        <v>0</v>
      </c>
      <c r="K52" s="303">
        <v>0</v>
      </c>
      <c r="L52" s="301">
        <v>0</v>
      </c>
      <c r="M52" s="302">
        <v>0</v>
      </c>
      <c r="N52" s="303">
        <v>0</v>
      </c>
      <c r="O52" s="228"/>
    </row>
    <row r="53" spans="2:15" s="78" customFormat="1" ht="20.100000000000001" customHeight="1">
      <c r="B53" s="601" t="s">
        <v>136</v>
      </c>
      <c r="C53" s="314">
        <v>0</v>
      </c>
      <c r="D53" s="315">
        <v>0</v>
      </c>
      <c r="E53" s="316">
        <v>0</v>
      </c>
      <c r="F53" s="301">
        <v>0</v>
      </c>
      <c r="G53" s="302">
        <v>0</v>
      </c>
      <c r="H53" s="303">
        <v>0</v>
      </c>
      <c r="I53" s="301">
        <v>0</v>
      </c>
      <c r="J53" s="302">
        <v>0</v>
      </c>
      <c r="K53" s="303">
        <v>0</v>
      </c>
      <c r="L53" s="301">
        <v>0</v>
      </c>
      <c r="M53" s="302">
        <v>0</v>
      </c>
      <c r="N53" s="303">
        <v>0</v>
      </c>
      <c r="O53" s="228"/>
    </row>
    <row r="54" spans="2:15" s="78" customFormat="1" ht="19.5" customHeight="1">
      <c r="B54" s="304" t="s">
        <v>30</v>
      </c>
      <c r="C54" s="314">
        <v>0</v>
      </c>
      <c r="D54" s="315">
        <v>0</v>
      </c>
      <c r="E54" s="316">
        <v>0</v>
      </c>
      <c r="F54" s="301">
        <v>0</v>
      </c>
      <c r="G54" s="302">
        <v>0</v>
      </c>
      <c r="H54" s="303">
        <v>0</v>
      </c>
      <c r="I54" s="301">
        <v>0</v>
      </c>
      <c r="J54" s="302">
        <v>0</v>
      </c>
      <c r="K54" s="303">
        <v>0</v>
      </c>
      <c r="L54" s="301">
        <v>0</v>
      </c>
      <c r="M54" s="302">
        <v>0</v>
      </c>
      <c r="N54" s="303">
        <v>0</v>
      </c>
      <c r="O54" s="228"/>
    </row>
    <row r="55" spans="2:15" s="78" customFormat="1" ht="19.5" customHeight="1">
      <c r="B55" s="304" t="s">
        <v>21</v>
      </c>
      <c r="C55" s="314">
        <v>0</v>
      </c>
      <c r="D55" s="315">
        <v>0</v>
      </c>
      <c r="E55" s="316">
        <v>0</v>
      </c>
      <c r="F55" s="301">
        <v>0</v>
      </c>
      <c r="G55" s="302">
        <v>0</v>
      </c>
      <c r="H55" s="303">
        <v>0</v>
      </c>
      <c r="I55" s="301">
        <v>0</v>
      </c>
      <c r="J55" s="302">
        <v>0</v>
      </c>
      <c r="K55" s="303">
        <v>0</v>
      </c>
      <c r="L55" s="301">
        <v>0</v>
      </c>
      <c r="M55" s="302">
        <v>0</v>
      </c>
      <c r="N55" s="303">
        <v>0</v>
      </c>
      <c r="O55" s="228"/>
    </row>
    <row r="56" spans="2:15" s="78" customFormat="1" ht="19.5" customHeight="1">
      <c r="B56" s="304" t="s">
        <v>83</v>
      </c>
      <c r="C56" s="314">
        <v>0</v>
      </c>
      <c r="D56" s="315">
        <v>0</v>
      </c>
      <c r="E56" s="316">
        <v>0</v>
      </c>
      <c r="F56" s="301">
        <v>0</v>
      </c>
      <c r="G56" s="302">
        <v>0</v>
      </c>
      <c r="H56" s="303">
        <v>0</v>
      </c>
      <c r="I56" s="301">
        <v>0</v>
      </c>
      <c r="J56" s="302">
        <v>0</v>
      </c>
      <c r="K56" s="303">
        <v>0</v>
      </c>
      <c r="L56" s="301">
        <v>0</v>
      </c>
      <c r="M56" s="302">
        <v>0</v>
      </c>
      <c r="N56" s="303">
        <v>0</v>
      </c>
      <c r="O56" s="228"/>
    </row>
    <row r="57" spans="2:15" s="78" customFormat="1" ht="19.5" customHeight="1">
      <c r="B57" s="304" t="s">
        <v>134</v>
      </c>
      <c r="C57" s="314">
        <v>0</v>
      </c>
      <c r="D57" s="315">
        <v>0</v>
      </c>
      <c r="E57" s="316">
        <v>0</v>
      </c>
      <c r="F57" s="301">
        <v>0</v>
      </c>
      <c r="G57" s="302">
        <v>0</v>
      </c>
      <c r="H57" s="303">
        <v>0</v>
      </c>
      <c r="I57" s="301">
        <v>0</v>
      </c>
      <c r="J57" s="302">
        <v>0</v>
      </c>
      <c r="K57" s="303">
        <v>0</v>
      </c>
      <c r="L57" s="301">
        <v>0</v>
      </c>
      <c r="M57" s="302">
        <v>0</v>
      </c>
      <c r="N57" s="303">
        <v>0</v>
      </c>
      <c r="O57" s="228"/>
    </row>
    <row r="58" spans="2:15" s="78" customFormat="1" ht="19.5" customHeight="1">
      <c r="B58" s="304" t="s">
        <v>45</v>
      </c>
      <c r="C58" s="314">
        <v>90.741560000000007</v>
      </c>
      <c r="D58" s="315" t="s">
        <v>348</v>
      </c>
      <c r="E58" s="316" t="s">
        <v>348</v>
      </c>
      <c r="F58" s="301">
        <v>14.467279381134729</v>
      </c>
      <c r="G58" s="302" t="s">
        <v>348</v>
      </c>
      <c r="H58" s="303" t="s">
        <v>348</v>
      </c>
      <c r="I58" s="301">
        <v>126.37273396565392</v>
      </c>
      <c r="J58" s="302" t="s">
        <v>348</v>
      </c>
      <c r="K58" s="303" t="s">
        <v>348</v>
      </c>
      <c r="L58" s="301">
        <v>18.282696484389291</v>
      </c>
      <c r="M58" s="302" t="s">
        <v>348</v>
      </c>
      <c r="N58" s="303" t="s">
        <v>348</v>
      </c>
      <c r="O58" s="228"/>
    </row>
    <row r="59" spans="2:15" s="78" customFormat="1" ht="15" customHeight="1">
      <c r="B59" s="218"/>
      <c r="C59" s="215"/>
      <c r="D59" s="216"/>
      <c r="E59" s="256"/>
      <c r="F59" s="241"/>
      <c r="G59" s="239"/>
      <c r="H59" s="240"/>
      <c r="I59" s="241"/>
      <c r="J59" s="239"/>
      <c r="K59" s="240"/>
      <c r="L59" s="241"/>
      <c r="M59" s="239"/>
      <c r="N59" s="240"/>
      <c r="O59" s="228"/>
    </row>
    <row r="60" spans="2:15" s="78" customFormat="1" ht="20.100000000000001" customHeight="1">
      <c r="B60" s="77"/>
      <c r="C60" s="182"/>
      <c r="D60" s="182"/>
      <c r="E60" s="182"/>
      <c r="F60" s="181"/>
      <c r="G60" s="181"/>
      <c r="H60" s="181"/>
      <c r="I60" s="181"/>
      <c r="J60" s="181"/>
      <c r="K60" s="181"/>
      <c r="L60" s="181"/>
      <c r="M60" s="181"/>
      <c r="N60" s="181"/>
    </row>
    <row r="61" spans="2:15" s="68" customFormat="1" ht="20.100000000000001" customHeight="1">
      <c r="B61" s="257"/>
      <c r="C61" s="159"/>
      <c r="D61" s="159"/>
      <c r="E61" s="159"/>
      <c r="F61" s="159"/>
      <c r="G61" s="159"/>
      <c r="H61" s="159"/>
      <c r="I61" s="160"/>
      <c r="J61" s="160"/>
      <c r="K61" s="160"/>
      <c r="L61" s="160"/>
      <c r="M61" s="160"/>
      <c r="N61" s="160"/>
    </row>
    <row r="62" spans="2:15" s="68" customFormat="1" ht="20.100000000000001" customHeight="1">
      <c r="B62" s="159"/>
      <c r="C62" s="159"/>
      <c r="D62" s="159"/>
      <c r="E62" s="159"/>
      <c r="F62" s="159"/>
      <c r="G62" s="159"/>
      <c r="H62" s="159"/>
      <c r="I62" s="161"/>
      <c r="J62" s="161"/>
      <c r="K62" s="161"/>
      <c r="L62" s="161"/>
      <c r="M62" s="161"/>
      <c r="N62" s="161"/>
    </row>
    <row r="63" spans="2:15" ht="20.100000000000001" customHeight="1">
      <c r="B63" s="54"/>
      <c r="C63" s="54"/>
      <c r="D63" s="54"/>
      <c r="E63" s="54"/>
      <c r="F63" s="54"/>
      <c r="G63" s="54"/>
      <c r="H63" s="54"/>
      <c r="I63" s="54"/>
      <c r="J63" s="54"/>
      <c r="K63" s="54"/>
      <c r="L63" s="54"/>
      <c r="M63" s="54"/>
      <c r="N63" s="54"/>
    </row>
    <row r="64" spans="2:15" ht="20.100000000000001" customHeight="1">
      <c r="B64" s="54"/>
      <c r="C64" s="54"/>
      <c r="D64" s="54"/>
      <c r="E64" s="54"/>
      <c r="F64" s="54"/>
      <c r="G64" s="54"/>
      <c r="H64" s="54"/>
      <c r="I64" s="54"/>
      <c r="J64" s="54"/>
      <c r="K64" s="54"/>
      <c r="L64" s="54"/>
      <c r="M64" s="54"/>
      <c r="N64" s="54"/>
    </row>
    <row r="65" spans="2:14" ht="20.100000000000001" customHeight="1">
      <c r="B65" s="195"/>
      <c r="C65" s="171"/>
      <c r="D65" s="171"/>
      <c r="E65" s="171"/>
      <c r="F65" s="171"/>
      <c r="G65" s="171"/>
      <c r="H65" s="171"/>
      <c r="I65" s="171"/>
      <c r="J65" s="171"/>
      <c r="K65" s="171"/>
      <c r="L65" s="171"/>
      <c r="M65" s="171"/>
      <c r="N65" s="171"/>
    </row>
    <row r="66" spans="2:14" ht="20.100000000000001" customHeight="1">
      <c r="B66" s="54"/>
    </row>
    <row r="67" spans="2:14" ht="20.100000000000001" customHeight="1">
      <c r="B67" s="154"/>
    </row>
    <row r="68" spans="2:14" ht="20.100000000000001" customHeight="1">
      <c r="B68" s="193"/>
    </row>
    <row r="69" spans="2:14" ht="20.100000000000001" customHeight="1">
      <c r="B69" s="46"/>
    </row>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9"/>
  <sheetViews>
    <sheetView showGridLines="0" zoomScale="70" zoomScaleNormal="70" zoomScaleSheetLayoutView="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20.100000000000001" custom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4" ht="89.1" customHeight="1"/>
    <row r="2" spans="2:14" s="122" customFormat="1" ht="20.100000000000001" customHeight="1">
      <c r="B2" s="260" t="s">
        <v>79</v>
      </c>
      <c r="C2" s="129"/>
      <c r="D2" s="129"/>
      <c r="E2" s="129"/>
      <c r="F2" s="129"/>
      <c r="G2" s="129"/>
      <c r="H2" s="129"/>
      <c r="I2" s="129"/>
      <c r="J2" s="129"/>
      <c r="K2" s="129"/>
      <c r="L2" s="129"/>
      <c r="M2" s="129"/>
      <c r="N2" s="129"/>
    </row>
    <row r="3" spans="2:14" s="123" customFormat="1" ht="20.100000000000001" customHeight="1">
      <c r="B3" s="261" t="s">
        <v>73</v>
      </c>
      <c r="N3" s="124"/>
    </row>
    <row r="4" spans="2:14" s="123" customFormat="1" ht="20.100000000000001" customHeight="1">
      <c r="B4" s="125"/>
      <c r="C4" s="130"/>
      <c r="D4" s="130"/>
      <c r="E4" s="130"/>
    </row>
    <row r="5" spans="2:14" s="126" customFormat="1" ht="20.100000000000001" customHeight="1">
      <c r="B5" s="127"/>
      <c r="C5" s="934" t="s">
        <v>165</v>
      </c>
      <c r="D5" s="935"/>
      <c r="E5" s="936"/>
      <c r="F5" s="934" t="s">
        <v>161</v>
      </c>
      <c r="G5" s="935"/>
      <c r="H5" s="936"/>
      <c r="I5" s="934" t="s">
        <v>148</v>
      </c>
      <c r="J5" s="935"/>
      <c r="K5" s="936"/>
      <c r="L5" s="934" t="s">
        <v>149</v>
      </c>
      <c r="M5" s="935"/>
      <c r="N5" s="936"/>
    </row>
    <row r="6" spans="2:14" s="126" customFormat="1" ht="20.100000000000001" customHeight="1">
      <c r="B6" s="128"/>
      <c r="C6" s="265" t="s">
        <v>344</v>
      </c>
      <c r="D6" s="266" t="s">
        <v>345</v>
      </c>
      <c r="E6" s="267" t="s">
        <v>346</v>
      </c>
      <c r="F6" s="265" t="s">
        <v>344</v>
      </c>
      <c r="G6" s="266" t="s">
        <v>345</v>
      </c>
      <c r="H6" s="267" t="s">
        <v>346</v>
      </c>
      <c r="I6" s="265" t="s">
        <v>344</v>
      </c>
      <c r="J6" s="266" t="s">
        <v>345</v>
      </c>
      <c r="K6" s="267" t="s">
        <v>346</v>
      </c>
      <c r="L6" s="265" t="s">
        <v>344</v>
      </c>
      <c r="M6" s="266" t="s">
        <v>345</v>
      </c>
      <c r="N6" s="267" t="s">
        <v>346</v>
      </c>
    </row>
    <row r="7" spans="2:14" s="47" customFormat="1" ht="20.100000000000001" customHeight="1">
      <c r="B7" s="317" t="s">
        <v>347</v>
      </c>
      <c r="C7" s="276">
        <v>214705.0406835</v>
      </c>
      <c r="D7" s="294">
        <v>181998.80143295994</v>
      </c>
      <c r="E7" s="286">
        <v>180152.26919415002</v>
      </c>
      <c r="F7" s="308">
        <v>6.420762225131786</v>
      </c>
      <c r="G7" s="299">
        <v>6.005480378488139</v>
      </c>
      <c r="H7" s="300">
        <v>5.844227723450671</v>
      </c>
      <c r="I7" s="308">
        <v>164.88329974584767</v>
      </c>
      <c r="J7" s="299">
        <v>165.85652283004137</v>
      </c>
      <c r="K7" s="300">
        <v>170.75457159919176</v>
      </c>
      <c r="L7" s="308">
        <v>10.586764625632201</v>
      </c>
      <c r="M7" s="299">
        <v>9.9604809350008363</v>
      </c>
      <c r="N7" s="300">
        <v>9.9792860124593918</v>
      </c>
    </row>
    <row r="8" spans="2:14" s="78" customFormat="1" ht="20.100000000000001" customHeight="1">
      <c r="B8" s="304" t="s">
        <v>39</v>
      </c>
      <c r="C8" s="309">
        <v>41530.130305999999</v>
      </c>
      <c r="D8" s="310">
        <v>38062.741611999998</v>
      </c>
      <c r="E8" s="311">
        <v>37432.402421999999</v>
      </c>
      <c r="F8" s="301">
        <v>4.5394853016573151</v>
      </c>
      <c r="G8" s="302">
        <v>4.2439722904529908</v>
      </c>
      <c r="H8" s="303">
        <v>4.1005602197145556</v>
      </c>
      <c r="I8" s="301">
        <v>186.22844036783431</v>
      </c>
      <c r="J8" s="302">
        <v>197.20449102663062</v>
      </c>
      <c r="K8" s="303">
        <v>211.73733871812428</v>
      </c>
      <c r="L8" s="301">
        <v>8.4538126780034961</v>
      </c>
      <c r="M8" s="302">
        <v>8.3693039546990597</v>
      </c>
      <c r="N8" s="303">
        <v>8.68241708175767</v>
      </c>
    </row>
    <row r="9" spans="2:14" s="78" customFormat="1" ht="20.100000000000001" customHeight="1">
      <c r="B9" s="304" t="s">
        <v>40</v>
      </c>
      <c r="C9" s="309">
        <v>20031.544527000002</v>
      </c>
      <c r="D9" s="310">
        <v>18584.691683999998</v>
      </c>
      <c r="E9" s="311">
        <v>18084.696167000002</v>
      </c>
      <c r="F9" s="301">
        <v>4.8595050705547624</v>
      </c>
      <c r="G9" s="302">
        <v>4.0873335910865469</v>
      </c>
      <c r="H9" s="303">
        <v>3.0151463755028316</v>
      </c>
      <c r="I9" s="301">
        <v>198.8062147067852</v>
      </c>
      <c r="J9" s="302">
        <v>190.72540988892862</v>
      </c>
      <c r="K9" s="303">
        <v>254.19922809170902</v>
      </c>
      <c r="L9" s="301">
        <v>9.6609980842542154</v>
      </c>
      <c r="M9" s="302">
        <v>7.7955837451276819</v>
      </c>
      <c r="N9" s="303">
        <v>7.6644788123633383</v>
      </c>
    </row>
    <row r="10" spans="2:14" s="78" customFormat="1" ht="20.100000000000001" customHeight="1">
      <c r="B10" s="304" t="s">
        <v>41</v>
      </c>
      <c r="C10" s="309">
        <v>38263.640551000004</v>
      </c>
      <c r="D10" s="310">
        <v>30382.573764000001</v>
      </c>
      <c r="E10" s="311">
        <v>29583.743193999999</v>
      </c>
      <c r="F10" s="301">
        <v>5.4032736698023554</v>
      </c>
      <c r="G10" s="302">
        <v>5.2932831711103487</v>
      </c>
      <c r="H10" s="303">
        <v>4.8529150202033096</v>
      </c>
      <c r="I10" s="301">
        <v>150.61022927754425</v>
      </c>
      <c r="J10" s="302">
        <v>191.11913550998082</v>
      </c>
      <c r="K10" s="303">
        <v>197.7858903318085</v>
      </c>
      <c r="L10" s="301">
        <v>8.1378828625825061</v>
      </c>
      <c r="M10" s="302">
        <v>10.116477036721399</v>
      </c>
      <c r="N10" s="303">
        <v>9.5983811797551812</v>
      </c>
    </row>
    <row r="11" spans="2:14" s="78" customFormat="1" ht="20.100000000000001" customHeight="1">
      <c r="B11" s="304" t="s">
        <v>43</v>
      </c>
      <c r="C11" s="309">
        <v>1117.675326</v>
      </c>
      <c r="D11" s="310">
        <v>797.22727499999996</v>
      </c>
      <c r="E11" s="311">
        <v>778.29491399999995</v>
      </c>
      <c r="F11" s="301">
        <v>5.3870606784782868</v>
      </c>
      <c r="G11" s="302">
        <v>6.9048249760396123</v>
      </c>
      <c r="H11" s="303">
        <v>6.1315559361345127</v>
      </c>
      <c r="I11" s="301">
        <v>204.78432199330584</v>
      </c>
      <c r="J11" s="302">
        <v>184.00027009573685</v>
      </c>
      <c r="K11" s="303">
        <v>210.62520383856466</v>
      </c>
      <c r="L11" s="301">
        <v>11.03185568578974</v>
      </c>
      <c r="M11" s="302">
        <v>12.704896605550783</v>
      </c>
      <c r="N11" s="303">
        <v>12.914602188958929</v>
      </c>
    </row>
    <row r="12" spans="2:14" s="78" customFormat="1" ht="20.100000000000001" customHeight="1">
      <c r="B12" s="304" t="s">
        <v>35</v>
      </c>
      <c r="C12" s="309">
        <v>14265.66655</v>
      </c>
      <c r="D12" s="310">
        <v>13221.353874999999</v>
      </c>
      <c r="E12" s="311">
        <v>12993.095963</v>
      </c>
      <c r="F12" s="301">
        <v>5.2802170467106562</v>
      </c>
      <c r="G12" s="302">
        <v>5.7990835072478539</v>
      </c>
      <c r="H12" s="303">
        <v>5.2188977587096428</v>
      </c>
      <c r="I12" s="301">
        <v>215.43123601381723</v>
      </c>
      <c r="J12" s="302">
        <v>228.97094351922269</v>
      </c>
      <c r="K12" s="303">
        <v>232.36469046906626</v>
      </c>
      <c r="L12" s="301">
        <v>11.375236847941045</v>
      </c>
      <c r="M12" s="302">
        <v>13.278216222013043</v>
      </c>
      <c r="N12" s="303">
        <v>12.126875622922697</v>
      </c>
    </row>
    <row r="13" spans="2:14" s="78" customFormat="1" ht="20.100000000000001" customHeight="1">
      <c r="B13" s="304" t="s">
        <v>38</v>
      </c>
      <c r="C13" s="309">
        <v>7483.9223220000003</v>
      </c>
      <c r="D13" s="310">
        <v>7369.3726719999995</v>
      </c>
      <c r="E13" s="311">
        <v>7290.8841890000003</v>
      </c>
      <c r="F13" s="301">
        <v>4.4481532100006733</v>
      </c>
      <c r="G13" s="302">
        <v>6.1368428647707836</v>
      </c>
      <c r="H13" s="303">
        <v>5.4283632923030103</v>
      </c>
      <c r="I13" s="301">
        <v>261.56692396829089</v>
      </c>
      <c r="J13" s="302">
        <v>262.68563179131775</v>
      </c>
      <c r="K13" s="303">
        <v>293.56168298779323</v>
      </c>
      <c r="L13" s="301">
        <v>11.634897524795555</v>
      </c>
      <c r="M13" s="302">
        <v>16.120604451363537</v>
      </c>
      <c r="N13" s="303">
        <v>15.935594639576298</v>
      </c>
    </row>
    <row r="14" spans="2:14" s="78" customFormat="1" ht="20.100000000000001" customHeight="1">
      <c r="B14" s="304" t="s">
        <v>25</v>
      </c>
      <c r="C14" s="309">
        <v>13117.652954000001</v>
      </c>
      <c r="D14" s="310">
        <v>9319.566965</v>
      </c>
      <c r="E14" s="311">
        <v>9072.627176</v>
      </c>
      <c r="F14" s="301">
        <v>9.5377231459572283</v>
      </c>
      <c r="G14" s="302">
        <v>8.8985721344618298</v>
      </c>
      <c r="H14" s="303">
        <v>11.437037385873069</v>
      </c>
      <c r="I14" s="301">
        <v>160.67199695986994</v>
      </c>
      <c r="J14" s="302">
        <v>164.70266165364933</v>
      </c>
      <c r="K14" s="303">
        <v>145.62401002131219</v>
      </c>
      <c r="L14" s="301">
        <v>15.324450243113208</v>
      </c>
      <c r="M14" s="302">
        <v>14.656185154628588</v>
      </c>
      <c r="N14" s="303">
        <v>16.655072468945022</v>
      </c>
    </row>
    <row r="15" spans="2:14" s="78" customFormat="1" ht="20.100000000000001" customHeight="1">
      <c r="B15" s="304" t="s">
        <v>50</v>
      </c>
      <c r="C15" s="309">
        <v>137.63635649999998</v>
      </c>
      <c r="D15" s="310">
        <v>168.19029595999999</v>
      </c>
      <c r="E15" s="311">
        <v>170.06672115000001</v>
      </c>
      <c r="F15" s="301">
        <v>6.1278377853601507</v>
      </c>
      <c r="G15" s="302">
        <v>7.366808571968221</v>
      </c>
      <c r="H15" s="303">
        <v>7.8138406974279455</v>
      </c>
      <c r="I15" s="301">
        <v>200.37638974011585</v>
      </c>
      <c r="J15" s="302">
        <v>191.94305970634605</v>
      </c>
      <c r="K15" s="303">
        <v>184.3355118562169</v>
      </c>
      <c r="L15" s="301">
        <v>12.278740123435339</v>
      </c>
      <c r="M15" s="302">
        <v>14.14007777574518</v>
      </c>
      <c r="N15" s="303">
        <v>14.403683245233189</v>
      </c>
    </row>
    <row r="16" spans="2:14" s="78" customFormat="1" ht="20.100000000000001" customHeight="1">
      <c r="B16" s="304" t="s">
        <v>47</v>
      </c>
      <c r="C16" s="309">
        <v>35252.640834000005</v>
      </c>
      <c r="D16" s="310">
        <v>38099.841713000002</v>
      </c>
      <c r="E16" s="311">
        <v>38743.424056999997</v>
      </c>
      <c r="F16" s="301">
        <v>6.1128758442448996</v>
      </c>
      <c r="G16" s="302">
        <v>8.8974149381920817</v>
      </c>
      <c r="H16" s="303">
        <v>8.7303843383168225</v>
      </c>
      <c r="I16" s="301">
        <v>168.32102473779435</v>
      </c>
      <c r="J16" s="302">
        <v>95.031602734046558</v>
      </c>
      <c r="K16" s="303">
        <v>98.612007556206095</v>
      </c>
      <c r="L16" s="301">
        <v>10.289255261982111</v>
      </c>
      <c r="M16" s="302">
        <v>8.4553560176624138</v>
      </c>
      <c r="N16" s="303">
        <v>8.6092072633868195</v>
      </c>
    </row>
    <row r="17" spans="2:14" s="78" customFormat="1" ht="20.100000000000001" customHeight="1">
      <c r="B17" s="304" t="s">
        <v>56</v>
      </c>
      <c r="C17" s="309">
        <v>0</v>
      </c>
      <c r="D17" s="310">
        <v>0</v>
      </c>
      <c r="E17" s="311">
        <v>0</v>
      </c>
      <c r="F17" s="301">
        <v>0</v>
      </c>
      <c r="G17" s="302">
        <v>0</v>
      </c>
      <c r="H17" s="303">
        <v>0</v>
      </c>
      <c r="I17" s="301">
        <v>0</v>
      </c>
      <c r="J17" s="302">
        <v>0</v>
      </c>
      <c r="K17" s="303">
        <v>0</v>
      </c>
      <c r="L17" s="301">
        <v>0</v>
      </c>
      <c r="M17" s="302">
        <v>0</v>
      </c>
      <c r="N17" s="303">
        <v>0</v>
      </c>
    </row>
    <row r="18" spans="2:14" s="78" customFormat="1" ht="20.100000000000001" customHeight="1">
      <c r="B18" s="304" t="s">
        <v>42</v>
      </c>
      <c r="C18" s="309">
        <v>1834.672409</v>
      </c>
      <c r="D18" s="310">
        <v>2237.2352980000001</v>
      </c>
      <c r="E18" s="311">
        <v>2274.5783740000002</v>
      </c>
      <c r="F18" s="301">
        <v>3.0888151869514489</v>
      </c>
      <c r="G18" s="302">
        <v>2.8760746380821671</v>
      </c>
      <c r="H18" s="303">
        <v>2.5393215577982979</v>
      </c>
      <c r="I18" s="301">
        <v>309.39346359002815</v>
      </c>
      <c r="J18" s="302">
        <v>369.58766535606117</v>
      </c>
      <c r="K18" s="303">
        <v>402.98596791879152</v>
      </c>
      <c r="L18" s="301">
        <v>9.5565922908038896</v>
      </c>
      <c r="M18" s="302">
        <v>10.629617108785668</v>
      </c>
      <c r="N18" s="303">
        <v>10.233109558264005</v>
      </c>
    </row>
    <row r="19" spans="2:14" s="78" customFormat="1" ht="20.100000000000001" customHeight="1">
      <c r="B19" s="304" t="s">
        <v>27</v>
      </c>
      <c r="C19" s="309">
        <v>0</v>
      </c>
      <c r="D19" s="310">
        <v>0</v>
      </c>
      <c r="E19" s="311">
        <v>0</v>
      </c>
      <c r="F19" s="301">
        <v>0</v>
      </c>
      <c r="G19" s="302">
        <v>0</v>
      </c>
      <c r="H19" s="303">
        <v>0</v>
      </c>
      <c r="I19" s="301">
        <v>0</v>
      </c>
      <c r="J19" s="302">
        <v>0</v>
      </c>
      <c r="K19" s="303">
        <v>0</v>
      </c>
      <c r="L19" s="301">
        <v>0</v>
      </c>
      <c r="M19" s="302">
        <v>0</v>
      </c>
      <c r="N19" s="303">
        <v>0</v>
      </c>
    </row>
    <row r="20" spans="2:14" s="78" customFormat="1" ht="20.100000000000001" customHeight="1">
      <c r="B20" s="269" t="s">
        <v>49</v>
      </c>
      <c r="C20" s="309">
        <v>576.88887099999999</v>
      </c>
      <c r="D20" s="310">
        <v>570.21022100000005</v>
      </c>
      <c r="E20" s="311">
        <v>585.79948000000002</v>
      </c>
      <c r="F20" s="301">
        <v>1.8351128843322757</v>
      </c>
      <c r="G20" s="302">
        <v>1.1158603907242131</v>
      </c>
      <c r="H20" s="303">
        <v>0.99879194157017681</v>
      </c>
      <c r="I20" s="301">
        <v>632.19530570925656</v>
      </c>
      <c r="J20" s="302">
        <v>1464.3075399787826</v>
      </c>
      <c r="K20" s="303">
        <v>1683.6362430647637</v>
      </c>
      <c r="L20" s="301">
        <v>11.601497509214386</v>
      </c>
      <c r="M20" s="302">
        <v>16.33962783701136</v>
      </c>
      <c r="N20" s="303">
        <v>16.816023121085735</v>
      </c>
    </row>
    <row r="21" spans="2:14" s="78" customFormat="1" ht="20.100000000000001" customHeight="1">
      <c r="B21" s="304" t="s">
        <v>26</v>
      </c>
      <c r="C21" s="309">
        <v>0</v>
      </c>
      <c r="D21" s="310">
        <v>0</v>
      </c>
      <c r="E21" s="311">
        <v>0</v>
      </c>
      <c r="F21" s="301">
        <v>0</v>
      </c>
      <c r="G21" s="302">
        <v>0</v>
      </c>
      <c r="H21" s="303">
        <v>0</v>
      </c>
      <c r="I21" s="301">
        <v>0</v>
      </c>
      <c r="J21" s="302">
        <v>0</v>
      </c>
      <c r="K21" s="303">
        <v>0</v>
      </c>
      <c r="L21" s="301">
        <v>0</v>
      </c>
      <c r="M21" s="302">
        <v>0</v>
      </c>
      <c r="N21" s="303">
        <v>0</v>
      </c>
    </row>
    <row r="22" spans="2:14" s="78" customFormat="1" ht="20.100000000000001" customHeight="1">
      <c r="B22" s="304" t="s">
        <v>36</v>
      </c>
      <c r="C22" s="309">
        <v>314.95156700000001</v>
      </c>
      <c r="D22" s="310">
        <v>172.444785</v>
      </c>
      <c r="E22" s="311">
        <v>169.70164</v>
      </c>
      <c r="F22" s="301">
        <v>0</v>
      </c>
      <c r="G22" s="302">
        <v>0</v>
      </c>
      <c r="H22" s="303">
        <v>0</v>
      </c>
      <c r="I22" s="301">
        <v>0</v>
      </c>
      <c r="J22" s="302">
        <v>0</v>
      </c>
      <c r="K22" s="303">
        <v>0</v>
      </c>
      <c r="L22" s="301">
        <v>1.0118936795129518</v>
      </c>
      <c r="M22" s="302">
        <v>1.0327827542015839</v>
      </c>
      <c r="N22" s="303">
        <v>1.1411905035213568</v>
      </c>
    </row>
    <row r="23" spans="2:14" s="78" customFormat="1" ht="20.100000000000001" customHeight="1">
      <c r="B23" s="304" t="s">
        <v>135</v>
      </c>
      <c r="C23" s="309">
        <v>0</v>
      </c>
      <c r="D23" s="310">
        <v>4.478942</v>
      </c>
      <c r="E23" s="311">
        <v>4.4380899999999999</v>
      </c>
      <c r="F23" s="301">
        <v>0</v>
      </c>
      <c r="G23" s="302">
        <v>1.6729397254976734</v>
      </c>
      <c r="H23" s="303">
        <v>1.688338902545915</v>
      </c>
      <c r="I23" s="301">
        <v>0</v>
      </c>
      <c r="J23" s="302">
        <v>1047.034565594555</v>
      </c>
      <c r="K23" s="303">
        <v>859.11517416255163</v>
      </c>
      <c r="L23" s="301">
        <v>0</v>
      </c>
      <c r="M23" s="302">
        <v>17.516257187523305</v>
      </c>
      <c r="N23" s="303">
        <v>14.504775703061451</v>
      </c>
    </row>
    <row r="24" spans="2:14" s="78" customFormat="1" ht="20.100000000000001" customHeight="1">
      <c r="B24" s="304" t="s">
        <v>44</v>
      </c>
      <c r="C24" s="309">
        <v>0</v>
      </c>
      <c r="D24" s="310">
        <v>0</v>
      </c>
      <c r="E24" s="311">
        <v>0</v>
      </c>
      <c r="F24" s="301">
        <v>0</v>
      </c>
      <c r="G24" s="302">
        <v>0</v>
      </c>
      <c r="H24" s="303">
        <v>0</v>
      </c>
      <c r="I24" s="301">
        <v>0</v>
      </c>
      <c r="J24" s="302">
        <v>0</v>
      </c>
      <c r="K24" s="303">
        <v>0</v>
      </c>
      <c r="L24" s="301">
        <v>0</v>
      </c>
      <c r="M24" s="302">
        <v>0</v>
      </c>
      <c r="N24" s="303">
        <v>0</v>
      </c>
    </row>
    <row r="25" spans="2:14" s="78" customFormat="1" ht="20.100000000000001" customHeight="1">
      <c r="B25" s="304" t="s">
        <v>64</v>
      </c>
      <c r="C25" s="309">
        <v>4962.5316779999994</v>
      </c>
      <c r="D25" s="310">
        <v>4571.0489600000001</v>
      </c>
      <c r="E25" s="311">
        <v>4611.484434</v>
      </c>
      <c r="F25" s="301">
        <v>10.158002904742364</v>
      </c>
      <c r="G25" s="302">
        <v>15.462272340220132</v>
      </c>
      <c r="H25" s="303">
        <v>14.400482068286649</v>
      </c>
      <c r="I25" s="301">
        <v>172.31555463992407</v>
      </c>
      <c r="J25" s="302">
        <v>120.63827172378055</v>
      </c>
      <c r="K25" s="303">
        <v>127.80869735677192</v>
      </c>
      <c r="L25" s="301">
        <v>17.503819045646406</v>
      </c>
      <c r="M25" s="302">
        <v>18.653418120465723</v>
      </c>
      <c r="N25" s="303">
        <v>18.405068544572693</v>
      </c>
    </row>
    <row r="26" spans="2:14" s="78" customFormat="1" ht="20.100000000000001" customHeight="1">
      <c r="B26" s="304" t="s">
        <v>154</v>
      </c>
      <c r="C26" s="309">
        <v>0</v>
      </c>
      <c r="D26" s="310">
        <v>0</v>
      </c>
      <c r="E26" s="311">
        <v>0</v>
      </c>
      <c r="F26" s="301">
        <v>0</v>
      </c>
      <c r="G26" s="302">
        <v>0</v>
      </c>
      <c r="H26" s="303">
        <v>0</v>
      </c>
      <c r="I26" s="301">
        <v>0</v>
      </c>
      <c r="J26" s="302">
        <v>0</v>
      </c>
      <c r="K26" s="303">
        <v>0</v>
      </c>
      <c r="L26" s="301">
        <v>0</v>
      </c>
      <c r="M26" s="302">
        <v>0</v>
      </c>
      <c r="N26" s="303">
        <v>0</v>
      </c>
    </row>
    <row r="27" spans="2:14" s="78" customFormat="1" ht="20.100000000000001" customHeight="1">
      <c r="B27" s="304" t="s">
        <v>37</v>
      </c>
      <c r="C27" s="309">
        <v>1680.9025240000001</v>
      </c>
      <c r="D27" s="310">
        <v>2183.443397</v>
      </c>
      <c r="E27" s="311">
        <v>2223.6714469999997</v>
      </c>
      <c r="F27" s="301">
        <v>1.0182645784402427</v>
      </c>
      <c r="G27" s="302">
        <v>1.5269386898606192</v>
      </c>
      <c r="H27" s="303">
        <v>1.3097302678995997</v>
      </c>
      <c r="I27" s="301">
        <v>329.13035641724264</v>
      </c>
      <c r="J27" s="302">
        <v>241.84407652561762</v>
      </c>
      <c r="K27" s="303">
        <v>280.66838327490865</v>
      </c>
      <c r="L27" s="301">
        <v>3.3514178362909042</v>
      </c>
      <c r="M27" s="302">
        <v>3.6928107736057787</v>
      </c>
      <c r="N27" s="303">
        <v>3.6759987681759356</v>
      </c>
    </row>
    <row r="28" spans="2:14" s="78" customFormat="1" ht="20.100000000000001" customHeight="1">
      <c r="B28" s="304" t="s">
        <v>48</v>
      </c>
      <c r="C28" s="309">
        <v>7.3590070000000001</v>
      </c>
      <c r="D28" s="310">
        <v>6.2758379999999994</v>
      </c>
      <c r="E28" s="311">
        <v>5.9877880000000001</v>
      </c>
      <c r="F28" s="301">
        <v>11.750838122589094</v>
      </c>
      <c r="G28" s="302">
        <v>4.4366983341507549</v>
      </c>
      <c r="H28" s="303">
        <v>4.2825831509064782</v>
      </c>
      <c r="I28" s="301">
        <v>127.39929112050375</v>
      </c>
      <c r="J28" s="302">
        <v>246.2907628214337</v>
      </c>
      <c r="K28" s="303">
        <v>265.21494977225933</v>
      </c>
      <c r="L28" s="301">
        <v>14.970484468896416</v>
      </c>
      <c r="M28" s="302">
        <v>10.927178171265735</v>
      </c>
      <c r="N28" s="303">
        <v>11.358050752631858</v>
      </c>
    </row>
    <row r="29" spans="2:14" s="78" customFormat="1" ht="20.100000000000001" customHeight="1">
      <c r="B29" s="304" t="s">
        <v>155</v>
      </c>
      <c r="C29" s="309">
        <v>973.67916300000002</v>
      </c>
      <c r="D29" s="310">
        <v>822.10735799999998</v>
      </c>
      <c r="E29" s="311">
        <v>865.38063699999998</v>
      </c>
      <c r="F29" s="301">
        <v>0</v>
      </c>
      <c r="G29" s="302">
        <v>0</v>
      </c>
      <c r="H29" s="303">
        <v>0</v>
      </c>
      <c r="I29" s="301">
        <v>0</v>
      </c>
      <c r="J29" s="302">
        <v>0</v>
      </c>
      <c r="K29" s="303">
        <v>0</v>
      </c>
      <c r="L29" s="301">
        <v>3.0925771182391011</v>
      </c>
      <c r="M29" s="302">
        <v>3.1982743791474499</v>
      </c>
      <c r="N29" s="303">
        <v>3.0902839579018684</v>
      </c>
    </row>
    <row r="30" spans="2:14" s="78" customFormat="1" ht="20.100000000000001" customHeight="1">
      <c r="B30" s="304" t="s">
        <v>29</v>
      </c>
      <c r="C30" s="309">
        <v>20.340851999999998</v>
      </c>
      <c r="D30" s="310">
        <v>21.136965</v>
      </c>
      <c r="E30" s="311">
        <v>21.274100999999998</v>
      </c>
      <c r="F30" s="301">
        <v>3.1528915307972354</v>
      </c>
      <c r="G30" s="302">
        <v>7.0734705763102701</v>
      </c>
      <c r="H30" s="303">
        <v>8.8156768645593999</v>
      </c>
      <c r="I30" s="301">
        <v>316.14017853662341</v>
      </c>
      <c r="J30" s="302">
        <v>210.78203244294596</v>
      </c>
      <c r="K30" s="303">
        <v>157.16375110906361</v>
      </c>
      <c r="L30" s="301">
        <v>9.9675569145284584</v>
      </c>
      <c r="M30" s="302">
        <v>14.909605045000548</v>
      </c>
      <c r="N30" s="303">
        <v>13.855048445995441</v>
      </c>
    </row>
    <row r="31" spans="2:14" s="78" customFormat="1" ht="20.100000000000001" customHeight="1">
      <c r="B31" s="304" t="s">
        <v>23</v>
      </c>
      <c r="C31" s="309">
        <v>0</v>
      </c>
      <c r="D31" s="310">
        <v>0</v>
      </c>
      <c r="E31" s="311">
        <v>0</v>
      </c>
      <c r="F31" s="301">
        <v>0</v>
      </c>
      <c r="G31" s="302">
        <v>0</v>
      </c>
      <c r="H31" s="303">
        <v>0</v>
      </c>
      <c r="I31" s="301">
        <v>0</v>
      </c>
      <c r="J31" s="302">
        <v>0</v>
      </c>
      <c r="K31" s="303">
        <v>0</v>
      </c>
      <c r="L31" s="301">
        <v>0</v>
      </c>
      <c r="M31" s="302">
        <v>0</v>
      </c>
      <c r="N31" s="303">
        <v>0</v>
      </c>
    </row>
    <row r="32" spans="2:14" s="78" customFormat="1" ht="20.100000000000001" customHeight="1">
      <c r="B32" s="304" t="s">
        <v>46</v>
      </c>
      <c r="C32" s="309">
        <v>634.12033599999995</v>
      </c>
      <c r="D32" s="310">
        <v>932.13843299999996</v>
      </c>
      <c r="E32" s="311">
        <v>914.93368899999996</v>
      </c>
      <c r="F32" s="301">
        <v>4.9081641500927997</v>
      </c>
      <c r="G32" s="302">
        <v>3.8015112075096682</v>
      </c>
      <c r="H32" s="303">
        <v>3.529934725138316</v>
      </c>
      <c r="I32" s="301">
        <v>147.75783007831305</v>
      </c>
      <c r="J32" s="302">
        <v>192.69288092480087</v>
      </c>
      <c r="K32" s="303">
        <v>205.4682538655353</v>
      </c>
      <c r="L32" s="301">
        <v>7.2521968448587968</v>
      </c>
      <c r="M32" s="302">
        <v>7.3252414644295643</v>
      </c>
      <c r="N32" s="303">
        <v>7.2528952423348798</v>
      </c>
    </row>
    <row r="33" spans="2:14" s="78" customFormat="1" ht="20.100000000000001" customHeight="1">
      <c r="B33" s="304" t="s">
        <v>33</v>
      </c>
      <c r="C33" s="309">
        <v>2068.6406269999998</v>
      </c>
      <c r="D33" s="310">
        <v>2537.9851290000001</v>
      </c>
      <c r="E33" s="311">
        <v>2564.4541799999997</v>
      </c>
      <c r="F33" s="301">
        <v>0.14462806932003663</v>
      </c>
      <c r="G33" s="302">
        <v>0.452699145819148</v>
      </c>
      <c r="H33" s="303">
        <v>0.44543326564719515</v>
      </c>
      <c r="I33" s="301">
        <v>2675.8987043068887</v>
      </c>
      <c r="J33" s="302">
        <v>1579.9094159269944</v>
      </c>
      <c r="K33" s="303">
        <v>1472.0025996828135</v>
      </c>
      <c r="L33" s="301">
        <v>3.8701006329989287</v>
      </c>
      <c r="M33" s="302">
        <v>7.1522364306177924</v>
      </c>
      <c r="N33" s="303">
        <v>6.5567892501787659</v>
      </c>
    </row>
    <row r="34" spans="2:14" s="78" customFormat="1" ht="20.100000000000001" customHeight="1">
      <c r="B34" s="304" t="s">
        <v>156</v>
      </c>
      <c r="C34" s="309">
        <v>0</v>
      </c>
      <c r="D34" s="310">
        <v>0</v>
      </c>
      <c r="E34" s="311">
        <v>0</v>
      </c>
      <c r="F34" s="301">
        <v>0</v>
      </c>
      <c r="G34" s="302">
        <v>0</v>
      </c>
      <c r="H34" s="303">
        <v>0</v>
      </c>
      <c r="I34" s="301">
        <v>0</v>
      </c>
      <c r="J34" s="302">
        <v>0</v>
      </c>
      <c r="K34" s="303">
        <v>0</v>
      </c>
      <c r="L34" s="301">
        <v>0</v>
      </c>
      <c r="M34" s="302">
        <v>0</v>
      </c>
      <c r="N34" s="303">
        <v>0</v>
      </c>
    </row>
    <row r="35" spans="2:14" s="78" customFormat="1" ht="20.100000000000001" customHeight="1">
      <c r="B35" s="304" t="s">
        <v>24</v>
      </c>
      <c r="C35" s="309">
        <v>5690.7883430000002</v>
      </c>
      <c r="D35" s="310">
        <v>4510.6868429999995</v>
      </c>
      <c r="E35" s="311">
        <v>4242.2008690000002</v>
      </c>
      <c r="F35" s="301">
        <v>4.2032789410315967</v>
      </c>
      <c r="G35" s="302">
        <v>5.2628663940260161</v>
      </c>
      <c r="H35" s="303">
        <v>6.9359877593292723</v>
      </c>
      <c r="I35" s="301">
        <v>251.18541783504185</v>
      </c>
      <c r="J35" s="302">
        <v>295.21143354539572</v>
      </c>
      <c r="K35" s="303">
        <v>248.63263915199033</v>
      </c>
      <c r="L35" s="301">
        <v>10.55802377080254</v>
      </c>
      <c r="M35" s="302">
        <v>15.536583327383077</v>
      </c>
      <c r="N35" s="303">
        <v>17.245129417279369</v>
      </c>
    </row>
    <row r="36" spans="2:14" s="78" customFormat="1" ht="20.100000000000001" customHeight="1">
      <c r="B36" s="304" t="s">
        <v>34</v>
      </c>
      <c r="C36" s="309">
        <v>6.8735819999999999</v>
      </c>
      <c r="D36" s="310">
        <v>51.543347999999995</v>
      </c>
      <c r="E36" s="311">
        <v>50.844844999999999</v>
      </c>
      <c r="F36" s="301">
        <v>1.068627682044093</v>
      </c>
      <c r="G36" s="302">
        <v>0.12347665114807833</v>
      </c>
      <c r="H36" s="303">
        <v>0.2196879545999206</v>
      </c>
      <c r="I36" s="301">
        <v>612.63392917920305</v>
      </c>
      <c r="J36" s="302">
        <v>3442.310351329269</v>
      </c>
      <c r="K36" s="303">
        <v>1944.5496866606984</v>
      </c>
      <c r="L36" s="301">
        <v>6.5467757568033678</v>
      </c>
      <c r="M36" s="302">
        <v>4.2504495439450309</v>
      </c>
      <c r="N36" s="303">
        <v>4.271941432804053</v>
      </c>
    </row>
    <row r="37" spans="2:14" s="78" customFormat="1" ht="20.100000000000001" customHeight="1">
      <c r="B37" s="304" t="s">
        <v>137</v>
      </c>
      <c r="C37" s="309">
        <v>7.2383850000000001</v>
      </c>
      <c r="D37" s="310">
        <v>4.9618440000000001</v>
      </c>
      <c r="E37" s="311">
        <v>4.772494</v>
      </c>
      <c r="F37" s="301">
        <v>13.12694751660764</v>
      </c>
      <c r="G37" s="302">
        <v>9.7881352174715683</v>
      </c>
      <c r="H37" s="303">
        <v>11.077792868885744</v>
      </c>
      <c r="I37" s="301">
        <v>164.34440247574403</v>
      </c>
      <c r="J37" s="302">
        <v>189.52482333756114</v>
      </c>
      <c r="K37" s="303">
        <v>165.88926907603175</v>
      </c>
      <c r="L37" s="301">
        <v>21.573403459473351</v>
      </c>
      <c r="M37" s="302">
        <v>18.550945978954598</v>
      </c>
      <c r="N37" s="303">
        <v>18.376869619951329</v>
      </c>
    </row>
    <row r="38" spans="2:14" s="78" customFormat="1" ht="20.100000000000001" customHeight="1">
      <c r="B38" s="304" t="s">
        <v>22</v>
      </c>
      <c r="C38" s="309">
        <v>0</v>
      </c>
      <c r="D38" s="310">
        <v>0</v>
      </c>
      <c r="E38" s="311">
        <v>0</v>
      </c>
      <c r="F38" s="301">
        <v>0</v>
      </c>
      <c r="G38" s="302">
        <v>0</v>
      </c>
      <c r="H38" s="303">
        <v>0</v>
      </c>
      <c r="I38" s="301">
        <v>0</v>
      </c>
      <c r="J38" s="302">
        <v>0</v>
      </c>
      <c r="K38" s="303">
        <v>0</v>
      </c>
      <c r="L38" s="301">
        <v>0</v>
      </c>
      <c r="M38" s="302">
        <v>0</v>
      </c>
      <c r="N38" s="303">
        <v>0</v>
      </c>
    </row>
    <row r="39" spans="2:14" s="78" customFormat="1" ht="20.100000000000001" customHeight="1">
      <c r="B39" s="304" t="s">
        <v>152</v>
      </c>
      <c r="C39" s="309">
        <v>0</v>
      </c>
      <c r="D39" s="310">
        <v>0</v>
      </c>
      <c r="E39" s="311">
        <v>0</v>
      </c>
      <c r="F39" s="301">
        <v>0</v>
      </c>
      <c r="G39" s="302">
        <v>0</v>
      </c>
      <c r="H39" s="303">
        <v>0</v>
      </c>
      <c r="I39" s="301">
        <v>0</v>
      </c>
      <c r="J39" s="302">
        <v>0</v>
      </c>
      <c r="K39" s="303">
        <v>0</v>
      </c>
      <c r="L39" s="301">
        <v>0</v>
      </c>
      <c r="M39" s="302">
        <v>0</v>
      </c>
      <c r="N39" s="303">
        <v>0</v>
      </c>
    </row>
    <row r="40" spans="2:14" s="78" customFormat="1" ht="20.100000000000001" customHeight="1">
      <c r="B40" s="304" t="s">
        <v>28</v>
      </c>
      <c r="C40" s="309">
        <v>6860.1746979999998</v>
      </c>
      <c r="D40" s="310">
        <v>7079.7966720000004</v>
      </c>
      <c r="E40" s="311">
        <v>7162.3431069999997</v>
      </c>
      <c r="F40" s="301">
        <v>4.1121122772899978</v>
      </c>
      <c r="G40" s="302">
        <v>4.6840519772486484</v>
      </c>
      <c r="H40" s="303">
        <v>4.8897859229574614</v>
      </c>
      <c r="I40" s="301">
        <v>151.55641325407643</v>
      </c>
      <c r="J40" s="302">
        <v>145.48952601231147</v>
      </c>
      <c r="K40" s="303">
        <v>141.77951038058595</v>
      </c>
      <c r="L40" s="301">
        <v>6.2321698764412421</v>
      </c>
      <c r="M40" s="302">
        <v>6.8148050198693602</v>
      </c>
      <c r="N40" s="303">
        <v>6.932714540227904</v>
      </c>
    </row>
    <row r="41" spans="2:14" s="78" customFormat="1" ht="20.100000000000001" customHeight="1">
      <c r="B41" s="304" t="s">
        <v>140</v>
      </c>
      <c r="C41" s="309">
        <v>0</v>
      </c>
      <c r="D41" s="310">
        <v>0</v>
      </c>
      <c r="E41" s="311">
        <v>0</v>
      </c>
      <c r="F41" s="301">
        <v>0</v>
      </c>
      <c r="G41" s="302">
        <v>0</v>
      </c>
      <c r="H41" s="303">
        <v>0</v>
      </c>
      <c r="I41" s="301">
        <v>0</v>
      </c>
      <c r="J41" s="302">
        <v>0</v>
      </c>
      <c r="K41" s="303">
        <v>0</v>
      </c>
      <c r="L41" s="301">
        <v>0</v>
      </c>
      <c r="M41" s="302">
        <v>0</v>
      </c>
      <c r="N41" s="303">
        <v>0</v>
      </c>
    </row>
    <row r="42" spans="2:14" s="78" customFormat="1" ht="20.100000000000001" customHeight="1">
      <c r="B42" s="304" t="s">
        <v>81</v>
      </c>
      <c r="C42" s="309">
        <v>0</v>
      </c>
      <c r="D42" s="310">
        <v>0</v>
      </c>
      <c r="E42" s="311">
        <v>0</v>
      </c>
      <c r="F42" s="301">
        <v>0</v>
      </c>
      <c r="G42" s="302">
        <v>0</v>
      </c>
      <c r="H42" s="303">
        <v>0</v>
      </c>
      <c r="I42" s="301">
        <v>0</v>
      </c>
      <c r="J42" s="302">
        <v>0</v>
      </c>
      <c r="K42" s="303">
        <v>0</v>
      </c>
      <c r="L42" s="301">
        <v>0</v>
      </c>
      <c r="M42" s="302">
        <v>0</v>
      </c>
      <c r="N42" s="303">
        <v>0</v>
      </c>
    </row>
    <row r="43" spans="2:14" s="78" customFormat="1" ht="20.100000000000001" customHeight="1">
      <c r="B43" s="601" t="s">
        <v>150</v>
      </c>
      <c r="C43" s="309">
        <v>0</v>
      </c>
      <c r="D43" s="310">
        <v>0</v>
      </c>
      <c r="E43" s="311">
        <v>0</v>
      </c>
      <c r="F43" s="301">
        <v>0</v>
      </c>
      <c r="G43" s="302">
        <v>0</v>
      </c>
      <c r="H43" s="303">
        <v>0</v>
      </c>
      <c r="I43" s="301">
        <v>0</v>
      </c>
      <c r="J43" s="302">
        <v>0</v>
      </c>
      <c r="K43" s="303">
        <v>0</v>
      </c>
      <c r="L43" s="301">
        <v>0</v>
      </c>
      <c r="M43" s="302">
        <v>0</v>
      </c>
      <c r="N43" s="303">
        <v>0</v>
      </c>
    </row>
    <row r="44" spans="2:14" s="78" customFormat="1" ht="20.100000000000001" customHeight="1">
      <c r="B44" s="304" t="s">
        <v>58</v>
      </c>
      <c r="C44" s="309">
        <v>15.949617</v>
      </c>
      <c r="D44" s="310">
        <v>50.235293000000006</v>
      </c>
      <c r="E44" s="311">
        <v>49.348252000000002</v>
      </c>
      <c r="F44" s="301">
        <v>4.8098709831088726</v>
      </c>
      <c r="G44" s="302">
        <v>1.1714931173985585</v>
      </c>
      <c r="H44" s="303">
        <v>1.2287669277525777</v>
      </c>
      <c r="I44" s="301">
        <v>141.9098592724296</v>
      </c>
      <c r="J44" s="302">
        <v>621.08196559745659</v>
      </c>
      <c r="K44" s="303">
        <v>593.49165120593693</v>
      </c>
      <c r="L44" s="301">
        <v>6.8256811433152276</v>
      </c>
      <c r="M44" s="302">
        <v>7.2759324803778878</v>
      </c>
      <c r="N44" s="303">
        <v>7.2926291289912353</v>
      </c>
    </row>
    <row r="45" spans="2:14" s="78" customFormat="1" ht="20.100000000000001" customHeight="1">
      <c r="B45" s="304" t="s">
        <v>31</v>
      </c>
      <c r="C45" s="309">
        <v>10.511995000000001</v>
      </c>
      <c r="D45" s="310">
        <v>7.1622769999999996</v>
      </c>
      <c r="E45" s="311">
        <v>8.8254169999999998</v>
      </c>
      <c r="F45" s="301">
        <v>0.99217132428240307</v>
      </c>
      <c r="G45" s="302">
        <v>2.4794489238548021</v>
      </c>
      <c r="H45" s="303">
        <v>2.156906580164994</v>
      </c>
      <c r="I45" s="301">
        <v>846.87862546381962</v>
      </c>
      <c r="J45" s="302">
        <v>377.44178843933895</v>
      </c>
      <c r="K45" s="303">
        <v>569.37685179348159</v>
      </c>
      <c r="L45" s="301">
        <v>8.402486873328991</v>
      </c>
      <c r="M45" s="302">
        <v>9.3584763616375071</v>
      </c>
      <c r="N45" s="303">
        <v>12.280926782269891</v>
      </c>
    </row>
    <row r="46" spans="2:14" s="78" customFormat="1" ht="20.100000000000001" customHeight="1">
      <c r="B46" s="304" t="s">
        <v>32</v>
      </c>
      <c r="C46" s="309">
        <v>0</v>
      </c>
      <c r="D46" s="310">
        <v>0</v>
      </c>
      <c r="E46" s="311">
        <v>0</v>
      </c>
      <c r="F46" s="301">
        <v>0</v>
      </c>
      <c r="G46" s="302">
        <v>0</v>
      </c>
      <c r="H46" s="303">
        <v>0</v>
      </c>
      <c r="I46" s="301">
        <v>0</v>
      </c>
      <c r="J46" s="302">
        <v>0</v>
      </c>
      <c r="K46" s="303">
        <v>0</v>
      </c>
      <c r="L46" s="301">
        <v>0</v>
      </c>
      <c r="M46" s="302">
        <v>0</v>
      </c>
      <c r="N46" s="303">
        <v>0</v>
      </c>
    </row>
    <row r="47" spans="2:14" s="78" customFormat="1" ht="20.100000000000001" customHeight="1">
      <c r="B47" s="304" t="s">
        <v>84</v>
      </c>
      <c r="C47" s="309">
        <v>23.995695000000001</v>
      </c>
      <c r="D47" s="310">
        <v>28.517526</v>
      </c>
      <c r="E47" s="311">
        <v>31.218329000000001</v>
      </c>
      <c r="F47" s="301">
        <v>0</v>
      </c>
      <c r="G47" s="302">
        <v>0.10219329685190784</v>
      </c>
      <c r="H47" s="303">
        <v>9.2266309321040213E-2</v>
      </c>
      <c r="I47" s="301">
        <v>0</v>
      </c>
      <c r="J47" s="302">
        <v>817.8910887691726</v>
      </c>
      <c r="K47" s="303">
        <v>829.61047076794898</v>
      </c>
      <c r="L47" s="301">
        <v>0.42475535715885704</v>
      </c>
      <c r="M47" s="302">
        <v>0.83582986827118155</v>
      </c>
      <c r="N47" s="303">
        <v>0.76545096311849359</v>
      </c>
    </row>
    <row r="48" spans="2:14" s="78" customFormat="1" ht="20.100000000000001" customHeight="1">
      <c r="B48" s="304" t="s">
        <v>133</v>
      </c>
      <c r="C48" s="309">
        <v>0</v>
      </c>
      <c r="D48" s="310">
        <v>0</v>
      </c>
      <c r="E48" s="311">
        <v>0</v>
      </c>
      <c r="F48" s="301">
        <v>0</v>
      </c>
      <c r="G48" s="302">
        <v>0</v>
      </c>
      <c r="H48" s="303">
        <v>0</v>
      </c>
      <c r="I48" s="301">
        <v>0</v>
      </c>
      <c r="J48" s="302">
        <v>0</v>
      </c>
      <c r="K48" s="303">
        <v>0</v>
      </c>
      <c r="L48" s="301">
        <v>0</v>
      </c>
      <c r="M48" s="302">
        <v>0</v>
      </c>
      <c r="N48" s="303">
        <v>0</v>
      </c>
    </row>
    <row r="49" spans="2:14" s="78" customFormat="1" ht="20.100000000000001" customHeight="1">
      <c r="B49" s="601" t="s">
        <v>157</v>
      </c>
      <c r="C49" s="309">
        <v>0</v>
      </c>
      <c r="D49" s="310">
        <v>0</v>
      </c>
      <c r="E49" s="311">
        <v>0</v>
      </c>
      <c r="F49" s="301">
        <v>0</v>
      </c>
      <c r="G49" s="302">
        <v>0</v>
      </c>
      <c r="H49" s="303">
        <v>0</v>
      </c>
      <c r="I49" s="301">
        <v>0</v>
      </c>
      <c r="J49" s="302">
        <v>0</v>
      </c>
      <c r="K49" s="303">
        <v>0</v>
      </c>
      <c r="L49" s="301">
        <v>0</v>
      </c>
      <c r="M49" s="302">
        <v>0</v>
      </c>
      <c r="N49" s="303">
        <v>0</v>
      </c>
    </row>
    <row r="50" spans="2:14" s="78" customFormat="1" ht="20.100000000000001" customHeight="1">
      <c r="B50" s="304" t="s">
        <v>153</v>
      </c>
      <c r="C50" s="309">
        <v>0</v>
      </c>
      <c r="D50" s="318">
        <v>0</v>
      </c>
      <c r="E50" s="322">
        <v>0</v>
      </c>
      <c r="F50" s="301">
        <v>0</v>
      </c>
      <c r="G50" s="302">
        <v>0</v>
      </c>
      <c r="H50" s="303">
        <v>0</v>
      </c>
      <c r="I50" s="301">
        <v>0</v>
      </c>
      <c r="J50" s="302">
        <v>0</v>
      </c>
      <c r="K50" s="303">
        <v>0</v>
      </c>
      <c r="L50" s="301">
        <v>0</v>
      </c>
      <c r="M50" s="302">
        <v>0</v>
      </c>
      <c r="N50" s="303">
        <v>0</v>
      </c>
    </row>
    <row r="51" spans="2:14" s="78" customFormat="1" ht="20.100000000000001" customHeight="1">
      <c r="B51" s="268" t="s">
        <v>196</v>
      </c>
      <c r="C51" s="309">
        <v>0</v>
      </c>
      <c r="D51" s="310">
        <v>0</v>
      </c>
      <c r="E51" s="311">
        <v>0</v>
      </c>
      <c r="F51" s="301">
        <v>0</v>
      </c>
      <c r="G51" s="302">
        <v>0</v>
      </c>
      <c r="H51" s="303">
        <v>0</v>
      </c>
      <c r="I51" s="301">
        <v>0</v>
      </c>
      <c r="J51" s="302">
        <v>0</v>
      </c>
      <c r="K51" s="303">
        <v>0</v>
      </c>
      <c r="L51" s="301">
        <v>0</v>
      </c>
      <c r="M51" s="302">
        <v>0</v>
      </c>
      <c r="N51" s="303">
        <v>0</v>
      </c>
    </row>
    <row r="52" spans="2:14" s="78" customFormat="1" ht="20.100000000000001" customHeight="1">
      <c r="B52" s="304" t="s">
        <v>151</v>
      </c>
      <c r="C52" s="309">
        <v>0</v>
      </c>
      <c r="D52" s="318">
        <v>0</v>
      </c>
      <c r="E52" s="322">
        <v>0</v>
      </c>
      <c r="F52" s="301">
        <v>0</v>
      </c>
      <c r="G52" s="302">
        <v>0</v>
      </c>
      <c r="H52" s="303">
        <v>0</v>
      </c>
      <c r="I52" s="301">
        <v>0</v>
      </c>
      <c r="J52" s="302">
        <v>0</v>
      </c>
      <c r="K52" s="303">
        <v>0</v>
      </c>
      <c r="L52" s="301">
        <v>0</v>
      </c>
      <c r="M52" s="280">
        <v>0</v>
      </c>
      <c r="N52" s="282">
        <v>0</v>
      </c>
    </row>
    <row r="53" spans="2:14" s="78" customFormat="1" ht="20.100000000000001" customHeight="1">
      <c r="B53" s="601" t="s">
        <v>136</v>
      </c>
      <c r="C53" s="309">
        <v>0</v>
      </c>
      <c r="D53" s="310">
        <v>0</v>
      </c>
      <c r="E53" s="311">
        <v>0</v>
      </c>
      <c r="F53" s="301">
        <v>0</v>
      </c>
      <c r="G53" s="302">
        <v>0</v>
      </c>
      <c r="H53" s="303">
        <v>0</v>
      </c>
      <c r="I53" s="301">
        <v>0</v>
      </c>
      <c r="J53" s="302">
        <v>0</v>
      </c>
      <c r="K53" s="303">
        <v>0</v>
      </c>
      <c r="L53" s="301">
        <v>0</v>
      </c>
      <c r="M53" s="302">
        <v>0</v>
      </c>
      <c r="N53" s="303">
        <v>0</v>
      </c>
    </row>
    <row r="54" spans="2:14" s="78" customFormat="1" ht="20.100000000000001" customHeight="1">
      <c r="B54" s="304" t="s">
        <v>30</v>
      </c>
      <c r="C54" s="309">
        <v>0</v>
      </c>
      <c r="D54" s="318">
        <v>0</v>
      </c>
      <c r="E54" s="322">
        <v>0</v>
      </c>
      <c r="F54" s="301">
        <v>0</v>
      </c>
      <c r="G54" s="302">
        <v>0</v>
      </c>
      <c r="H54" s="303">
        <v>0</v>
      </c>
      <c r="I54" s="301">
        <v>0</v>
      </c>
      <c r="J54" s="302">
        <v>0</v>
      </c>
      <c r="K54" s="303">
        <v>0</v>
      </c>
      <c r="L54" s="301">
        <v>0</v>
      </c>
      <c r="M54" s="280">
        <v>0</v>
      </c>
      <c r="N54" s="282">
        <v>0</v>
      </c>
    </row>
    <row r="55" spans="2:14" s="78" customFormat="1" ht="18.75" customHeight="1">
      <c r="B55" s="304" t="s">
        <v>21</v>
      </c>
      <c r="C55" s="309">
        <v>111.444022</v>
      </c>
      <c r="D55" s="310">
        <v>77.583366999999996</v>
      </c>
      <c r="E55" s="311">
        <v>86.299934000000007</v>
      </c>
      <c r="F55" s="301">
        <v>10.924104121080626</v>
      </c>
      <c r="G55" s="302">
        <v>14.306330633987566</v>
      </c>
      <c r="H55" s="303">
        <v>10.406508538001894</v>
      </c>
      <c r="I55" s="301">
        <v>168.0666284384736</v>
      </c>
      <c r="J55" s="302">
        <v>116.44237541120714</v>
      </c>
      <c r="K55" s="303">
        <v>155.02260931920395</v>
      </c>
      <c r="L55" s="301">
        <v>18.359773483408556</v>
      </c>
      <c r="M55" s="302">
        <v>16.658631224396334</v>
      </c>
      <c r="N55" s="303">
        <v>16.132441074636279</v>
      </c>
    </row>
    <row r="56" spans="2:14" s="78" customFormat="1" ht="18.75" customHeight="1">
      <c r="B56" s="304" t="s">
        <v>83</v>
      </c>
      <c r="C56" s="309">
        <v>115.375466</v>
      </c>
      <c r="D56" s="310">
        <v>124.249081</v>
      </c>
      <c r="E56" s="311">
        <v>125.477284</v>
      </c>
      <c r="F56" s="301">
        <v>0</v>
      </c>
      <c r="G56" s="302">
        <v>0</v>
      </c>
      <c r="H56" s="303">
        <v>0</v>
      </c>
      <c r="I56" s="301">
        <v>0</v>
      </c>
      <c r="J56" s="302">
        <v>0</v>
      </c>
      <c r="K56" s="303">
        <v>0</v>
      </c>
      <c r="L56" s="301">
        <v>10.759545707923728</v>
      </c>
      <c r="M56" s="302">
        <v>10.707411188015145</v>
      </c>
      <c r="N56" s="303">
        <v>11.097400705612978</v>
      </c>
    </row>
    <row r="57" spans="2:14" s="78" customFormat="1" ht="18.75" customHeight="1">
      <c r="B57" s="304" t="s">
        <v>134</v>
      </c>
      <c r="C57" s="309">
        <v>0</v>
      </c>
      <c r="D57" s="318">
        <v>0</v>
      </c>
      <c r="E57" s="322">
        <v>0</v>
      </c>
      <c r="F57" s="301">
        <v>0</v>
      </c>
      <c r="G57" s="302">
        <v>0</v>
      </c>
      <c r="H57" s="303">
        <v>0</v>
      </c>
      <c r="I57" s="301">
        <v>0</v>
      </c>
      <c r="J57" s="302">
        <v>0</v>
      </c>
      <c r="K57" s="303">
        <v>0</v>
      </c>
      <c r="L57" s="301">
        <v>0</v>
      </c>
      <c r="M57" s="280">
        <v>0</v>
      </c>
      <c r="N57" s="282">
        <v>0</v>
      </c>
    </row>
    <row r="58" spans="2:14" s="78" customFormat="1" ht="18.75" customHeight="1">
      <c r="B58" s="304" t="s">
        <v>45</v>
      </c>
      <c r="C58" s="309">
        <v>17588.092120000001</v>
      </c>
      <c r="D58" s="310" t="s">
        <v>348</v>
      </c>
      <c r="E58" s="311" t="s">
        <v>348</v>
      </c>
      <c r="F58" s="301">
        <v>17.848403968900751</v>
      </c>
      <c r="G58" s="302" t="s">
        <v>348</v>
      </c>
      <c r="H58" s="303" t="s">
        <v>348</v>
      </c>
      <c r="I58" s="301">
        <v>111.62625543876435</v>
      </c>
      <c r="J58" s="302" t="s">
        <v>348</v>
      </c>
      <c r="K58" s="303" t="s">
        <v>348</v>
      </c>
      <c r="L58" s="301">
        <v>19.923505006067703</v>
      </c>
      <c r="M58" s="302" t="s">
        <v>348</v>
      </c>
      <c r="N58" s="303" t="s">
        <v>348</v>
      </c>
    </row>
    <row r="59" spans="2:14" s="78" customFormat="1" ht="15.75">
      <c r="B59" s="218"/>
      <c r="C59" s="236"/>
      <c r="D59" s="237"/>
      <c r="E59" s="238"/>
      <c r="F59" s="241"/>
      <c r="G59" s="239"/>
      <c r="H59" s="240"/>
      <c r="I59" s="241"/>
      <c r="J59" s="239"/>
      <c r="K59" s="240"/>
      <c r="L59" s="241"/>
      <c r="M59" s="239"/>
      <c r="N59" s="240"/>
    </row>
    <row r="60" spans="2:14" s="78" customFormat="1" ht="20.100000000000001" customHeight="1">
      <c r="C60" s="77"/>
      <c r="D60" s="77"/>
      <c r="E60" s="77"/>
      <c r="F60" s="77"/>
      <c r="G60" s="77"/>
      <c r="H60" s="77"/>
      <c r="I60" s="77"/>
      <c r="J60" s="77"/>
      <c r="K60" s="77"/>
      <c r="L60" s="77"/>
      <c r="M60" s="77"/>
      <c r="N60" s="77"/>
    </row>
    <row r="61" spans="2:14" s="68" customFormat="1" ht="20.100000000000001" customHeight="1">
      <c r="B61" s="77"/>
      <c r="C61" s="160"/>
      <c r="D61" s="160"/>
      <c r="E61" s="160"/>
      <c r="F61" s="160"/>
      <c r="G61" s="160"/>
      <c r="H61" s="160"/>
      <c r="I61" s="160"/>
      <c r="J61" s="160"/>
      <c r="K61" s="160"/>
      <c r="L61" s="160"/>
      <c r="M61" s="160"/>
      <c r="N61" s="160"/>
    </row>
    <row r="62" spans="2:14" s="68" customFormat="1" ht="20.100000000000001" customHeight="1">
      <c r="B62" s="159"/>
      <c r="C62" s="160"/>
      <c r="D62" s="160"/>
      <c r="E62" s="160"/>
      <c r="F62" s="160"/>
      <c r="G62" s="160"/>
      <c r="H62" s="160"/>
      <c r="I62" s="160"/>
      <c r="J62" s="160"/>
      <c r="K62" s="160"/>
      <c r="L62" s="160"/>
      <c r="M62" s="160"/>
      <c r="N62" s="160"/>
    </row>
    <row r="63" spans="2:14" ht="20.100000000000001" customHeight="1">
      <c r="B63" s="159"/>
      <c r="C63" s="54"/>
      <c r="D63" s="54"/>
      <c r="E63" s="54"/>
      <c r="F63" s="54"/>
      <c r="G63" s="54"/>
      <c r="H63" s="54"/>
      <c r="I63" s="54"/>
      <c r="J63" s="54"/>
      <c r="K63" s="54"/>
      <c r="L63" s="54"/>
      <c r="M63" s="54"/>
      <c r="N63" s="54"/>
    </row>
    <row r="64" spans="2:14" ht="20.100000000000001" customHeight="1">
      <c r="B64" s="54"/>
      <c r="C64" s="54"/>
      <c r="D64" s="54"/>
      <c r="E64" s="54"/>
      <c r="F64" s="54"/>
      <c r="G64" s="54"/>
      <c r="H64" s="54"/>
      <c r="I64" s="54"/>
      <c r="J64" s="54"/>
      <c r="K64" s="54"/>
      <c r="L64" s="54"/>
      <c r="M64" s="54"/>
      <c r="N64" s="54"/>
    </row>
    <row r="65" spans="2:14" ht="20.100000000000001" customHeight="1">
      <c r="B65" s="194"/>
      <c r="C65" s="191"/>
      <c r="D65" s="191"/>
      <c r="E65" s="191"/>
      <c r="F65" s="191"/>
      <c r="G65" s="191"/>
      <c r="H65" s="191"/>
      <c r="I65" s="191"/>
      <c r="J65" s="191"/>
      <c r="K65" s="191"/>
      <c r="L65" s="191"/>
      <c r="M65" s="191"/>
      <c r="N65" s="191"/>
    </row>
    <row r="66" spans="2:14" ht="20.100000000000001" customHeight="1">
      <c r="B66" s="54"/>
    </row>
    <row r="67" spans="2:14" ht="20.100000000000001" customHeight="1">
      <c r="B67" s="154"/>
    </row>
    <row r="68" spans="2:14" s="46" customFormat="1" ht="20.100000000000001" customHeight="1">
      <c r="B68" s="193"/>
    </row>
    <row r="69" spans="2:14" ht="20.100000000000001" customHeight="1">
      <c r="B69" s="193"/>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70" zoomScaleNormal="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75" zeroHeight="1"/>
  <cols>
    <col min="1" max="1" width="5.7109375" style="68" customWidth="1"/>
    <col min="2" max="2" width="35.7109375" style="68" customWidth="1"/>
    <col min="3" max="14" width="16.7109375" style="68" customWidth="1"/>
    <col min="15" max="15" width="11.5703125" style="68" customWidth="1"/>
    <col min="16" max="16384" width="11.42578125" style="68"/>
  </cols>
  <sheetData>
    <row r="1" spans="1:15" ht="89.1" customHeight="1"/>
    <row r="2" spans="1:15" s="113" customFormat="1" ht="20.100000000000001" customHeight="1">
      <c r="B2" s="260" t="s">
        <v>79</v>
      </c>
      <c r="C2" s="131"/>
      <c r="D2" s="131"/>
      <c r="E2" s="131"/>
      <c r="F2" s="131"/>
      <c r="G2" s="131"/>
      <c r="H2" s="131"/>
      <c r="I2" s="131"/>
      <c r="J2" s="131"/>
      <c r="K2" s="131"/>
      <c r="L2" s="131"/>
      <c r="M2" s="131"/>
      <c r="N2" s="131"/>
    </row>
    <row r="3" spans="1:15" s="114" customFormat="1" ht="20.100000000000001" customHeight="1">
      <c r="B3" s="261" t="s">
        <v>73</v>
      </c>
      <c r="H3" s="105"/>
      <c r="J3" s="115"/>
      <c r="K3" s="115"/>
      <c r="L3" s="115"/>
      <c r="M3" s="115"/>
      <c r="N3" s="115"/>
    </row>
    <row r="4" spans="1:15" s="114" customFormat="1" ht="20.100000000000001" customHeight="1">
      <c r="B4" s="116"/>
      <c r="C4" s="134"/>
      <c r="D4" s="134"/>
      <c r="E4" s="134"/>
      <c r="J4" s="115"/>
      <c r="K4" s="101"/>
      <c r="L4" s="101"/>
      <c r="M4" s="101"/>
      <c r="N4" s="101"/>
    </row>
    <row r="5" spans="1:15" s="109" customFormat="1" ht="20.100000000000001" customHeight="1">
      <c r="B5" s="405"/>
      <c r="C5" s="928" t="s">
        <v>170</v>
      </c>
      <c r="D5" s="929"/>
      <c r="E5" s="930"/>
      <c r="F5" s="928" t="s">
        <v>161</v>
      </c>
      <c r="G5" s="929"/>
      <c r="H5" s="930"/>
      <c r="I5" s="928" t="s">
        <v>148</v>
      </c>
      <c r="J5" s="929"/>
      <c r="K5" s="930"/>
      <c r="L5" s="928" t="s">
        <v>149</v>
      </c>
      <c r="M5" s="929"/>
      <c r="N5" s="930"/>
    </row>
    <row r="6" spans="1:15" s="109" customFormat="1" ht="20.100000000000001" customHeight="1">
      <c r="B6" s="406"/>
      <c r="C6" s="265" t="s">
        <v>344</v>
      </c>
      <c r="D6" s="266" t="s">
        <v>345</v>
      </c>
      <c r="E6" s="267" t="s">
        <v>346</v>
      </c>
      <c r="F6" s="265" t="s">
        <v>344</v>
      </c>
      <c r="G6" s="266" t="s">
        <v>345</v>
      </c>
      <c r="H6" s="267" t="s">
        <v>346</v>
      </c>
      <c r="I6" s="265" t="s">
        <v>344</v>
      </c>
      <c r="J6" s="266" t="s">
        <v>345</v>
      </c>
      <c r="K6" s="267" t="s">
        <v>346</v>
      </c>
      <c r="L6" s="265" t="s">
        <v>344</v>
      </c>
      <c r="M6" s="266" t="s">
        <v>345</v>
      </c>
      <c r="N6" s="267" t="s">
        <v>346</v>
      </c>
    </row>
    <row r="7" spans="1:15" s="73" customFormat="1" ht="20.100000000000001" customHeight="1">
      <c r="A7" s="80"/>
      <c r="B7" s="284" t="s">
        <v>347</v>
      </c>
      <c r="C7" s="305">
        <v>147581.29651016</v>
      </c>
      <c r="D7" s="306">
        <v>150191.88408250996</v>
      </c>
      <c r="E7" s="307">
        <v>150224.22404161998</v>
      </c>
      <c r="F7" s="308">
        <v>2.0758090111974985</v>
      </c>
      <c r="G7" s="299">
        <v>2.5695591072083879</v>
      </c>
      <c r="H7" s="300">
        <v>2.4713808587830761</v>
      </c>
      <c r="I7" s="308">
        <v>165.48615119345203</v>
      </c>
      <c r="J7" s="299">
        <v>148.97621815681572</v>
      </c>
      <c r="K7" s="300">
        <v>155.63011002343967</v>
      </c>
      <c r="L7" s="308">
        <v>3.4351764387575936</v>
      </c>
      <c r="M7" s="299">
        <v>3.828031981223095</v>
      </c>
      <c r="N7" s="300">
        <v>3.8462127496223291</v>
      </c>
    </row>
    <row r="8" spans="1:15" s="75" customFormat="1" ht="20.100000000000001" customHeight="1">
      <c r="A8" s="80"/>
      <c r="B8" s="304" t="s">
        <v>39</v>
      </c>
      <c r="C8" s="309">
        <v>51984.025171000001</v>
      </c>
      <c r="D8" s="310">
        <v>55553.080979999999</v>
      </c>
      <c r="E8" s="311">
        <v>55599.906751000002</v>
      </c>
      <c r="F8" s="301">
        <v>1.6739104006232939</v>
      </c>
      <c r="G8" s="302">
        <v>1.4905061616620352</v>
      </c>
      <c r="H8" s="303">
        <v>1.3514256046598239</v>
      </c>
      <c r="I8" s="301">
        <v>180.14980564559033</v>
      </c>
      <c r="J8" s="302">
        <v>184.84351423013658</v>
      </c>
      <c r="K8" s="303">
        <v>214.38075528298316</v>
      </c>
      <c r="L8" s="301">
        <v>3.0155463334041865</v>
      </c>
      <c r="M8" s="302">
        <v>2.7551039690328261</v>
      </c>
      <c r="N8" s="303">
        <v>2.8971964183573529</v>
      </c>
      <c r="O8" s="73"/>
    </row>
    <row r="9" spans="1:15" s="75" customFormat="1" ht="20.100000000000001" customHeight="1">
      <c r="A9" s="80"/>
      <c r="B9" s="304" t="s">
        <v>40</v>
      </c>
      <c r="C9" s="309">
        <v>1532.162671</v>
      </c>
      <c r="D9" s="310">
        <v>3828.0834099999997</v>
      </c>
      <c r="E9" s="311">
        <v>4324.9560110000002</v>
      </c>
      <c r="F9" s="301">
        <v>1.0357652813485103</v>
      </c>
      <c r="G9" s="302">
        <v>1.2841195380327413</v>
      </c>
      <c r="H9" s="303">
        <v>0.904290723432285</v>
      </c>
      <c r="I9" s="301">
        <v>239.97065082069759</v>
      </c>
      <c r="J9" s="302">
        <v>152.37817102031124</v>
      </c>
      <c r="K9" s="303">
        <v>190.416931388905</v>
      </c>
      <c r="L9" s="281">
        <v>2.4855326866268497</v>
      </c>
      <c r="M9" s="280">
        <v>1.9567178657687609</v>
      </c>
      <c r="N9" s="282">
        <v>1.7219226463942872</v>
      </c>
      <c r="O9" s="73"/>
    </row>
    <row r="10" spans="1:15" s="75" customFormat="1" ht="20.100000000000001" customHeight="1">
      <c r="A10" s="80"/>
      <c r="B10" s="304" t="s">
        <v>41</v>
      </c>
      <c r="C10" s="309">
        <v>29.893680000000003</v>
      </c>
      <c r="D10" s="310">
        <v>31.027194999999999</v>
      </c>
      <c r="E10" s="311">
        <v>29.043251999999999</v>
      </c>
      <c r="F10" s="301">
        <v>13.663480039928169</v>
      </c>
      <c r="G10" s="302">
        <v>18.624277831109129</v>
      </c>
      <c r="H10" s="303">
        <v>22.332395835011866</v>
      </c>
      <c r="I10" s="301">
        <v>107.14228879448903</v>
      </c>
      <c r="J10" s="302">
        <v>106.43722665265634</v>
      </c>
      <c r="K10" s="303">
        <v>91.751857138408042</v>
      </c>
      <c r="L10" s="301">
        <v>14.639365243757208</v>
      </c>
      <c r="M10" s="302">
        <v>19.823164807518051</v>
      </c>
      <c r="N10" s="303">
        <v>20.490387922123872</v>
      </c>
      <c r="O10" s="73"/>
    </row>
    <row r="11" spans="1:15" s="75" customFormat="1" ht="20.100000000000001" customHeight="1">
      <c r="A11" s="80"/>
      <c r="B11" s="304" t="s">
        <v>43</v>
      </c>
      <c r="C11" s="309">
        <v>26089.455577999997</v>
      </c>
      <c r="D11" s="310">
        <v>26933.119663999998</v>
      </c>
      <c r="E11" s="311">
        <v>27131.625755000001</v>
      </c>
      <c r="F11" s="301">
        <v>1.0344275724464489</v>
      </c>
      <c r="G11" s="302">
        <v>1.1479980850984719</v>
      </c>
      <c r="H11" s="303">
        <v>0.92971871379109694</v>
      </c>
      <c r="I11" s="301">
        <v>247.460873235946</v>
      </c>
      <c r="J11" s="302">
        <v>239.41147895892084</v>
      </c>
      <c r="K11" s="303">
        <v>301.0697813731594</v>
      </c>
      <c r="L11" s="301">
        <v>2.5598035037693805</v>
      </c>
      <c r="M11" s="302">
        <v>2.7484391939543422</v>
      </c>
      <c r="N11" s="303">
        <v>2.799102098996205</v>
      </c>
      <c r="O11" s="73"/>
    </row>
    <row r="12" spans="1:15" s="75" customFormat="1" ht="20.100000000000001" customHeight="1">
      <c r="A12" s="80"/>
      <c r="B12" s="304" t="s">
        <v>35</v>
      </c>
      <c r="C12" s="309">
        <v>7675.7121090000001</v>
      </c>
      <c r="D12" s="310">
        <v>7814.6613750000006</v>
      </c>
      <c r="E12" s="311">
        <v>7728.524523</v>
      </c>
      <c r="F12" s="301">
        <v>1.755264046993454</v>
      </c>
      <c r="G12" s="302">
        <v>2.3145813275882348</v>
      </c>
      <c r="H12" s="303">
        <v>2.4490914460672149</v>
      </c>
      <c r="I12" s="301">
        <v>177.25202622464062</v>
      </c>
      <c r="J12" s="302">
        <v>180.11583504570157</v>
      </c>
      <c r="K12" s="303">
        <v>160.93266269521294</v>
      </c>
      <c r="L12" s="301">
        <v>3.1112410888885256</v>
      </c>
      <c r="M12" s="302">
        <v>4.1689274859974343</v>
      </c>
      <c r="N12" s="303">
        <v>3.9413880759966635</v>
      </c>
      <c r="O12" s="73"/>
    </row>
    <row r="13" spans="1:15" s="75" customFormat="1" ht="20.100000000000001" customHeight="1">
      <c r="A13" s="80"/>
      <c r="B13" s="304" t="s">
        <v>38</v>
      </c>
      <c r="C13" s="309">
        <v>25462.387912999999</v>
      </c>
      <c r="D13" s="310">
        <v>24520.479062999999</v>
      </c>
      <c r="E13" s="311">
        <v>24379.296223999998</v>
      </c>
      <c r="F13" s="301">
        <v>1.9896154544929781</v>
      </c>
      <c r="G13" s="302">
        <v>2.2925164942973368</v>
      </c>
      <c r="H13" s="303">
        <v>2.0300293595546579</v>
      </c>
      <c r="I13" s="301">
        <v>148.99104340167494</v>
      </c>
      <c r="J13" s="302">
        <v>159.12659570563338</v>
      </c>
      <c r="K13" s="303">
        <v>171.17148187663773</v>
      </c>
      <c r="L13" s="301">
        <v>2.9643488253300654</v>
      </c>
      <c r="M13" s="302">
        <v>3.6480034533654822</v>
      </c>
      <c r="N13" s="303">
        <v>3.4748313372805262</v>
      </c>
      <c r="O13" s="73"/>
    </row>
    <row r="14" spans="1:15" s="75" customFormat="1" ht="20.100000000000001" customHeight="1">
      <c r="A14" s="80"/>
      <c r="B14" s="304" t="s">
        <v>25</v>
      </c>
      <c r="C14" s="309">
        <v>16867.189990999999</v>
      </c>
      <c r="D14" s="310">
        <v>14074.408923000001</v>
      </c>
      <c r="E14" s="311">
        <v>13766.813710999999</v>
      </c>
      <c r="F14" s="301">
        <v>4.1925729856445066</v>
      </c>
      <c r="G14" s="302">
        <v>10.476735499636867</v>
      </c>
      <c r="H14" s="303">
        <v>11.056710375791328</v>
      </c>
      <c r="I14" s="301">
        <v>140.83040935273922</v>
      </c>
      <c r="J14" s="302">
        <v>100.16861918750347</v>
      </c>
      <c r="K14" s="303">
        <v>94.95677081135247</v>
      </c>
      <c r="L14" s="301">
        <v>5.9044176980955196</v>
      </c>
      <c r="M14" s="302">
        <v>10.494401285913241</v>
      </c>
      <c r="N14" s="303">
        <v>10.499095130815197</v>
      </c>
      <c r="O14" s="73"/>
    </row>
    <row r="15" spans="1:15" s="75" customFormat="1" ht="20.100000000000001" customHeight="1">
      <c r="A15" s="80"/>
      <c r="B15" s="304" t="s">
        <v>50</v>
      </c>
      <c r="C15" s="309">
        <v>492.33201416000003</v>
      </c>
      <c r="D15" s="310">
        <v>518.64885050999999</v>
      </c>
      <c r="E15" s="311">
        <v>515.72416162000002</v>
      </c>
      <c r="F15" s="301">
        <v>3.1491327709925008</v>
      </c>
      <c r="G15" s="302">
        <v>2.1369858853637429</v>
      </c>
      <c r="H15" s="303">
        <v>2.0532581189791883</v>
      </c>
      <c r="I15" s="301">
        <v>157.24818011762088</v>
      </c>
      <c r="J15" s="302">
        <v>184.79087139121134</v>
      </c>
      <c r="K15" s="303">
        <v>197.55130134536921</v>
      </c>
      <c r="L15" s="301">
        <v>4.9519539718733121</v>
      </c>
      <c r="M15" s="302">
        <v>3.9489548390708533</v>
      </c>
      <c r="N15" s="303">
        <v>4.0562381340228351</v>
      </c>
      <c r="O15" s="73"/>
    </row>
    <row r="16" spans="1:15" s="75" customFormat="1" ht="20.100000000000001" customHeight="1">
      <c r="A16" s="80"/>
      <c r="B16" s="304" t="s">
        <v>47</v>
      </c>
      <c r="C16" s="309">
        <v>0</v>
      </c>
      <c r="D16" s="310">
        <v>0.69444399999999995</v>
      </c>
      <c r="E16" s="311">
        <v>0.66666700000000001</v>
      </c>
      <c r="F16" s="301">
        <v>0</v>
      </c>
      <c r="G16" s="302">
        <v>0</v>
      </c>
      <c r="H16" s="303">
        <v>0</v>
      </c>
      <c r="I16" s="301">
        <v>0</v>
      </c>
      <c r="J16" s="302">
        <v>0</v>
      </c>
      <c r="K16" s="303">
        <v>0</v>
      </c>
      <c r="L16" s="301">
        <v>0</v>
      </c>
      <c r="M16" s="302">
        <v>1.5048009630726162</v>
      </c>
      <c r="N16" s="303">
        <v>1.504799247600376</v>
      </c>
      <c r="O16" s="73"/>
    </row>
    <row r="17" spans="1:15" s="75" customFormat="1" ht="20.100000000000001" customHeight="1">
      <c r="A17" s="80"/>
      <c r="B17" s="304" t="s">
        <v>56</v>
      </c>
      <c r="C17" s="309">
        <v>0</v>
      </c>
      <c r="D17" s="310">
        <v>0</v>
      </c>
      <c r="E17" s="311">
        <v>0</v>
      </c>
      <c r="F17" s="301">
        <v>0</v>
      </c>
      <c r="G17" s="302">
        <v>0</v>
      </c>
      <c r="H17" s="303">
        <v>0</v>
      </c>
      <c r="I17" s="301">
        <v>0</v>
      </c>
      <c r="J17" s="302">
        <v>0</v>
      </c>
      <c r="K17" s="303">
        <v>0</v>
      </c>
      <c r="L17" s="301">
        <v>0</v>
      </c>
      <c r="M17" s="302">
        <v>0</v>
      </c>
      <c r="N17" s="303">
        <v>0</v>
      </c>
      <c r="O17" s="73"/>
    </row>
    <row r="18" spans="1:15" s="75" customFormat="1" ht="20.100000000000001" customHeight="1">
      <c r="A18" s="80"/>
      <c r="B18" s="304" t="s">
        <v>42</v>
      </c>
      <c r="C18" s="309">
        <v>4115.6113219999997</v>
      </c>
      <c r="D18" s="310">
        <v>3845.6451689999999</v>
      </c>
      <c r="E18" s="311">
        <v>3804.2042310000002</v>
      </c>
      <c r="F18" s="301">
        <v>4.0065317421633821</v>
      </c>
      <c r="G18" s="302">
        <v>2.2435782868245173</v>
      </c>
      <c r="H18" s="303">
        <v>2.139692431250019</v>
      </c>
      <c r="I18" s="301">
        <v>139.89597962619143</v>
      </c>
      <c r="J18" s="302">
        <v>180.88273118957034</v>
      </c>
      <c r="K18" s="303">
        <v>187.30011583784275</v>
      </c>
      <c r="L18" s="301">
        <v>5.6049768297337774</v>
      </c>
      <c r="M18" s="302">
        <v>4.0582456815843582</v>
      </c>
      <c r="N18" s="303">
        <v>4.0076464023048404</v>
      </c>
      <c r="O18" s="73"/>
    </row>
    <row r="19" spans="1:15" s="75" customFormat="1" ht="20.100000000000001" customHeight="1">
      <c r="A19" s="80"/>
      <c r="B19" s="304" t="s">
        <v>27</v>
      </c>
      <c r="C19" s="309">
        <v>0</v>
      </c>
      <c r="D19" s="310">
        <v>0</v>
      </c>
      <c r="E19" s="311">
        <v>0</v>
      </c>
      <c r="F19" s="301">
        <v>0</v>
      </c>
      <c r="G19" s="302">
        <v>0</v>
      </c>
      <c r="H19" s="303">
        <v>0</v>
      </c>
      <c r="I19" s="301">
        <v>0</v>
      </c>
      <c r="J19" s="302">
        <v>0</v>
      </c>
      <c r="K19" s="303">
        <v>0</v>
      </c>
      <c r="L19" s="301">
        <v>0</v>
      </c>
      <c r="M19" s="302">
        <v>0</v>
      </c>
      <c r="N19" s="303">
        <v>0</v>
      </c>
      <c r="O19" s="73"/>
    </row>
    <row r="20" spans="1:15" s="75" customFormat="1" ht="20.100000000000001" customHeight="1">
      <c r="A20" s="80"/>
      <c r="B20" s="269" t="s">
        <v>49</v>
      </c>
      <c r="C20" s="309">
        <v>1906.981172</v>
      </c>
      <c r="D20" s="310">
        <v>2192.02693</v>
      </c>
      <c r="E20" s="311">
        <v>2241.8169819999998</v>
      </c>
      <c r="F20" s="301">
        <v>0.63229093066263375</v>
      </c>
      <c r="G20" s="302">
        <v>0.26058242815474897</v>
      </c>
      <c r="H20" s="303">
        <v>0.24482805884998871</v>
      </c>
      <c r="I20" s="301">
        <v>358.28846354962968</v>
      </c>
      <c r="J20" s="302">
        <v>611.78530531227307</v>
      </c>
      <c r="K20" s="303">
        <v>696.62959404744049</v>
      </c>
      <c r="L20" s="301">
        <v>2.2654254606348045</v>
      </c>
      <c r="M20" s="302">
        <v>1.5942050036766655</v>
      </c>
      <c r="N20" s="303">
        <v>1.7055447124809049</v>
      </c>
      <c r="O20" s="73"/>
    </row>
    <row r="21" spans="1:15" s="75" customFormat="1" ht="20.100000000000001" customHeight="1">
      <c r="A21" s="80"/>
      <c r="B21" s="304" t="s">
        <v>26</v>
      </c>
      <c r="C21" s="309">
        <v>0</v>
      </c>
      <c r="D21" s="310">
        <v>0</v>
      </c>
      <c r="E21" s="311">
        <v>0</v>
      </c>
      <c r="F21" s="301">
        <v>0</v>
      </c>
      <c r="G21" s="302">
        <v>0</v>
      </c>
      <c r="H21" s="303">
        <v>0</v>
      </c>
      <c r="I21" s="301">
        <v>0</v>
      </c>
      <c r="J21" s="302">
        <v>0</v>
      </c>
      <c r="K21" s="303">
        <v>0</v>
      </c>
      <c r="L21" s="301">
        <v>0</v>
      </c>
      <c r="M21" s="302">
        <v>0</v>
      </c>
      <c r="N21" s="303">
        <v>0</v>
      </c>
      <c r="O21" s="73"/>
    </row>
    <row r="22" spans="1:15" s="75" customFormat="1" ht="20.100000000000001" customHeight="1">
      <c r="A22" s="80"/>
      <c r="B22" s="304" t="s">
        <v>36</v>
      </c>
      <c r="C22" s="309">
        <v>0</v>
      </c>
      <c r="D22" s="310">
        <v>0</v>
      </c>
      <c r="E22" s="311">
        <v>0</v>
      </c>
      <c r="F22" s="301">
        <v>0</v>
      </c>
      <c r="G22" s="302">
        <v>0</v>
      </c>
      <c r="H22" s="303">
        <v>0</v>
      </c>
      <c r="I22" s="301">
        <v>0</v>
      </c>
      <c r="J22" s="302">
        <v>0</v>
      </c>
      <c r="K22" s="303">
        <v>0</v>
      </c>
      <c r="L22" s="301">
        <v>0</v>
      </c>
      <c r="M22" s="302">
        <v>0</v>
      </c>
      <c r="N22" s="303">
        <v>0</v>
      </c>
      <c r="O22" s="73"/>
    </row>
    <row r="23" spans="1:15" s="75" customFormat="1" ht="20.100000000000001" customHeight="1">
      <c r="A23" s="80"/>
      <c r="B23" s="304" t="s">
        <v>135</v>
      </c>
      <c r="C23" s="309">
        <v>0</v>
      </c>
      <c r="D23" s="310">
        <v>0</v>
      </c>
      <c r="E23" s="311">
        <v>0</v>
      </c>
      <c r="F23" s="301">
        <v>0</v>
      </c>
      <c r="G23" s="302">
        <v>0</v>
      </c>
      <c r="H23" s="303">
        <v>0</v>
      </c>
      <c r="I23" s="301">
        <v>0</v>
      </c>
      <c r="J23" s="302">
        <v>0</v>
      </c>
      <c r="K23" s="303">
        <v>0</v>
      </c>
      <c r="L23" s="301">
        <v>0</v>
      </c>
      <c r="M23" s="302">
        <v>0</v>
      </c>
      <c r="N23" s="303">
        <v>0</v>
      </c>
      <c r="O23" s="73"/>
    </row>
    <row r="24" spans="1:15" s="75" customFormat="1" ht="20.100000000000001" customHeight="1">
      <c r="A24" s="80"/>
      <c r="B24" s="304" t="s">
        <v>44</v>
      </c>
      <c r="C24" s="309">
        <v>0</v>
      </c>
      <c r="D24" s="310">
        <v>0</v>
      </c>
      <c r="E24" s="311">
        <v>0</v>
      </c>
      <c r="F24" s="301">
        <v>0</v>
      </c>
      <c r="G24" s="302">
        <v>0</v>
      </c>
      <c r="H24" s="303">
        <v>0</v>
      </c>
      <c r="I24" s="301">
        <v>0</v>
      </c>
      <c r="J24" s="302">
        <v>0</v>
      </c>
      <c r="K24" s="303">
        <v>0</v>
      </c>
      <c r="L24" s="301">
        <v>0</v>
      </c>
      <c r="M24" s="302">
        <v>0</v>
      </c>
      <c r="N24" s="303">
        <v>0</v>
      </c>
      <c r="O24" s="73"/>
    </row>
    <row r="25" spans="1:15" s="75" customFormat="1" ht="20.100000000000001" customHeight="1">
      <c r="A25" s="80"/>
      <c r="B25" s="304" t="s">
        <v>64</v>
      </c>
      <c r="C25" s="309">
        <v>0</v>
      </c>
      <c r="D25" s="310">
        <v>0</v>
      </c>
      <c r="E25" s="311">
        <v>0</v>
      </c>
      <c r="F25" s="301">
        <v>0</v>
      </c>
      <c r="G25" s="302">
        <v>0</v>
      </c>
      <c r="H25" s="303">
        <v>0</v>
      </c>
      <c r="I25" s="301">
        <v>0</v>
      </c>
      <c r="J25" s="302">
        <v>0</v>
      </c>
      <c r="K25" s="303">
        <v>0</v>
      </c>
      <c r="L25" s="301">
        <v>0</v>
      </c>
      <c r="M25" s="302">
        <v>0</v>
      </c>
      <c r="N25" s="303">
        <v>0</v>
      </c>
      <c r="O25" s="73"/>
    </row>
    <row r="26" spans="1:15" s="75" customFormat="1" ht="20.100000000000001" customHeight="1">
      <c r="A26" s="80"/>
      <c r="B26" s="304" t="s">
        <v>154</v>
      </c>
      <c r="C26" s="309">
        <v>0</v>
      </c>
      <c r="D26" s="310">
        <v>0</v>
      </c>
      <c r="E26" s="311">
        <v>0</v>
      </c>
      <c r="F26" s="301">
        <v>0</v>
      </c>
      <c r="G26" s="302">
        <v>0</v>
      </c>
      <c r="H26" s="303">
        <v>0</v>
      </c>
      <c r="I26" s="301">
        <v>0</v>
      </c>
      <c r="J26" s="302">
        <v>0</v>
      </c>
      <c r="K26" s="303">
        <v>0</v>
      </c>
      <c r="L26" s="301">
        <v>0</v>
      </c>
      <c r="M26" s="302">
        <v>0</v>
      </c>
      <c r="N26" s="303">
        <v>0</v>
      </c>
      <c r="O26" s="73"/>
    </row>
    <row r="27" spans="1:15" s="75" customFormat="1" ht="20.100000000000001" customHeight="1">
      <c r="A27" s="80"/>
      <c r="B27" s="304" t="s">
        <v>37</v>
      </c>
      <c r="C27" s="309">
        <v>176.33088499999999</v>
      </c>
      <c r="D27" s="310">
        <v>27.160491</v>
      </c>
      <c r="E27" s="311">
        <v>21.666058</v>
      </c>
      <c r="F27" s="301">
        <v>0.74750206125262741</v>
      </c>
      <c r="G27" s="302">
        <v>0</v>
      </c>
      <c r="H27" s="303">
        <v>4.3621225420886436E-2</v>
      </c>
      <c r="I27" s="301">
        <v>608.06227557267152</v>
      </c>
      <c r="J27" s="302">
        <v>0</v>
      </c>
      <c r="K27" s="303">
        <v>6270.1936303036728</v>
      </c>
      <c r="L27" s="301">
        <v>4.545278043605351</v>
      </c>
      <c r="M27" s="302">
        <v>2.6472017755496391</v>
      </c>
      <c r="N27" s="303">
        <v>2.7351352978008272</v>
      </c>
      <c r="O27" s="73"/>
    </row>
    <row r="28" spans="1:15" s="75" customFormat="1" ht="20.100000000000001" customHeight="1">
      <c r="A28" s="80"/>
      <c r="B28" s="304" t="s">
        <v>48</v>
      </c>
      <c r="C28" s="309">
        <v>0</v>
      </c>
      <c r="D28" s="310">
        <v>0</v>
      </c>
      <c r="E28" s="311">
        <v>0</v>
      </c>
      <c r="F28" s="301">
        <v>0</v>
      </c>
      <c r="G28" s="302">
        <v>0</v>
      </c>
      <c r="H28" s="303">
        <v>0</v>
      </c>
      <c r="I28" s="301">
        <v>0</v>
      </c>
      <c r="J28" s="302">
        <v>0</v>
      </c>
      <c r="K28" s="303">
        <v>0</v>
      </c>
      <c r="L28" s="301">
        <v>0</v>
      </c>
      <c r="M28" s="302">
        <v>0</v>
      </c>
      <c r="N28" s="303">
        <v>0</v>
      </c>
      <c r="O28" s="73"/>
    </row>
    <row r="29" spans="1:15" s="75" customFormat="1" ht="20.100000000000001" customHeight="1">
      <c r="A29" s="80"/>
      <c r="B29" s="304" t="s">
        <v>155</v>
      </c>
      <c r="C29" s="309">
        <v>0</v>
      </c>
      <c r="D29" s="310">
        <v>0</v>
      </c>
      <c r="E29" s="311">
        <v>0</v>
      </c>
      <c r="F29" s="301">
        <v>0</v>
      </c>
      <c r="G29" s="302">
        <v>0</v>
      </c>
      <c r="H29" s="303">
        <v>0</v>
      </c>
      <c r="I29" s="301">
        <v>0</v>
      </c>
      <c r="J29" s="302">
        <v>0</v>
      </c>
      <c r="K29" s="303">
        <v>0</v>
      </c>
      <c r="L29" s="301">
        <v>0</v>
      </c>
      <c r="M29" s="302">
        <v>0</v>
      </c>
      <c r="N29" s="303">
        <v>0</v>
      </c>
      <c r="O29" s="73"/>
    </row>
    <row r="30" spans="1:15" s="75" customFormat="1" ht="20.100000000000001" customHeight="1">
      <c r="A30" s="80"/>
      <c r="B30" s="304" t="s">
        <v>29</v>
      </c>
      <c r="C30" s="309">
        <v>0</v>
      </c>
      <c r="D30" s="310">
        <v>0</v>
      </c>
      <c r="E30" s="311">
        <v>0</v>
      </c>
      <c r="F30" s="301">
        <v>0</v>
      </c>
      <c r="G30" s="302">
        <v>0</v>
      </c>
      <c r="H30" s="303">
        <v>0</v>
      </c>
      <c r="I30" s="301">
        <v>0</v>
      </c>
      <c r="J30" s="302">
        <v>0</v>
      </c>
      <c r="K30" s="303">
        <v>0</v>
      </c>
      <c r="L30" s="301">
        <v>0</v>
      </c>
      <c r="M30" s="302">
        <v>0</v>
      </c>
      <c r="N30" s="303">
        <v>0</v>
      </c>
      <c r="O30" s="73"/>
    </row>
    <row r="31" spans="1:15" s="75" customFormat="1" ht="20.100000000000001" customHeight="1">
      <c r="A31" s="80"/>
      <c r="B31" s="304" t="s">
        <v>23</v>
      </c>
      <c r="C31" s="309">
        <v>0</v>
      </c>
      <c r="D31" s="310">
        <v>0</v>
      </c>
      <c r="E31" s="311">
        <v>0</v>
      </c>
      <c r="F31" s="301">
        <v>0</v>
      </c>
      <c r="G31" s="302">
        <v>0</v>
      </c>
      <c r="H31" s="303">
        <v>0</v>
      </c>
      <c r="I31" s="301">
        <v>0</v>
      </c>
      <c r="J31" s="302">
        <v>0</v>
      </c>
      <c r="K31" s="303">
        <v>0</v>
      </c>
      <c r="L31" s="301">
        <v>0</v>
      </c>
      <c r="M31" s="302">
        <v>0</v>
      </c>
      <c r="N31" s="303">
        <v>0</v>
      </c>
      <c r="O31" s="73"/>
    </row>
    <row r="32" spans="1:15" s="75" customFormat="1" ht="20.100000000000001" customHeight="1">
      <c r="A32" s="80"/>
      <c r="B32" s="304" t="s">
        <v>46</v>
      </c>
      <c r="C32" s="309">
        <v>6086.0545119999997</v>
      </c>
      <c r="D32" s="310">
        <v>5976.8584919999994</v>
      </c>
      <c r="E32" s="311">
        <v>5901.7206850000002</v>
      </c>
      <c r="F32" s="301">
        <v>3.3023978277505117</v>
      </c>
      <c r="G32" s="302">
        <v>3.0252464943250663</v>
      </c>
      <c r="H32" s="303">
        <v>3.1501849193325557</v>
      </c>
      <c r="I32" s="301">
        <v>125.50598168829217</v>
      </c>
      <c r="J32" s="302">
        <v>130.58935495189988</v>
      </c>
      <c r="K32" s="303">
        <v>130.99640499913093</v>
      </c>
      <c r="L32" s="301">
        <v>4.1447068129711164</v>
      </c>
      <c r="M32" s="302">
        <v>3.9506498826440679</v>
      </c>
      <c r="N32" s="303">
        <v>4.12662899515042</v>
      </c>
      <c r="O32" s="73"/>
    </row>
    <row r="33" spans="1:15" s="75" customFormat="1" ht="20.100000000000001" customHeight="1">
      <c r="A33" s="80"/>
      <c r="B33" s="304" t="s">
        <v>33</v>
      </c>
      <c r="C33" s="309">
        <v>46.042831999999997</v>
      </c>
      <c r="D33" s="310">
        <v>35.978953999999995</v>
      </c>
      <c r="E33" s="311">
        <v>35.874952999999998</v>
      </c>
      <c r="F33" s="301">
        <v>0</v>
      </c>
      <c r="G33" s="302">
        <v>5.625288606222405</v>
      </c>
      <c r="H33" s="303">
        <v>5.641596241255006</v>
      </c>
      <c r="I33" s="301">
        <v>0</v>
      </c>
      <c r="J33" s="302">
        <v>104.05045653978418</v>
      </c>
      <c r="K33" s="303">
        <v>112.56704810466817</v>
      </c>
      <c r="L33" s="301">
        <v>0.92917394829232047</v>
      </c>
      <c r="M33" s="302">
        <v>5.8531384764548742</v>
      </c>
      <c r="N33" s="303">
        <v>6.3505783547646741</v>
      </c>
      <c r="O33" s="73"/>
    </row>
    <row r="34" spans="1:15" s="75" customFormat="1" ht="20.100000000000001" customHeight="1">
      <c r="A34" s="80"/>
      <c r="B34" s="304" t="s">
        <v>156</v>
      </c>
      <c r="C34" s="309">
        <v>0</v>
      </c>
      <c r="D34" s="310">
        <v>0</v>
      </c>
      <c r="E34" s="311">
        <v>0</v>
      </c>
      <c r="F34" s="301">
        <v>0</v>
      </c>
      <c r="G34" s="302">
        <v>0</v>
      </c>
      <c r="H34" s="303">
        <v>0</v>
      </c>
      <c r="I34" s="301">
        <v>0</v>
      </c>
      <c r="J34" s="302">
        <v>0</v>
      </c>
      <c r="K34" s="303">
        <v>0</v>
      </c>
      <c r="L34" s="301">
        <v>0</v>
      </c>
      <c r="M34" s="302">
        <v>0</v>
      </c>
      <c r="N34" s="303">
        <v>0</v>
      </c>
      <c r="O34" s="73"/>
    </row>
    <row r="35" spans="1:15" s="75" customFormat="1" ht="20.100000000000001" customHeight="1">
      <c r="A35" s="80"/>
      <c r="B35" s="304" t="s">
        <v>24</v>
      </c>
      <c r="C35" s="309">
        <v>0</v>
      </c>
      <c r="D35" s="310">
        <v>0</v>
      </c>
      <c r="E35" s="311">
        <v>0</v>
      </c>
      <c r="F35" s="301">
        <v>0</v>
      </c>
      <c r="G35" s="302">
        <v>0</v>
      </c>
      <c r="H35" s="303">
        <v>0</v>
      </c>
      <c r="I35" s="301">
        <v>0</v>
      </c>
      <c r="J35" s="302">
        <v>0</v>
      </c>
      <c r="K35" s="303">
        <v>0</v>
      </c>
      <c r="L35" s="301">
        <v>0</v>
      </c>
      <c r="M35" s="302">
        <v>0</v>
      </c>
      <c r="N35" s="303">
        <v>0</v>
      </c>
      <c r="O35" s="73"/>
    </row>
    <row r="36" spans="1:15" s="75" customFormat="1" ht="20.100000000000001" customHeight="1">
      <c r="A36" s="80"/>
      <c r="B36" s="304" t="s">
        <v>34</v>
      </c>
      <c r="C36" s="309">
        <v>0.35661500000000002</v>
      </c>
      <c r="D36" s="310">
        <v>0.15875900000000001</v>
      </c>
      <c r="E36" s="311">
        <v>0.17661299999999999</v>
      </c>
      <c r="F36" s="301">
        <v>30.832410302426982</v>
      </c>
      <c r="G36" s="302">
        <v>73.256319326778325</v>
      </c>
      <c r="H36" s="303">
        <v>65.850758437940584</v>
      </c>
      <c r="I36" s="301">
        <v>112.63539876128891</v>
      </c>
      <c r="J36" s="302">
        <v>110.02742882692324</v>
      </c>
      <c r="K36" s="303">
        <v>109.94402455696857</v>
      </c>
      <c r="L36" s="301">
        <v>34.72820829185536</v>
      </c>
      <c r="M36" s="302">
        <v>80.602044608494623</v>
      </c>
      <c r="N36" s="303">
        <v>72.39897402795944</v>
      </c>
      <c r="O36" s="73"/>
    </row>
    <row r="37" spans="1:15" s="75" customFormat="1" ht="20.100000000000001" customHeight="1">
      <c r="A37" s="80"/>
      <c r="B37" s="304" t="s">
        <v>137</v>
      </c>
      <c r="C37" s="309">
        <v>0</v>
      </c>
      <c r="D37" s="310">
        <v>7.2350000000000001E-3</v>
      </c>
      <c r="E37" s="311">
        <v>0</v>
      </c>
      <c r="F37" s="301">
        <v>0</v>
      </c>
      <c r="G37" s="302">
        <v>0</v>
      </c>
      <c r="H37" s="303">
        <v>0</v>
      </c>
      <c r="I37" s="301">
        <v>0</v>
      </c>
      <c r="J37" s="302">
        <v>0</v>
      </c>
      <c r="K37" s="303">
        <v>0</v>
      </c>
      <c r="L37" s="301">
        <v>0</v>
      </c>
      <c r="M37" s="302">
        <v>1.8797512093987561</v>
      </c>
      <c r="N37" s="303">
        <v>0</v>
      </c>
      <c r="O37" s="73"/>
    </row>
    <row r="38" spans="1:15" s="75" customFormat="1" ht="20.100000000000001" customHeight="1">
      <c r="A38" s="80"/>
      <c r="B38" s="304" t="s">
        <v>22</v>
      </c>
      <c r="C38" s="309">
        <v>0</v>
      </c>
      <c r="D38" s="310">
        <v>0</v>
      </c>
      <c r="E38" s="311">
        <v>0</v>
      </c>
      <c r="F38" s="301">
        <v>0</v>
      </c>
      <c r="G38" s="302">
        <v>0</v>
      </c>
      <c r="H38" s="303">
        <v>0</v>
      </c>
      <c r="I38" s="301">
        <v>0</v>
      </c>
      <c r="J38" s="302">
        <v>0</v>
      </c>
      <c r="K38" s="303">
        <v>0</v>
      </c>
      <c r="L38" s="301">
        <v>0</v>
      </c>
      <c r="M38" s="302">
        <v>0</v>
      </c>
      <c r="N38" s="303">
        <v>0</v>
      </c>
      <c r="O38" s="73"/>
    </row>
    <row r="39" spans="1:15" s="75" customFormat="1" ht="20.100000000000001" customHeight="1">
      <c r="A39" s="80"/>
      <c r="B39" s="304" t="s">
        <v>152</v>
      </c>
      <c r="C39" s="309">
        <v>0</v>
      </c>
      <c r="D39" s="310">
        <v>0</v>
      </c>
      <c r="E39" s="311">
        <v>0</v>
      </c>
      <c r="F39" s="301">
        <v>0</v>
      </c>
      <c r="G39" s="302">
        <v>0</v>
      </c>
      <c r="H39" s="303">
        <v>0</v>
      </c>
      <c r="I39" s="301">
        <v>0</v>
      </c>
      <c r="J39" s="302">
        <v>0</v>
      </c>
      <c r="K39" s="303">
        <v>0</v>
      </c>
      <c r="L39" s="301">
        <v>0</v>
      </c>
      <c r="M39" s="302">
        <v>0</v>
      </c>
      <c r="N39" s="303">
        <v>0</v>
      </c>
      <c r="O39" s="73"/>
    </row>
    <row r="40" spans="1:15" s="75" customFormat="1" ht="20.100000000000001" customHeight="1">
      <c r="A40" s="80"/>
      <c r="B40" s="304" t="s">
        <v>28</v>
      </c>
      <c r="C40" s="309">
        <v>0</v>
      </c>
      <c r="D40" s="310">
        <v>0</v>
      </c>
      <c r="E40" s="311">
        <v>0</v>
      </c>
      <c r="F40" s="301">
        <v>0</v>
      </c>
      <c r="G40" s="302">
        <v>0</v>
      </c>
      <c r="H40" s="303">
        <v>0</v>
      </c>
      <c r="I40" s="301">
        <v>0</v>
      </c>
      <c r="J40" s="302">
        <v>0</v>
      </c>
      <c r="K40" s="303">
        <v>0</v>
      </c>
      <c r="L40" s="301">
        <v>0</v>
      </c>
      <c r="M40" s="302">
        <v>0</v>
      </c>
      <c r="N40" s="303">
        <v>0</v>
      </c>
      <c r="O40" s="73"/>
    </row>
    <row r="41" spans="1:15" s="75" customFormat="1" ht="20.100000000000001" customHeight="1">
      <c r="A41" s="80"/>
      <c r="B41" s="304" t="s">
        <v>140</v>
      </c>
      <c r="C41" s="309">
        <v>0</v>
      </c>
      <c r="D41" s="310">
        <v>0</v>
      </c>
      <c r="E41" s="311">
        <v>0</v>
      </c>
      <c r="F41" s="301">
        <v>0</v>
      </c>
      <c r="G41" s="302">
        <v>0</v>
      </c>
      <c r="H41" s="303">
        <v>0</v>
      </c>
      <c r="I41" s="301">
        <v>0</v>
      </c>
      <c r="J41" s="302">
        <v>0</v>
      </c>
      <c r="K41" s="303">
        <v>0</v>
      </c>
      <c r="L41" s="301">
        <v>0</v>
      </c>
      <c r="M41" s="302">
        <v>0</v>
      </c>
      <c r="N41" s="303">
        <v>0</v>
      </c>
      <c r="O41" s="73"/>
    </row>
    <row r="42" spans="1:15" s="75" customFormat="1" ht="20.100000000000001" customHeight="1">
      <c r="A42" s="80"/>
      <c r="B42" s="304" t="s">
        <v>81</v>
      </c>
      <c r="C42" s="309">
        <v>0</v>
      </c>
      <c r="D42" s="310">
        <v>0</v>
      </c>
      <c r="E42" s="311">
        <v>0</v>
      </c>
      <c r="F42" s="301">
        <v>0</v>
      </c>
      <c r="G42" s="302">
        <v>0</v>
      </c>
      <c r="H42" s="303">
        <v>0</v>
      </c>
      <c r="I42" s="301">
        <v>0</v>
      </c>
      <c r="J42" s="302">
        <v>0</v>
      </c>
      <c r="K42" s="303">
        <v>0</v>
      </c>
      <c r="L42" s="301">
        <v>0</v>
      </c>
      <c r="M42" s="302">
        <v>0</v>
      </c>
      <c r="N42" s="303">
        <v>0</v>
      </c>
      <c r="O42" s="73"/>
    </row>
    <row r="43" spans="1:15" s="75" customFormat="1" ht="20.100000000000001" customHeight="1">
      <c r="A43" s="80"/>
      <c r="B43" s="601" t="s">
        <v>150</v>
      </c>
      <c r="C43" s="309">
        <v>0</v>
      </c>
      <c r="D43" s="310">
        <v>0</v>
      </c>
      <c r="E43" s="311">
        <v>0</v>
      </c>
      <c r="F43" s="301">
        <v>0</v>
      </c>
      <c r="G43" s="302">
        <v>0</v>
      </c>
      <c r="H43" s="303">
        <v>0</v>
      </c>
      <c r="I43" s="301">
        <v>0</v>
      </c>
      <c r="J43" s="302">
        <v>0</v>
      </c>
      <c r="K43" s="303">
        <v>0</v>
      </c>
      <c r="L43" s="301">
        <v>0</v>
      </c>
      <c r="M43" s="302">
        <v>0</v>
      </c>
      <c r="N43" s="303">
        <v>0</v>
      </c>
      <c r="O43" s="73"/>
    </row>
    <row r="44" spans="1:15" s="75" customFormat="1" ht="20.100000000000001" customHeight="1">
      <c r="A44" s="80"/>
      <c r="B44" s="304" t="s">
        <v>58</v>
      </c>
      <c r="C44" s="309">
        <v>0</v>
      </c>
      <c r="D44" s="310">
        <v>0</v>
      </c>
      <c r="E44" s="311">
        <v>0</v>
      </c>
      <c r="F44" s="301">
        <v>0</v>
      </c>
      <c r="G44" s="302">
        <v>0</v>
      </c>
      <c r="H44" s="303">
        <v>0</v>
      </c>
      <c r="I44" s="301">
        <v>0</v>
      </c>
      <c r="J44" s="302">
        <v>0</v>
      </c>
      <c r="K44" s="303">
        <v>0</v>
      </c>
      <c r="L44" s="301">
        <v>0</v>
      </c>
      <c r="M44" s="302">
        <v>0</v>
      </c>
      <c r="N44" s="303">
        <v>0</v>
      </c>
      <c r="O44" s="73"/>
    </row>
    <row r="45" spans="1:15" s="75" customFormat="1" ht="20.100000000000001" customHeight="1">
      <c r="A45" s="80"/>
      <c r="B45" s="304" t="s">
        <v>31</v>
      </c>
      <c r="C45" s="309">
        <v>695.01007900000002</v>
      </c>
      <c r="D45" s="310">
        <v>578.04465500000003</v>
      </c>
      <c r="E45" s="311">
        <v>548.90869799999996</v>
      </c>
      <c r="F45" s="301">
        <v>5.1117871630175307</v>
      </c>
      <c r="G45" s="302">
        <v>3.4161269080500363</v>
      </c>
      <c r="H45" s="303">
        <v>3.5225876489936767</v>
      </c>
      <c r="I45" s="301">
        <v>126.92685450196856</v>
      </c>
      <c r="J45" s="302">
        <v>132.65169504696445</v>
      </c>
      <c r="K45" s="303">
        <v>131.64989896973435</v>
      </c>
      <c r="L45" s="301">
        <v>6.4882306548535675</v>
      </c>
      <c r="M45" s="302">
        <v>4.5315502484838301</v>
      </c>
      <c r="N45" s="303">
        <v>4.637483081020517</v>
      </c>
      <c r="O45" s="73"/>
    </row>
    <row r="46" spans="1:15" s="75" customFormat="1" ht="20.100000000000001" customHeight="1">
      <c r="A46" s="80"/>
      <c r="B46" s="304" t="s">
        <v>32</v>
      </c>
      <c r="C46" s="309">
        <v>4420.9272760000003</v>
      </c>
      <c r="D46" s="310">
        <v>4255.43253</v>
      </c>
      <c r="E46" s="311">
        <v>4187.2455040000004</v>
      </c>
      <c r="F46" s="301">
        <v>2.8186620412527228</v>
      </c>
      <c r="G46" s="302">
        <v>3.3790021575080638</v>
      </c>
      <c r="H46" s="303">
        <v>3.6338565258389006</v>
      </c>
      <c r="I46" s="301">
        <v>158.96795514816472</v>
      </c>
      <c r="J46" s="302">
        <v>155.28036539826994</v>
      </c>
      <c r="K46" s="303">
        <v>161.88689735585845</v>
      </c>
      <c r="L46" s="301">
        <v>4.4807694095169728</v>
      </c>
      <c r="M46" s="302">
        <v>5.2469268969939469</v>
      </c>
      <c r="N46" s="303">
        <v>5.8827375840439853</v>
      </c>
      <c r="O46" s="73"/>
    </row>
    <row r="47" spans="1:15" s="75" customFormat="1" ht="20.100000000000001" customHeight="1">
      <c r="A47" s="80"/>
      <c r="B47" s="304" t="s">
        <v>84</v>
      </c>
      <c r="C47" s="309">
        <v>0.82269000000000003</v>
      </c>
      <c r="D47" s="310">
        <v>6.3669630000000002</v>
      </c>
      <c r="E47" s="311">
        <v>6.0532620000000001</v>
      </c>
      <c r="F47" s="301">
        <v>0</v>
      </c>
      <c r="G47" s="302">
        <v>0</v>
      </c>
      <c r="H47" s="303">
        <v>0</v>
      </c>
      <c r="I47" s="301">
        <v>0</v>
      </c>
      <c r="J47" s="302">
        <v>0</v>
      </c>
      <c r="K47" s="303">
        <v>0</v>
      </c>
      <c r="L47" s="301">
        <v>0.43527938834798041</v>
      </c>
      <c r="M47" s="302">
        <v>2.7900900319351627</v>
      </c>
      <c r="N47" s="303">
        <v>2.5374748358818762</v>
      </c>
      <c r="O47" s="73"/>
    </row>
    <row r="48" spans="1:15" s="75" customFormat="1" ht="20.100000000000001" customHeight="1">
      <c r="A48" s="80"/>
      <c r="B48" s="304" t="s">
        <v>133</v>
      </c>
      <c r="C48" s="309">
        <v>0</v>
      </c>
      <c r="D48" s="310">
        <v>0</v>
      </c>
      <c r="E48" s="311">
        <v>0</v>
      </c>
      <c r="F48" s="301">
        <v>0</v>
      </c>
      <c r="G48" s="302">
        <v>0</v>
      </c>
      <c r="H48" s="303">
        <v>0</v>
      </c>
      <c r="I48" s="301">
        <v>0</v>
      </c>
      <c r="J48" s="302">
        <v>0</v>
      </c>
      <c r="K48" s="303">
        <v>0</v>
      </c>
      <c r="L48" s="301">
        <v>0</v>
      </c>
      <c r="M48" s="302">
        <v>0</v>
      </c>
      <c r="N48" s="303">
        <v>0</v>
      </c>
      <c r="O48" s="73"/>
    </row>
    <row r="49" spans="1:15" s="75" customFormat="1" ht="20.100000000000001" customHeight="1">
      <c r="A49" s="80"/>
      <c r="B49" s="601" t="s">
        <v>157</v>
      </c>
      <c r="C49" s="309">
        <v>0</v>
      </c>
      <c r="D49" s="310">
        <v>0</v>
      </c>
      <c r="E49" s="311">
        <v>0</v>
      </c>
      <c r="F49" s="301">
        <v>0</v>
      </c>
      <c r="G49" s="302">
        <v>0</v>
      </c>
      <c r="H49" s="303">
        <v>0</v>
      </c>
      <c r="I49" s="301">
        <v>0</v>
      </c>
      <c r="J49" s="302">
        <v>0</v>
      </c>
      <c r="K49" s="303">
        <v>0</v>
      </c>
      <c r="L49" s="301">
        <v>0</v>
      </c>
      <c r="M49" s="302">
        <v>0</v>
      </c>
      <c r="N49" s="303">
        <v>0</v>
      </c>
      <c r="O49" s="73"/>
    </row>
    <row r="50" spans="1:15" s="75" customFormat="1" ht="20.100000000000001" customHeight="1">
      <c r="A50" s="80"/>
      <c r="B50" s="304" t="s">
        <v>153</v>
      </c>
      <c r="C50" s="309">
        <v>0</v>
      </c>
      <c r="D50" s="302">
        <v>0</v>
      </c>
      <c r="E50" s="303">
        <v>0</v>
      </c>
      <c r="F50" s="301">
        <v>0</v>
      </c>
      <c r="G50" s="302">
        <v>0</v>
      </c>
      <c r="H50" s="303">
        <v>0</v>
      </c>
      <c r="I50" s="301">
        <v>0</v>
      </c>
      <c r="J50" s="302">
        <v>0</v>
      </c>
      <c r="K50" s="303">
        <v>0</v>
      </c>
      <c r="L50" s="301">
        <v>0</v>
      </c>
      <c r="M50" s="302">
        <v>0</v>
      </c>
      <c r="N50" s="303">
        <v>0</v>
      </c>
      <c r="O50" s="73"/>
    </row>
    <row r="51" spans="1:15" s="75" customFormat="1" ht="20.100000000000001" customHeight="1">
      <c r="A51" s="80"/>
      <c r="B51" s="268" t="s">
        <v>196</v>
      </c>
      <c r="C51" s="309">
        <v>0</v>
      </c>
      <c r="D51" s="310">
        <v>0</v>
      </c>
      <c r="E51" s="311">
        <v>0</v>
      </c>
      <c r="F51" s="301">
        <v>0</v>
      </c>
      <c r="G51" s="302">
        <v>0</v>
      </c>
      <c r="H51" s="303">
        <v>0</v>
      </c>
      <c r="I51" s="301">
        <v>0</v>
      </c>
      <c r="J51" s="302">
        <v>0</v>
      </c>
      <c r="K51" s="303">
        <v>0</v>
      </c>
      <c r="L51" s="301">
        <v>0</v>
      </c>
      <c r="M51" s="302">
        <v>0</v>
      </c>
      <c r="N51" s="303">
        <v>0</v>
      </c>
      <c r="O51" s="73"/>
    </row>
    <row r="52" spans="1:15" s="75" customFormat="1" ht="20.100000000000001" customHeight="1">
      <c r="A52" s="80"/>
      <c r="B52" s="304" t="s">
        <v>151</v>
      </c>
      <c r="C52" s="309">
        <v>0</v>
      </c>
      <c r="D52" s="302">
        <v>0</v>
      </c>
      <c r="E52" s="303">
        <v>0</v>
      </c>
      <c r="F52" s="301">
        <v>0</v>
      </c>
      <c r="G52" s="302">
        <v>0</v>
      </c>
      <c r="H52" s="303">
        <v>0</v>
      </c>
      <c r="I52" s="301">
        <v>0</v>
      </c>
      <c r="J52" s="302">
        <v>0</v>
      </c>
      <c r="K52" s="303">
        <v>0</v>
      </c>
      <c r="L52" s="301">
        <v>0</v>
      </c>
      <c r="M52" s="280">
        <v>0</v>
      </c>
      <c r="N52" s="282">
        <v>0</v>
      </c>
      <c r="O52" s="73"/>
    </row>
    <row r="53" spans="1:15" s="75" customFormat="1" ht="20.100000000000001" customHeight="1">
      <c r="A53" s="80"/>
      <c r="B53" s="601" t="s">
        <v>136</v>
      </c>
      <c r="C53" s="309">
        <v>0</v>
      </c>
      <c r="D53" s="310">
        <v>0</v>
      </c>
      <c r="E53" s="311">
        <v>0</v>
      </c>
      <c r="F53" s="301">
        <v>0</v>
      </c>
      <c r="G53" s="302">
        <v>0</v>
      </c>
      <c r="H53" s="303">
        <v>0</v>
      </c>
      <c r="I53" s="301">
        <v>0</v>
      </c>
      <c r="J53" s="302">
        <v>0</v>
      </c>
      <c r="K53" s="303">
        <v>0</v>
      </c>
      <c r="L53" s="301">
        <v>0</v>
      </c>
      <c r="M53" s="302">
        <v>0</v>
      </c>
      <c r="N53" s="303">
        <v>0</v>
      </c>
      <c r="O53" s="73"/>
    </row>
    <row r="54" spans="1:15" s="75" customFormat="1" ht="20.100000000000001" customHeight="1">
      <c r="A54" s="80"/>
      <c r="B54" s="304" t="s">
        <v>30</v>
      </c>
      <c r="C54" s="309">
        <v>0</v>
      </c>
      <c r="D54" s="302">
        <v>0</v>
      </c>
      <c r="E54" s="303">
        <v>0</v>
      </c>
      <c r="F54" s="301">
        <v>0</v>
      </c>
      <c r="G54" s="302">
        <v>0</v>
      </c>
      <c r="H54" s="303">
        <v>0</v>
      </c>
      <c r="I54" s="301">
        <v>0</v>
      </c>
      <c r="J54" s="302">
        <v>0</v>
      </c>
      <c r="K54" s="303">
        <v>0</v>
      </c>
      <c r="L54" s="301">
        <v>0</v>
      </c>
      <c r="M54" s="280">
        <v>0</v>
      </c>
      <c r="N54" s="282">
        <v>0</v>
      </c>
      <c r="O54" s="73"/>
    </row>
    <row r="55" spans="1:15" s="75" customFormat="1" ht="19.5" customHeight="1">
      <c r="A55" s="80"/>
      <c r="B55" s="304" t="s">
        <v>21</v>
      </c>
      <c r="C55" s="309">
        <v>0</v>
      </c>
      <c r="D55" s="310">
        <v>0</v>
      </c>
      <c r="E55" s="311">
        <v>0</v>
      </c>
      <c r="F55" s="301">
        <v>0</v>
      </c>
      <c r="G55" s="302">
        <v>0</v>
      </c>
      <c r="H55" s="303">
        <v>0</v>
      </c>
      <c r="I55" s="301">
        <v>0</v>
      </c>
      <c r="J55" s="302">
        <v>0</v>
      </c>
      <c r="K55" s="303">
        <v>0</v>
      </c>
      <c r="L55" s="301">
        <v>0</v>
      </c>
      <c r="M55" s="302">
        <v>0</v>
      </c>
      <c r="N55" s="303">
        <v>0</v>
      </c>
      <c r="O55" s="73"/>
    </row>
    <row r="56" spans="1:15" s="75" customFormat="1" ht="19.5" customHeight="1">
      <c r="A56" s="80"/>
      <c r="B56" s="304" t="s">
        <v>83</v>
      </c>
      <c r="C56" s="309">
        <v>0</v>
      </c>
      <c r="D56" s="310">
        <v>0</v>
      </c>
      <c r="E56" s="311">
        <v>0</v>
      </c>
      <c r="F56" s="301">
        <v>0</v>
      </c>
      <c r="G56" s="302">
        <v>0</v>
      </c>
      <c r="H56" s="303">
        <v>0</v>
      </c>
      <c r="I56" s="301">
        <v>0</v>
      </c>
      <c r="J56" s="302">
        <v>0</v>
      </c>
      <c r="K56" s="303">
        <v>0</v>
      </c>
      <c r="L56" s="301">
        <v>0</v>
      </c>
      <c r="M56" s="302">
        <v>0</v>
      </c>
      <c r="N56" s="303">
        <v>0</v>
      </c>
      <c r="O56" s="73"/>
    </row>
    <row r="57" spans="1:15" s="75" customFormat="1" ht="19.5" customHeight="1">
      <c r="A57" s="80"/>
      <c r="B57" s="304" t="s">
        <v>134</v>
      </c>
      <c r="C57" s="309">
        <v>0</v>
      </c>
      <c r="D57" s="302">
        <v>0</v>
      </c>
      <c r="E57" s="303">
        <v>0</v>
      </c>
      <c r="F57" s="301">
        <v>0</v>
      </c>
      <c r="G57" s="302">
        <v>0</v>
      </c>
      <c r="H57" s="303">
        <v>0</v>
      </c>
      <c r="I57" s="301">
        <v>0</v>
      </c>
      <c r="J57" s="302">
        <v>0</v>
      </c>
      <c r="K57" s="303">
        <v>0</v>
      </c>
      <c r="L57" s="301">
        <v>0</v>
      </c>
      <c r="M57" s="280">
        <v>0</v>
      </c>
      <c r="N57" s="282">
        <v>0</v>
      </c>
      <c r="O57" s="73"/>
    </row>
    <row r="58" spans="1:15" s="75" customFormat="1" ht="19.5" customHeight="1">
      <c r="A58" s="80"/>
      <c r="B58" s="304" t="s">
        <v>45</v>
      </c>
      <c r="C58" s="309">
        <v>0</v>
      </c>
      <c r="D58" s="310" t="s">
        <v>348</v>
      </c>
      <c r="E58" s="311" t="s">
        <v>348</v>
      </c>
      <c r="F58" s="301">
        <v>0</v>
      </c>
      <c r="G58" s="302" t="s">
        <v>348</v>
      </c>
      <c r="H58" s="303" t="s">
        <v>348</v>
      </c>
      <c r="I58" s="301">
        <v>0</v>
      </c>
      <c r="J58" s="302" t="s">
        <v>348</v>
      </c>
      <c r="K58" s="303" t="s">
        <v>348</v>
      </c>
      <c r="L58" s="301">
        <v>0</v>
      </c>
      <c r="M58" s="302" t="s">
        <v>348</v>
      </c>
      <c r="N58" s="303" t="s">
        <v>348</v>
      </c>
      <c r="O58" s="73"/>
    </row>
    <row r="59" spans="1:15" s="75" customFormat="1" ht="17.25">
      <c r="B59" s="218"/>
      <c r="C59" s="236"/>
      <c r="D59" s="237"/>
      <c r="E59" s="238"/>
      <c r="F59" s="241"/>
      <c r="G59" s="239"/>
      <c r="H59" s="240"/>
      <c r="I59" s="241"/>
      <c r="J59" s="239"/>
      <c r="K59" s="240"/>
      <c r="L59" s="241"/>
      <c r="M59" s="239"/>
      <c r="N59" s="240"/>
      <c r="O59" s="73"/>
    </row>
    <row r="60" spans="1:15" s="75" customFormat="1" ht="20.100000000000001" customHeight="1">
      <c r="C60" s="83"/>
      <c r="D60" s="83"/>
      <c r="E60" s="83"/>
      <c r="F60" s="92"/>
      <c r="G60" s="92"/>
      <c r="H60" s="92"/>
      <c r="I60" s="92"/>
      <c r="J60" s="92"/>
      <c r="K60" s="92"/>
      <c r="L60" s="92"/>
      <c r="M60" s="92"/>
      <c r="N60" s="92"/>
    </row>
    <row r="61" spans="1:15" ht="20.100000000000001" customHeight="1">
      <c r="B61" s="66"/>
      <c r="C61" s="54"/>
      <c r="D61" s="54"/>
      <c r="E61" s="54"/>
      <c r="F61" s="54"/>
      <c r="G61" s="54"/>
      <c r="H61" s="54"/>
      <c r="I61" s="54"/>
      <c r="J61" s="54"/>
      <c r="K61" s="54"/>
      <c r="L61" s="54"/>
      <c r="M61" s="54"/>
      <c r="N61" s="54"/>
    </row>
    <row r="62" spans="1:15" ht="20.100000000000001" customHeight="1">
      <c r="B62" s="159"/>
      <c r="C62" s="160"/>
      <c r="D62" s="160"/>
      <c r="E62" s="160"/>
      <c r="F62" s="160"/>
      <c r="G62" s="160"/>
      <c r="H62" s="160"/>
      <c r="I62" s="160"/>
      <c r="J62" s="160"/>
      <c r="K62" s="160"/>
      <c r="L62" s="160"/>
      <c r="M62" s="160"/>
      <c r="N62" s="160"/>
    </row>
    <row r="63" spans="1:15" ht="20.100000000000001" customHeight="1">
      <c r="B63" s="159"/>
      <c r="C63" s="85"/>
      <c r="D63" s="85"/>
      <c r="E63" s="85"/>
      <c r="F63" s="85"/>
      <c r="G63" s="174"/>
      <c r="H63" s="85"/>
      <c r="I63" s="85"/>
      <c r="J63" s="85"/>
      <c r="K63" s="85"/>
      <c r="L63" s="85"/>
      <c r="M63" s="85"/>
      <c r="N63" s="85"/>
    </row>
    <row r="64" spans="1:15" ht="20.100000000000001" customHeight="1">
      <c r="B64" s="54"/>
      <c r="C64" s="54"/>
      <c r="D64" s="54"/>
      <c r="E64" s="54"/>
      <c r="F64" s="54"/>
      <c r="G64" s="54"/>
      <c r="H64" s="54"/>
      <c r="I64" s="54"/>
      <c r="J64" s="174"/>
      <c r="K64" s="85"/>
      <c r="L64" s="85"/>
      <c r="M64" s="85"/>
      <c r="N64" s="85"/>
    </row>
    <row r="65" spans="2:14" ht="20.100000000000001" customHeight="1">
      <c r="B65" s="194"/>
      <c r="C65" s="191"/>
      <c r="D65" s="191"/>
      <c r="E65" s="191"/>
      <c r="F65" s="191"/>
      <c r="G65" s="191"/>
      <c r="H65" s="191"/>
      <c r="I65" s="191"/>
      <c r="J65" s="191"/>
      <c r="K65" s="191"/>
      <c r="L65" s="191"/>
      <c r="M65" s="191"/>
      <c r="N65" s="191"/>
    </row>
    <row r="66" spans="2:14" ht="20.100000000000001" customHeight="1">
      <c r="B66" s="85"/>
    </row>
    <row r="67" spans="2:14" ht="20.100000000000001" customHeight="1">
      <c r="B67" s="154"/>
    </row>
    <row r="68" spans="2:14" ht="20.100000000000001" customHeight="1">
      <c r="B68" s="193"/>
    </row>
    <row r="69" spans="2:14" ht="20.100000000000001" customHeight="1">
      <c r="B69" s="193"/>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7"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70" zoomScaleNormal="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1:14" ht="89.1" customHeight="1"/>
    <row r="2" spans="1:14" s="113" customFormat="1" ht="20.100000000000001" customHeight="1">
      <c r="B2" s="260" t="s">
        <v>79</v>
      </c>
      <c r="C2" s="131"/>
      <c r="D2" s="131"/>
      <c r="E2" s="131"/>
      <c r="F2" s="131"/>
      <c r="G2" s="131"/>
      <c r="H2" s="131"/>
      <c r="I2" s="131"/>
      <c r="J2" s="131"/>
      <c r="K2" s="131"/>
      <c r="L2" s="131"/>
      <c r="M2" s="131"/>
      <c r="N2" s="131"/>
    </row>
    <row r="3" spans="1:14" s="114" customFormat="1" ht="20.100000000000001" customHeight="1">
      <c r="B3" s="261" t="s">
        <v>73</v>
      </c>
      <c r="H3" s="105"/>
      <c r="J3" s="132"/>
      <c r="K3" s="132"/>
      <c r="L3" s="132"/>
      <c r="M3" s="132"/>
      <c r="N3" s="132"/>
    </row>
    <row r="4" spans="1:14" s="114" customFormat="1" ht="20.100000000000001" customHeight="1">
      <c r="B4" s="116"/>
      <c r="C4" s="135"/>
      <c r="D4" s="135"/>
      <c r="E4" s="135"/>
      <c r="F4" s="135"/>
      <c r="J4" s="132"/>
    </row>
    <row r="5" spans="1:14" s="109" customFormat="1" ht="20.100000000000001" customHeight="1">
      <c r="B5" s="405"/>
      <c r="C5" s="928" t="s">
        <v>171</v>
      </c>
      <c r="D5" s="929"/>
      <c r="E5" s="930"/>
      <c r="F5" s="928" t="s">
        <v>161</v>
      </c>
      <c r="G5" s="929"/>
      <c r="H5" s="930"/>
      <c r="I5" s="928" t="s">
        <v>148</v>
      </c>
      <c r="J5" s="929"/>
      <c r="K5" s="930"/>
      <c r="L5" s="928" t="s">
        <v>149</v>
      </c>
      <c r="M5" s="929"/>
      <c r="N5" s="930"/>
    </row>
    <row r="6" spans="1:14" s="109" customFormat="1" ht="20.100000000000001" customHeight="1">
      <c r="B6" s="406"/>
      <c r="C6" s="265" t="s">
        <v>344</v>
      </c>
      <c r="D6" s="266" t="s">
        <v>345</v>
      </c>
      <c r="E6" s="267" t="s">
        <v>346</v>
      </c>
      <c r="F6" s="265" t="s">
        <v>344</v>
      </c>
      <c r="G6" s="266" t="s">
        <v>345</v>
      </c>
      <c r="H6" s="267" t="s">
        <v>346</v>
      </c>
      <c r="I6" s="265" t="s">
        <v>344</v>
      </c>
      <c r="J6" s="266" t="s">
        <v>345</v>
      </c>
      <c r="K6" s="267" t="s">
        <v>346</v>
      </c>
      <c r="L6" s="265" t="s">
        <v>344</v>
      </c>
      <c r="M6" s="266" t="s">
        <v>345</v>
      </c>
      <c r="N6" s="267" t="s">
        <v>346</v>
      </c>
    </row>
    <row r="7" spans="1:14" s="73" customFormat="1" ht="20.100000000000001" customHeight="1">
      <c r="A7" s="80"/>
      <c r="B7" s="284" t="s">
        <v>347</v>
      </c>
      <c r="C7" s="319">
        <v>13874.187662000002</v>
      </c>
      <c r="D7" s="320">
        <v>16805.423166</v>
      </c>
      <c r="E7" s="407">
        <v>17452.314728000001</v>
      </c>
      <c r="F7" s="308">
        <v>5.5846444337938772</v>
      </c>
      <c r="G7" s="299">
        <v>8.2617977797132252</v>
      </c>
      <c r="H7" s="300">
        <v>7.8687190748213967</v>
      </c>
      <c r="I7" s="308">
        <v>142.0981361408414</v>
      </c>
      <c r="J7" s="299">
        <v>115.14918549610967</v>
      </c>
      <c r="K7" s="300">
        <v>122.27644330963912</v>
      </c>
      <c r="L7" s="308">
        <v>7.9356756505143453</v>
      </c>
      <c r="M7" s="299">
        <v>9.5133928506754515</v>
      </c>
      <c r="N7" s="300">
        <v>9.6215898187187445</v>
      </c>
    </row>
    <row r="8" spans="1:14" s="75" customFormat="1" ht="20.100000000000001" customHeight="1">
      <c r="A8" s="80"/>
      <c r="B8" s="304" t="s">
        <v>39</v>
      </c>
      <c r="C8" s="309">
        <v>0</v>
      </c>
      <c r="D8" s="310">
        <v>0</v>
      </c>
      <c r="E8" s="311">
        <v>0</v>
      </c>
      <c r="F8" s="301">
        <v>0</v>
      </c>
      <c r="G8" s="302">
        <v>0</v>
      </c>
      <c r="H8" s="303">
        <v>0</v>
      </c>
      <c r="I8" s="301">
        <v>0</v>
      </c>
      <c r="J8" s="302">
        <v>0</v>
      </c>
      <c r="K8" s="303">
        <v>0</v>
      </c>
      <c r="L8" s="301">
        <v>0</v>
      </c>
      <c r="M8" s="302">
        <v>0</v>
      </c>
      <c r="N8" s="303">
        <v>0</v>
      </c>
    </row>
    <row r="9" spans="1:14" s="75" customFormat="1" ht="20.100000000000001" customHeight="1">
      <c r="A9" s="80"/>
      <c r="B9" s="304" t="s">
        <v>40</v>
      </c>
      <c r="C9" s="309">
        <v>0</v>
      </c>
      <c r="D9" s="310">
        <v>0</v>
      </c>
      <c r="E9" s="311">
        <v>0</v>
      </c>
      <c r="F9" s="301">
        <v>0</v>
      </c>
      <c r="G9" s="302">
        <v>0</v>
      </c>
      <c r="H9" s="303">
        <v>0</v>
      </c>
      <c r="I9" s="301">
        <v>0</v>
      </c>
      <c r="J9" s="302">
        <v>0</v>
      </c>
      <c r="K9" s="303">
        <v>0</v>
      </c>
      <c r="L9" s="301">
        <v>0</v>
      </c>
      <c r="M9" s="302">
        <v>0</v>
      </c>
      <c r="N9" s="303">
        <v>0</v>
      </c>
    </row>
    <row r="10" spans="1:14" s="75" customFormat="1" ht="20.100000000000001" customHeight="1">
      <c r="A10" s="80"/>
      <c r="B10" s="304" t="s">
        <v>41</v>
      </c>
      <c r="C10" s="309">
        <v>0</v>
      </c>
      <c r="D10" s="310">
        <v>0</v>
      </c>
      <c r="E10" s="311">
        <v>0</v>
      </c>
      <c r="F10" s="301">
        <v>0</v>
      </c>
      <c r="G10" s="302">
        <v>0</v>
      </c>
      <c r="H10" s="303">
        <v>0</v>
      </c>
      <c r="I10" s="301">
        <v>0</v>
      </c>
      <c r="J10" s="302">
        <v>0</v>
      </c>
      <c r="K10" s="303">
        <v>0</v>
      </c>
      <c r="L10" s="301">
        <v>0</v>
      </c>
      <c r="M10" s="302">
        <v>0</v>
      </c>
      <c r="N10" s="303">
        <v>0</v>
      </c>
    </row>
    <row r="11" spans="1:14" s="75" customFormat="1" ht="20.100000000000001" customHeight="1">
      <c r="A11" s="80"/>
      <c r="B11" s="304" t="s">
        <v>43</v>
      </c>
      <c r="C11" s="309">
        <v>0</v>
      </c>
      <c r="D11" s="310">
        <v>0</v>
      </c>
      <c r="E11" s="311">
        <v>0</v>
      </c>
      <c r="F11" s="301">
        <v>0</v>
      </c>
      <c r="G11" s="302">
        <v>0</v>
      </c>
      <c r="H11" s="303">
        <v>0</v>
      </c>
      <c r="I11" s="301">
        <v>0</v>
      </c>
      <c r="J11" s="302">
        <v>0</v>
      </c>
      <c r="K11" s="303">
        <v>0</v>
      </c>
      <c r="L11" s="301">
        <v>0</v>
      </c>
      <c r="M11" s="302">
        <v>0</v>
      </c>
      <c r="N11" s="303">
        <v>0</v>
      </c>
    </row>
    <row r="12" spans="1:14" s="75" customFormat="1" ht="20.100000000000001" customHeight="1">
      <c r="A12" s="80"/>
      <c r="B12" s="304" t="s">
        <v>35</v>
      </c>
      <c r="C12" s="309">
        <v>0</v>
      </c>
      <c r="D12" s="310">
        <v>0</v>
      </c>
      <c r="E12" s="311">
        <v>0</v>
      </c>
      <c r="F12" s="301">
        <v>0</v>
      </c>
      <c r="G12" s="302">
        <v>0</v>
      </c>
      <c r="H12" s="303">
        <v>0</v>
      </c>
      <c r="I12" s="301">
        <v>0</v>
      </c>
      <c r="J12" s="302">
        <v>0</v>
      </c>
      <c r="K12" s="303">
        <v>0</v>
      </c>
      <c r="L12" s="301">
        <v>0</v>
      </c>
      <c r="M12" s="302">
        <v>0</v>
      </c>
      <c r="N12" s="303">
        <v>0</v>
      </c>
    </row>
    <row r="13" spans="1:14" s="75" customFormat="1" ht="20.100000000000001" customHeight="1">
      <c r="A13" s="80"/>
      <c r="B13" s="304" t="s">
        <v>38</v>
      </c>
      <c r="C13" s="309">
        <v>0</v>
      </c>
      <c r="D13" s="310">
        <v>0</v>
      </c>
      <c r="E13" s="311">
        <v>0</v>
      </c>
      <c r="F13" s="301">
        <v>0</v>
      </c>
      <c r="G13" s="302">
        <v>0</v>
      </c>
      <c r="H13" s="303">
        <v>0</v>
      </c>
      <c r="I13" s="301">
        <v>0</v>
      </c>
      <c r="J13" s="302">
        <v>0</v>
      </c>
      <c r="K13" s="303">
        <v>0</v>
      </c>
      <c r="L13" s="301">
        <v>0</v>
      </c>
      <c r="M13" s="302">
        <v>0</v>
      </c>
      <c r="N13" s="303">
        <v>0</v>
      </c>
    </row>
    <row r="14" spans="1:14" s="75" customFormat="1" ht="20.100000000000001" customHeight="1">
      <c r="A14" s="80"/>
      <c r="B14" s="304" t="s">
        <v>25</v>
      </c>
      <c r="C14" s="309">
        <v>8.7367E-2</v>
      </c>
      <c r="D14" s="310">
        <v>0</v>
      </c>
      <c r="E14" s="311">
        <v>0</v>
      </c>
      <c r="F14" s="301">
        <v>100</v>
      </c>
      <c r="G14" s="302">
        <v>0</v>
      </c>
      <c r="H14" s="303">
        <v>0</v>
      </c>
      <c r="I14" s="301">
        <v>99.432279922625256</v>
      </c>
      <c r="J14" s="302">
        <v>0</v>
      </c>
      <c r="K14" s="303">
        <v>0</v>
      </c>
      <c r="L14" s="301">
        <v>99.432279922625256</v>
      </c>
      <c r="M14" s="302">
        <v>0</v>
      </c>
      <c r="N14" s="303">
        <v>0</v>
      </c>
    </row>
    <row r="15" spans="1:14" s="75" customFormat="1" ht="20.100000000000001" customHeight="1">
      <c r="A15" s="80"/>
      <c r="B15" s="304" t="s">
        <v>50</v>
      </c>
      <c r="C15" s="309">
        <v>0</v>
      </c>
      <c r="D15" s="310">
        <v>0</v>
      </c>
      <c r="E15" s="311">
        <v>0</v>
      </c>
      <c r="F15" s="301">
        <v>0</v>
      </c>
      <c r="G15" s="302">
        <v>0</v>
      </c>
      <c r="H15" s="303">
        <v>0</v>
      </c>
      <c r="I15" s="301">
        <v>0</v>
      </c>
      <c r="J15" s="302">
        <v>0</v>
      </c>
      <c r="K15" s="303">
        <v>0</v>
      </c>
      <c r="L15" s="301">
        <v>0</v>
      </c>
      <c r="M15" s="302">
        <v>0</v>
      </c>
      <c r="N15" s="303">
        <v>0</v>
      </c>
    </row>
    <row r="16" spans="1:14" s="75" customFormat="1" ht="20.100000000000001" customHeight="1">
      <c r="A16" s="80"/>
      <c r="B16" s="304" t="s">
        <v>47</v>
      </c>
      <c r="C16" s="309">
        <v>13824.172033000001</v>
      </c>
      <c r="D16" s="310">
        <v>16762.157936</v>
      </c>
      <c r="E16" s="311">
        <v>17412.092597999999</v>
      </c>
      <c r="F16" s="301">
        <v>5.5977686558929989</v>
      </c>
      <c r="G16" s="302">
        <v>8.2708152750577923</v>
      </c>
      <c r="H16" s="303">
        <v>7.8752049375013318</v>
      </c>
      <c r="I16" s="301">
        <v>141.77841226530933</v>
      </c>
      <c r="J16" s="302">
        <v>114.97658622701366</v>
      </c>
      <c r="K16" s="303">
        <v>122.16017958359113</v>
      </c>
      <c r="L16" s="301">
        <v>7.9364275226102423</v>
      </c>
      <c r="M16" s="302">
        <v>9.50950105640384</v>
      </c>
      <c r="N16" s="303">
        <v>9.6203644942274629</v>
      </c>
    </row>
    <row r="17" spans="1:14" s="75" customFormat="1" ht="20.100000000000001" customHeight="1">
      <c r="A17" s="80"/>
      <c r="B17" s="304" t="s">
        <v>56</v>
      </c>
      <c r="C17" s="309">
        <v>0</v>
      </c>
      <c r="D17" s="310">
        <v>0</v>
      </c>
      <c r="E17" s="311">
        <v>0</v>
      </c>
      <c r="F17" s="301">
        <v>0</v>
      </c>
      <c r="G17" s="302">
        <v>0</v>
      </c>
      <c r="H17" s="303">
        <v>0</v>
      </c>
      <c r="I17" s="301">
        <v>0</v>
      </c>
      <c r="J17" s="302">
        <v>0</v>
      </c>
      <c r="K17" s="303">
        <v>0</v>
      </c>
      <c r="L17" s="301">
        <v>0</v>
      </c>
      <c r="M17" s="302">
        <v>0</v>
      </c>
      <c r="N17" s="303">
        <v>0</v>
      </c>
    </row>
    <row r="18" spans="1:14" s="75" customFormat="1" ht="20.100000000000001" customHeight="1">
      <c r="A18" s="80"/>
      <c r="B18" s="304" t="s">
        <v>42</v>
      </c>
      <c r="C18" s="309">
        <v>0</v>
      </c>
      <c r="D18" s="310">
        <v>0</v>
      </c>
      <c r="E18" s="311">
        <v>0</v>
      </c>
      <c r="F18" s="301">
        <v>0</v>
      </c>
      <c r="G18" s="302">
        <v>0</v>
      </c>
      <c r="H18" s="303">
        <v>0</v>
      </c>
      <c r="I18" s="301">
        <v>0</v>
      </c>
      <c r="J18" s="302">
        <v>0</v>
      </c>
      <c r="K18" s="303">
        <v>0</v>
      </c>
      <c r="L18" s="301">
        <v>0</v>
      </c>
      <c r="M18" s="302">
        <v>0</v>
      </c>
      <c r="N18" s="303">
        <v>0</v>
      </c>
    </row>
    <row r="19" spans="1:14" s="75" customFormat="1" ht="20.100000000000001" customHeight="1">
      <c r="A19" s="80"/>
      <c r="B19" s="304" t="s">
        <v>27</v>
      </c>
      <c r="C19" s="309">
        <v>0</v>
      </c>
      <c r="D19" s="310">
        <v>0</v>
      </c>
      <c r="E19" s="311">
        <v>0</v>
      </c>
      <c r="F19" s="301">
        <v>0</v>
      </c>
      <c r="G19" s="302">
        <v>0</v>
      </c>
      <c r="H19" s="303">
        <v>0</v>
      </c>
      <c r="I19" s="301">
        <v>0</v>
      </c>
      <c r="J19" s="302">
        <v>0</v>
      </c>
      <c r="K19" s="303">
        <v>0</v>
      </c>
      <c r="L19" s="301">
        <v>0</v>
      </c>
      <c r="M19" s="302">
        <v>0</v>
      </c>
      <c r="N19" s="303">
        <v>0</v>
      </c>
    </row>
    <row r="20" spans="1:14" s="75" customFormat="1" ht="20.100000000000001" customHeight="1">
      <c r="A20" s="80"/>
      <c r="B20" s="269" t="s">
        <v>49</v>
      </c>
      <c r="C20" s="309">
        <v>0</v>
      </c>
      <c r="D20" s="310">
        <v>0</v>
      </c>
      <c r="E20" s="311">
        <v>0</v>
      </c>
      <c r="F20" s="301">
        <v>0</v>
      </c>
      <c r="G20" s="302">
        <v>0</v>
      </c>
      <c r="H20" s="303">
        <v>0</v>
      </c>
      <c r="I20" s="301">
        <v>0</v>
      </c>
      <c r="J20" s="302">
        <v>0</v>
      </c>
      <c r="K20" s="303">
        <v>0</v>
      </c>
      <c r="L20" s="301">
        <v>0</v>
      </c>
      <c r="M20" s="302">
        <v>0</v>
      </c>
      <c r="N20" s="303">
        <v>0</v>
      </c>
    </row>
    <row r="21" spans="1:14" s="75" customFormat="1" ht="20.100000000000001" customHeight="1">
      <c r="A21" s="80"/>
      <c r="B21" s="304" t="s">
        <v>26</v>
      </c>
      <c r="C21" s="309">
        <v>0</v>
      </c>
      <c r="D21" s="310">
        <v>0</v>
      </c>
      <c r="E21" s="311">
        <v>0</v>
      </c>
      <c r="F21" s="301">
        <v>0</v>
      </c>
      <c r="G21" s="302">
        <v>0</v>
      </c>
      <c r="H21" s="303">
        <v>0</v>
      </c>
      <c r="I21" s="301">
        <v>0</v>
      </c>
      <c r="J21" s="302">
        <v>0</v>
      </c>
      <c r="K21" s="303">
        <v>0</v>
      </c>
      <c r="L21" s="301">
        <v>0</v>
      </c>
      <c r="M21" s="302">
        <v>0</v>
      </c>
      <c r="N21" s="303">
        <v>0</v>
      </c>
    </row>
    <row r="22" spans="1:14" s="75" customFormat="1" ht="20.100000000000001" customHeight="1">
      <c r="A22" s="80"/>
      <c r="B22" s="304" t="s">
        <v>36</v>
      </c>
      <c r="C22" s="309">
        <v>0</v>
      </c>
      <c r="D22" s="310">
        <v>0</v>
      </c>
      <c r="E22" s="311">
        <v>0</v>
      </c>
      <c r="F22" s="301">
        <v>0</v>
      </c>
      <c r="G22" s="302">
        <v>0</v>
      </c>
      <c r="H22" s="303">
        <v>0</v>
      </c>
      <c r="I22" s="301">
        <v>0</v>
      </c>
      <c r="J22" s="302">
        <v>0</v>
      </c>
      <c r="K22" s="303">
        <v>0</v>
      </c>
      <c r="L22" s="301">
        <v>0</v>
      </c>
      <c r="M22" s="302">
        <v>0</v>
      </c>
      <c r="N22" s="303">
        <v>0</v>
      </c>
    </row>
    <row r="23" spans="1:14" s="75" customFormat="1" ht="20.100000000000001" customHeight="1">
      <c r="A23" s="80"/>
      <c r="B23" s="304" t="s">
        <v>135</v>
      </c>
      <c r="C23" s="309">
        <v>0</v>
      </c>
      <c r="D23" s="310">
        <v>0</v>
      </c>
      <c r="E23" s="311">
        <v>0</v>
      </c>
      <c r="F23" s="301">
        <v>0</v>
      </c>
      <c r="G23" s="302">
        <v>0</v>
      </c>
      <c r="H23" s="303">
        <v>0</v>
      </c>
      <c r="I23" s="301">
        <v>0</v>
      </c>
      <c r="J23" s="302">
        <v>0</v>
      </c>
      <c r="K23" s="303">
        <v>0</v>
      </c>
      <c r="L23" s="301">
        <v>0</v>
      </c>
      <c r="M23" s="302">
        <v>0</v>
      </c>
      <c r="N23" s="303">
        <v>0</v>
      </c>
    </row>
    <row r="24" spans="1:14" s="75" customFormat="1" ht="20.100000000000001" customHeight="1">
      <c r="A24" s="80"/>
      <c r="B24" s="304" t="s">
        <v>44</v>
      </c>
      <c r="C24" s="309">
        <v>0</v>
      </c>
      <c r="D24" s="310">
        <v>0</v>
      </c>
      <c r="E24" s="311">
        <v>0</v>
      </c>
      <c r="F24" s="301">
        <v>0</v>
      </c>
      <c r="G24" s="302">
        <v>0</v>
      </c>
      <c r="H24" s="303">
        <v>0</v>
      </c>
      <c r="I24" s="301">
        <v>0</v>
      </c>
      <c r="J24" s="302">
        <v>0</v>
      </c>
      <c r="K24" s="303">
        <v>0</v>
      </c>
      <c r="L24" s="301">
        <v>0</v>
      </c>
      <c r="M24" s="302">
        <v>0</v>
      </c>
      <c r="N24" s="303">
        <v>0</v>
      </c>
    </row>
    <row r="25" spans="1:14" s="75" customFormat="1" ht="20.100000000000001" customHeight="1">
      <c r="A25" s="80"/>
      <c r="B25" s="304" t="s">
        <v>64</v>
      </c>
      <c r="C25" s="309">
        <v>0</v>
      </c>
      <c r="D25" s="310">
        <v>0</v>
      </c>
      <c r="E25" s="311">
        <v>0</v>
      </c>
      <c r="F25" s="301">
        <v>0</v>
      </c>
      <c r="G25" s="302">
        <v>0</v>
      </c>
      <c r="H25" s="303">
        <v>0</v>
      </c>
      <c r="I25" s="301">
        <v>0</v>
      </c>
      <c r="J25" s="302">
        <v>0</v>
      </c>
      <c r="K25" s="303">
        <v>0</v>
      </c>
      <c r="L25" s="301">
        <v>0</v>
      </c>
      <c r="M25" s="302">
        <v>0</v>
      </c>
      <c r="N25" s="303">
        <v>0</v>
      </c>
    </row>
    <row r="26" spans="1:14" s="75" customFormat="1" ht="20.100000000000001" customHeight="1">
      <c r="A26" s="80"/>
      <c r="B26" s="304" t="s">
        <v>154</v>
      </c>
      <c r="C26" s="309">
        <v>0</v>
      </c>
      <c r="D26" s="310">
        <v>0</v>
      </c>
      <c r="E26" s="311">
        <v>0</v>
      </c>
      <c r="F26" s="301">
        <v>0</v>
      </c>
      <c r="G26" s="302">
        <v>0</v>
      </c>
      <c r="H26" s="303">
        <v>0</v>
      </c>
      <c r="I26" s="301">
        <v>0</v>
      </c>
      <c r="J26" s="302">
        <v>0</v>
      </c>
      <c r="K26" s="303">
        <v>0</v>
      </c>
      <c r="L26" s="301">
        <v>0</v>
      </c>
      <c r="M26" s="302">
        <v>0</v>
      </c>
      <c r="N26" s="303">
        <v>0</v>
      </c>
    </row>
    <row r="27" spans="1:14" s="75" customFormat="1" ht="20.100000000000001" customHeight="1">
      <c r="A27" s="80"/>
      <c r="B27" s="304" t="s">
        <v>37</v>
      </c>
      <c r="C27" s="309">
        <v>0</v>
      </c>
      <c r="D27" s="310">
        <v>0</v>
      </c>
      <c r="E27" s="311">
        <v>0</v>
      </c>
      <c r="F27" s="301">
        <v>0</v>
      </c>
      <c r="G27" s="302">
        <v>0</v>
      </c>
      <c r="H27" s="303">
        <v>0</v>
      </c>
      <c r="I27" s="301">
        <v>0</v>
      </c>
      <c r="J27" s="302">
        <v>0</v>
      </c>
      <c r="K27" s="303">
        <v>0</v>
      </c>
      <c r="L27" s="301">
        <v>0</v>
      </c>
      <c r="M27" s="302">
        <v>0</v>
      </c>
      <c r="N27" s="303">
        <v>0</v>
      </c>
    </row>
    <row r="28" spans="1:14" s="75" customFormat="1" ht="20.100000000000001" customHeight="1">
      <c r="A28" s="80"/>
      <c r="B28" s="304" t="s">
        <v>48</v>
      </c>
      <c r="C28" s="309">
        <v>0</v>
      </c>
      <c r="D28" s="310">
        <v>0</v>
      </c>
      <c r="E28" s="311">
        <v>0</v>
      </c>
      <c r="F28" s="301">
        <v>0</v>
      </c>
      <c r="G28" s="302">
        <v>0</v>
      </c>
      <c r="H28" s="303">
        <v>0</v>
      </c>
      <c r="I28" s="301">
        <v>0</v>
      </c>
      <c r="J28" s="302">
        <v>0</v>
      </c>
      <c r="K28" s="303">
        <v>0</v>
      </c>
      <c r="L28" s="301">
        <v>0</v>
      </c>
      <c r="M28" s="302">
        <v>0</v>
      </c>
      <c r="N28" s="303">
        <v>0</v>
      </c>
    </row>
    <row r="29" spans="1:14" s="75" customFormat="1" ht="20.100000000000001" customHeight="1">
      <c r="A29" s="80"/>
      <c r="B29" s="304" t="s">
        <v>155</v>
      </c>
      <c r="C29" s="309">
        <v>0</v>
      </c>
      <c r="D29" s="310">
        <v>0</v>
      </c>
      <c r="E29" s="311">
        <v>0</v>
      </c>
      <c r="F29" s="301">
        <v>0</v>
      </c>
      <c r="G29" s="302">
        <v>0</v>
      </c>
      <c r="H29" s="303">
        <v>0</v>
      </c>
      <c r="I29" s="301">
        <v>0</v>
      </c>
      <c r="J29" s="302">
        <v>0</v>
      </c>
      <c r="K29" s="303">
        <v>0</v>
      </c>
      <c r="L29" s="301">
        <v>0</v>
      </c>
      <c r="M29" s="302">
        <v>0</v>
      </c>
      <c r="N29" s="303">
        <v>0</v>
      </c>
    </row>
    <row r="30" spans="1:14" s="75" customFormat="1" ht="20.100000000000001" customHeight="1">
      <c r="A30" s="80"/>
      <c r="B30" s="304" t="s">
        <v>29</v>
      </c>
      <c r="C30" s="309">
        <v>0</v>
      </c>
      <c r="D30" s="310">
        <v>0</v>
      </c>
      <c r="E30" s="311">
        <v>0</v>
      </c>
      <c r="F30" s="301">
        <v>0</v>
      </c>
      <c r="G30" s="302">
        <v>0</v>
      </c>
      <c r="H30" s="303">
        <v>0</v>
      </c>
      <c r="I30" s="301">
        <v>0</v>
      </c>
      <c r="J30" s="302">
        <v>0</v>
      </c>
      <c r="K30" s="303">
        <v>0</v>
      </c>
      <c r="L30" s="301">
        <v>0</v>
      </c>
      <c r="M30" s="302">
        <v>0</v>
      </c>
      <c r="N30" s="303">
        <v>0</v>
      </c>
    </row>
    <row r="31" spans="1:14" s="75" customFormat="1" ht="20.100000000000001" customHeight="1">
      <c r="A31" s="80"/>
      <c r="B31" s="304" t="s">
        <v>23</v>
      </c>
      <c r="C31" s="309">
        <v>0</v>
      </c>
      <c r="D31" s="310">
        <v>0</v>
      </c>
      <c r="E31" s="311">
        <v>0</v>
      </c>
      <c r="F31" s="301">
        <v>0</v>
      </c>
      <c r="G31" s="302">
        <v>0</v>
      </c>
      <c r="H31" s="303">
        <v>0</v>
      </c>
      <c r="I31" s="301">
        <v>0</v>
      </c>
      <c r="J31" s="302">
        <v>0</v>
      </c>
      <c r="K31" s="303">
        <v>0</v>
      </c>
      <c r="L31" s="301">
        <v>0</v>
      </c>
      <c r="M31" s="302">
        <v>0</v>
      </c>
      <c r="N31" s="303">
        <v>0</v>
      </c>
    </row>
    <row r="32" spans="1:14" s="75" customFormat="1" ht="20.100000000000001" customHeight="1">
      <c r="A32" s="80"/>
      <c r="B32" s="304" t="s">
        <v>46</v>
      </c>
      <c r="C32" s="309">
        <v>49.928262000000004</v>
      </c>
      <c r="D32" s="310">
        <v>43.265230000000003</v>
      </c>
      <c r="E32" s="311">
        <v>40.22213</v>
      </c>
      <c r="F32" s="301">
        <v>1.7855878900811726</v>
      </c>
      <c r="G32" s="302">
        <v>4.7681683421075078</v>
      </c>
      <c r="H32" s="303">
        <v>5.0610000017403358</v>
      </c>
      <c r="I32" s="301">
        <v>423.80391536634914</v>
      </c>
      <c r="J32" s="302">
        <v>231.14080308915496</v>
      </c>
      <c r="K32" s="303">
        <v>200.59337545599863</v>
      </c>
      <c r="L32" s="301">
        <v>7.5673913904713928</v>
      </c>
      <c r="M32" s="302">
        <v>11.021182598590137</v>
      </c>
      <c r="N32" s="303">
        <v>10.152030735319089</v>
      </c>
    </row>
    <row r="33" spans="1:14" s="75" customFormat="1" ht="20.100000000000001" customHeight="1">
      <c r="A33" s="80"/>
      <c r="B33" s="304" t="s">
        <v>33</v>
      </c>
      <c r="C33" s="309">
        <v>0</v>
      </c>
      <c r="D33" s="310">
        <v>0</v>
      </c>
      <c r="E33" s="311">
        <v>0</v>
      </c>
      <c r="F33" s="301">
        <v>0</v>
      </c>
      <c r="G33" s="302">
        <v>0</v>
      </c>
      <c r="H33" s="303">
        <v>0</v>
      </c>
      <c r="I33" s="301">
        <v>0</v>
      </c>
      <c r="J33" s="302">
        <v>0</v>
      </c>
      <c r="K33" s="303">
        <v>0</v>
      </c>
      <c r="L33" s="301">
        <v>0</v>
      </c>
      <c r="M33" s="302">
        <v>0</v>
      </c>
      <c r="N33" s="303">
        <v>0</v>
      </c>
    </row>
    <row r="34" spans="1:14" s="75" customFormat="1" ht="20.100000000000001" customHeight="1">
      <c r="A34" s="80"/>
      <c r="B34" s="304" t="s">
        <v>156</v>
      </c>
      <c r="C34" s="309">
        <v>0</v>
      </c>
      <c r="D34" s="310">
        <v>0</v>
      </c>
      <c r="E34" s="311">
        <v>0</v>
      </c>
      <c r="F34" s="301">
        <v>0</v>
      </c>
      <c r="G34" s="302">
        <v>0</v>
      </c>
      <c r="H34" s="303">
        <v>0</v>
      </c>
      <c r="I34" s="301">
        <v>0</v>
      </c>
      <c r="J34" s="302">
        <v>0</v>
      </c>
      <c r="K34" s="303">
        <v>0</v>
      </c>
      <c r="L34" s="301">
        <v>0</v>
      </c>
      <c r="M34" s="302">
        <v>0</v>
      </c>
      <c r="N34" s="303">
        <v>0</v>
      </c>
    </row>
    <row r="35" spans="1:14" s="75" customFormat="1" ht="20.100000000000001" customHeight="1">
      <c r="A35" s="80"/>
      <c r="B35" s="304" t="s">
        <v>24</v>
      </c>
      <c r="C35" s="309">
        <v>0</v>
      </c>
      <c r="D35" s="310">
        <v>0</v>
      </c>
      <c r="E35" s="311">
        <v>0</v>
      </c>
      <c r="F35" s="301">
        <v>0</v>
      </c>
      <c r="G35" s="302">
        <v>0</v>
      </c>
      <c r="H35" s="303">
        <v>0</v>
      </c>
      <c r="I35" s="301">
        <v>0</v>
      </c>
      <c r="J35" s="302">
        <v>0</v>
      </c>
      <c r="K35" s="303">
        <v>0</v>
      </c>
      <c r="L35" s="301">
        <v>0</v>
      </c>
      <c r="M35" s="302">
        <v>0</v>
      </c>
      <c r="N35" s="303">
        <v>0</v>
      </c>
    </row>
    <row r="36" spans="1:14" s="75" customFormat="1" ht="20.100000000000001" customHeight="1">
      <c r="A36" s="80"/>
      <c r="B36" s="304" t="s">
        <v>34</v>
      </c>
      <c r="C36" s="309">
        <v>0</v>
      </c>
      <c r="D36" s="310">
        <v>0</v>
      </c>
      <c r="E36" s="311">
        <v>0</v>
      </c>
      <c r="F36" s="301">
        <v>0</v>
      </c>
      <c r="G36" s="302">
        <v>0</v>
      </c>
      <c r="H36" s="303">
        <v>0</v>
      </c>
      <c r="I36" s="301">
        <v>0</v>
      </c>
      <c r="J36" s="302">
        <v>0</v>
      </c>
      <c r="K36" s="303">
        <v>0</v>
      </c>
      <c r="L36" s="301">
        <v>0</v>
      </c>
      <c r="M36" s="302">
        <v>0</v>
      </c>
      <c r="N36" s="303">
        <v>0</v>
      </c>
    </row>
    <row r="37" spans="1:14" s="75" customFormat="1" ht="20.100000000000001" customHeight="1">
      <c r="A37" s="80"/>
      <c r="B37" s="304" t="s">
        <v>137</v>
      </c>
      <c r="C37" s="309">
        <v>0</v>
      </c>
      <c r="D37" s="310">
        <v>0</v>
      </c>
      <c r="E37" s="311">
        <v>0</v>
      </c>
      <c r="F37" s="301">
        <v>0</v>
      </c>
      <c r="G37" s="302">
        <v>0</v>
      </c>
      <c r="H37" s="303">
        <v>0</v>
      </c>
      <c r="I37" s="301">
        <v>0</v>
      </c>
      <c r="J37" s="302">
        <v>0</v>
      </c>
      <c r="K37" s="303">
        <v>0</v>
      </c>
      <c r="L37" s="301">
        <v>0</v>
      </c>
      <c r="M37" s="302">
        <v>0</v>
      </c>
      <c r="N37" s="303">
        <v>0</v>
      </c>
    </row>
    <row r="38" spans="1:14" s="75" customFormat="1" ht="20.100000000000001" customHeight="1">
      <c r="A38" s="80"/>
      <c r="B38" s="304" t="s">
        <v>22</v>
      </c>
      <c r="C38" s="309">
        <v>0</v>
      </c>
      <c r="D38" s="310">
        <v>0</v>
      </c>
      <c r="E38" s="311">
        <v>0</v>
      </c>
      <c r="F38" s="301">
        <v>0</v>
      </c>
      <c r="G38" s="302">
        <v>0</v>
      </c>
      <c r="H38" s="303">
        <v>0</v>
      </c>
      <c r="I38" s="301">
        <v>0</v>
      </c>
      <c r="J38" s="302">
        <v>0</v>
      </c>
      <c r="K38" s="303">
        <v>0</v>
      </c>
      <c r="L38" s="301">
        <v>0</v>
      </c>
      <c r="M38" s="302">
        <v>0</v>
      </c>
      <c r="N38" s="303">
        <v>0</v>
      </c>
    </row>
    <row r="39" spans="1:14" s="75" customFormat="1" ht="20.100000000000001" customHeight="1">
      <c r="A39" s="80"/>
      <c r="B39" s="304" t="s">
        <v>152</v>
      </c>
      <c r="C39" s="309">
        <v>0</v>
      </c>
      <c r="D39" s="310">
        <v>0</v>
      </c>
      <c r="E39" s="311">
        <v>0</v>
      </c>
      <c r="F39" s="301">
        <v>0</v>
      </c>
      <c r="G39" s="302">
        <v>0</v>
      </c>
      <c r="H39" s="303">
        <v>0</v>
      </c>
      <c r="I39" s="301">
        <v>0</v>
      </c>
      <c r="J39" s="302">
        <v>0</v>
      </c>
      <c r="K39" s="303">
        <v>0</v>
      </c>
      <c r="L39" s="301">
        <v>0</v>
      </c>
      <c r="M39" s="302">
        <v>0</v>
      </c>
      <c r="N39" s="303">
        <v>0</v>
      </c>
    </row>
    <row r="40" spans="1:14" s="75" customFormat="1" ht="20.100000000000001" customHeight="1">
      <c r="A40" s="80"/>
      <c r="B40" s="304" t="s">
        <v>28</v>
      </c>
      <c r="C40" s="309">
        <v>0</v>
      </c>
      <c r="D40" s="310">
        <v>0</v>
      </c>
      <c r="E40" s="311">
        <v>0</v>
      </c>
      <c r="F40" s="301">
        <v>0</v>
      </c>
      <c r="G40" s="302">
        <v>0</v>
      </c>
      <c r="H40" s="303">
        <v>0</v>
      </c>
      <c r="I40" s="301">
        <v>0</v>
      </c>
      <c r="J40" s="302">
        <v>0</v>
      </c>
      <c r="K40" s="303">
        <v>0</v>
      </c>
      <c r="L40" s="301">
        <v>0</v>
      </c>
      <c r="M40" s="302">
        <v>0</v>
      </c>
      <c r="N40" s="303">
        <v>0</v>
      </c>
    </row>
    <row r="41" spans="1:14" s="75" customFormat="1" ht="20.100000000000001" customHeight="1">
      <c r="A41" s="80"/>
      <c r="B41" s="304" t="s">
        <v>140</v>
      </c>
      <c r="C41" s="309">
        <v>0</v>
      </c>
      <c r="D41" s="310">
        <v>0</v>
      </c>
      <c r="E41" s="311">
        <v>0</v>
      </c>
      <c r="F41" s="301">
        <v>0</v>
      </c>
      <c r="G41" s="302">
        <v>0</v>
      </c>
      <c r="H41" s="303">
        <v>0</v>
      </c>
      <c r="I41" s="301">
        <v>0</v>
      </c>
      <c r="J41" s="302">
        <v>0</v>
      </c>
      <c r="K41" s="303">
        <v>0</v>
      </c>
      <c r="L41" s="301">
        <v>0</v>
      </c>
      <c r="M41" s="302">
        <v>0</v>
      </c>
      <c r="N41" s="303">
        <v>0</v>
      </c>
    </row>
    <row r="42" spans="1:14" s="75" customFormat="1" ht="20.100000000000001" customHeight="1">
      <c r="A42" s="80"/>
      <c r="B42" s="304" t="s">
        <v>81</v>
      </c>
      <c r="C42" s="309">
        <v>0</v>
      </c>
      <c r="D42" s="310">
        <v>0</v>
      </c>
      <c r="E42" s="311">
        <v>0</v>
      </c>
      <c r="F42" s="301">
        <v>0</v>
      </c>
      <c r="G42" s="302">
        <v>0</v>
      </c>
      <c r="H42" s="303">
        <v>0</v>
      </c>
      <c r="I42" s="301">
        <v>0</v>
      </c>
      <c r="J42" s="302">
        <v>0</v>
      </c>
      <c r="K42" s="303">
        <v>0</v>
      </c>
      <c r="L42" s="301">
        <v>0</v>
      </c>
      <c r="M42" s="302">
        <v>0</v>
      </c>
      <c r="N42" s="303">
        <v>0</v>
      </c>
    </row>
    <row r="43" spans="1:14" s="75" customFormat="1" ht="20.100000000000001" customHeight="1">
      <c r="A43" s="80"/>
      <c r="B43" s="601" t="s">
        <v>150</v>
      </c>
      <c r="C43" s="309">
        <v>0</v>
      </c>
      <c r="D43" s="310">
        <v>0</v>
      </c>
      <c r="E43" s="311">
        <v>0</v>
      </c>
      <c r="F43" s="301">
        <v>0</v>
      </c>
      <c r="G43" s="302">
        <v>0</v>
      </c>
      <c r="H43" s="303">
        <v>0</v>
      </c>
      <c r="I43" s="301">
        <v>0</v>
      </c>
      <c r="J43" s="302">
        <v>0</v>
      </c>
      <c r="K43" s="303">
        <v>0</v>
      </c>
      <c r="L43" s="301">
        <v>0</v>
      </c>
      <c r="M43" s="302">
        <v>0</v>
      </c>
      <c r="N43" s="303">
        <v>0</v>
      </c>
    </row>
    <row r="44" spans="1:14" s="75" customFormat="1" ht="20.100000000000001" customHeight="1">
      <c r="A44" s="80"/>
      <c r="B44" s="304" t="s">
        <v>58</v>
      </c>
      <c r="C44" s="309">
        <v>0</v>
      </c>
      <c r="D44" s="310">
        <v>0</v>
      </c>
      <c r="E44" s="311">
        <v>0</v>
      </c>
      <c r="F44" s="301">
        <v>0</v>
      </c>
      <c r="G44" s="302">
        <v>0</v>
      </c>
      <c r="H44" s="303">
        <v>0</v>
      </c>
      <c r="I44" s="301">
        <v>0</v>
      </c>
      <c r="J44" s="302">
        <v>0</v>
      </c>
      <c r="K44" s="303">
        <v>0</v>
      </c>
      <c r="L44" s="301">
        <v>0</v>
      </c>
      <c r="M44" s="302">
        <v>0</v>
      </c>
      <c r="N44" s="303">
        <v>0</v>
      </c>
    </row>
    <row r="45" spans="1:14" s="75" customFormat="1" ht="20.100000000000001" customHeight="1">
      <c r="A45" s="80"/>
      <c r="B45" s="304" t="s">
        <v>31</v>
      </c>
      <c r="C45" s="309">
        <v>0</v>
      </c>
      <c r="D45" s="310">
        <v>0</v>
      </c>
      <c r="E45" s="311">
        <v>0</v>
      </c>
      <c r="F45" s="301">
        <v>0</v>
      </c>
      <c r="G45" s="302">
        <v>0</v>
      </c>
      <c r="H45" s="303">
        <v>0</v>
      </c>
      <c r="I45" s="301">
        <v>0</v>
      </c>
      <c r="J45" s="302">
        <v>0</v>
      </c>
      <c r="K45" s="303">
        <v>0</v>
      </c>
      <c r="L45" s="301">
        <v>0</v>
      </c>
      <c r="M45" s="302">
        <v>0</v>
      </c>
      <c r="N45" s="303">
        <v>0</v>
      </c>
    </row>
    <row r="46" spans="1:14" s="75" customFormat="1" ht="20.100000000000001" customHeight="1">
      <c r="A46" s="80"/>
      <c r="B46" s="304" t="s">
        <v>32</v>
      </c>
      <c r="C46" s="309">
        <v>0</v>
      </c>
      <c r="D46" s="310">
        <v>0</v>
      </c>
      <c r="E46" s="311">
        <v>0</v>
      </c>
      <c r="F46" s="301">
        <v>0</v>
      </c>
      <c r="G46" s="302">
        <v>0</v>
      </c>
      <c r="H46" s="303">
        <v>0</v>
      </c>
      <c r="I46" s="301">
        <v>0</v>
      </c>
      <c r="J46" s="302">
        <v>0</v>
      </c>
      <c r="K46" s="303">
        <v>0</v>
      </c>
      <c r="L46" s="301">
        <v>0</v>
      </c>
      <c r="M46" s="302">
        <v>0</v>
      </c>
      <c r="N46" s="303">
        <v>0</v>
      </c>
    </row>
    <row r="47" spans="1:14" s="75" customFormat="1" ht="20.100000000000001" customHeight="1">
      <c r="A47" s="80"/>
      <c r="B47" s="304" t="s">
        <v>84</v>
      </c>
      <c r="C47" s="309">
        <v>0</v>
      </c>
      <c r="D47" s="310">
        <v>0</v>
      </c>
      <c r="E47" s="311">
        <v>0</v>
      </c>
      <c r="F47" s="301">
        <v>0</v>
      </c>
      <c r="G47" s="302">
        <v>0</v>
      </c>
      <c r="H47" s="303">
        <v>0</v>
      </c>
      <c r="I47" s="301">
        <v>0</v>
      </c>
      <c r="J47" s="302">
        <v>0</v>
      </c>
      <c r="K47" s="303">
        <v>0</v>
      </c>
      <c r="L47" s="301">
        <v>0</v>
      </c>
      <c r="M47" s="302">
        <v>0</v>
      </c>
      <c r="N47" s="303">
        <v>0</v>
      </c>
    </row>
    <row r="48" spans="1:14" s="75" customFormat="1" ht="20.100000000000001" customHeight="1">
      <c r="A48" s="80"/>
      <c r="B48" s="304" t="s">
        <v>133</v>
      </c>
      <c r="C48" s="309">
        <v>0</v>
      </c>
      <c r="D48" s="310">
        <v>0</v>
      </c>
      <c r="E48" s="311">
        <v>0</v>
      </c>
      <c r="F48" s="301">
        <v>0</v>
      </c>
      <c r="G48" s="302">
        <v>0</v>
      </c>
      <c r="H48" s="303">
        <v>0</v>
      </c>
      <c r="I48" s="301">
        <v>0</v>
      </c>
      <c r="J48" s="302">
        <v>0</v>
      </c>
      <c r="K48" s="303">
        <v>0</v>
      </c>
      <c r="L48" s="301">
        <v>0</v>
      </c>
      <c r="M48" s="302">
        <v>0</v>
      </c>
      <c r="N48" s="303">
        <v>0</v>
      </c>
    </row>
    <row r="49" spans="1:14" s="75" customFormat="1" ht="20.100000000000001" customHeight="1">
      <c r="A49" s="80"/>
      <c r="B49" s="601" t="s">
        <v>157</v>
      </c>
      <c r="C49" s="309">
        <v>0</v>
      </c>
      <c r="D49" s="310">
        <v>0</v>
      </c>
      <c r="E49" s="311">
        <v>0</v>
      </c>
      <c r="F49" s="301">
        <v>0</v>
      </c>
      <c r="G49" s="302">
        <v>0</v>
      </c>
      <c r="H49" s="303">
        <v>0</v>
      </c>
      <c r="I49" s="301">
        <v>0</v>
      </c>
      <c r="J49" s="302">
        <v>0</v>
      </c>
      <c r="K49" s="303">
        <v>0</v>
      </c>
      <c r="L49" s="301">
        <v>0</v>
      </c>
      <c r="M49" s="302">
        <v>0</v>
      </c>
      <c r="N49" s="303">
        <v>0</v>
      </c>
    </row>
    <row r="50" spans="1:14" s="75" customFormat="1" ht="20.100000000000001" customHeight="1">
      <c r="A50" s="80"/>
      <c r="B50" s="304" t="s">
        <v>153</v>
      </c>
      <c r="C50" s="309">
        <v>0</v>
      </c>
      <c r="D50" s="310">
        <v>0</v>
      </c>
      <c r="E50" s="311">
        <v>0</v>
      </c>
      <c r="F50" s="301">
        <v>0</v>
      </c>
      <c r="G50" s="302">
        <v>0</v>
      </c>
      <c r="H50" s="303">
        <v>0</v>
      </c>
      <c r="I50" s="301">
        <v>0</v>
      </c>
      <c r="J50" s="302">
        <v>0</v>
      </c>
      <c r="K50" s="303">
        <v>0</v>
      </c>
      <c r="L50" s="301">
        <v>0</v>
      </c>
      <c r="M50" s="302">
        <v>0</v>
      </c>
      <c r="N50" s="303">
        <v>0</v>
      </c>
    </row>
    <row r="51" spans="1:14" s="75" customFormat="1" ht="20.100000000000001" customHeight="1">
      <c r="A51" s="80"/>
      <c r="B51" s="268" t="s">
        <v>196</v>
      </c>
      <c r="C51" s="309">
        <v>0</v>
      </c>
      <c r="D51" s="310">
        <v>0</v>
      </c>
      <c r="E51" s="311">
        <v>0</v>
      </c>
      <c r="F51" s="301">
        <v>0</v>
      </c>
      <c r="G51" s="302">
        <v>0</v>
      </c>
      <c r="H51" s="303">
        <v>0</v>
      </c>
      <c r="I51" s="301">
        <v>0</v>
      </c>
      <c r="J51" s="302">
        <v>0</v>
      </c>
      <c r="K51" s="303">
        <v>0</v>
      </c>
      <c r="L51" s="301">
        <v>0</v>
      </c>
      <c r="M51" s="302">
        <v>0</v>
      </c>
      <c r="N51" s="303">
        <v>0</v>
      </c>
    </row>
    <row r="52" spans="1:14" s="75" customFormat="1" ht="20.100000000000001" customHeight="1">
      <c r="A52" s="80"/>
      <c r="B52" s="304" t="s">
        <v>151</v>
      </c>
      <c r="C52" s="309">
        <v>0</v>
      </c>
      <c r="D52" s="310">
        <v>0</v>
      </c>
      <c r="E52" s="311">
        <v>0</v>
      </c>
      <c r="F52" s="301">
        <v>0</v>
      </c>
      <c r="G52" s="302">
        <v>0</v>
      </c>
      <c r="H52" s="303">
        <v>0</v>
      </c>
      <c r="I52" s="301">
        <v>0</v>
      </c>
      <c r="J52" s="302">
        <v>0</v>
      </c>
      <c r="K52" s="303">
        <v>0</v>
      </c>
      <c r="L52" s="301">
        <v>0</v>
      </c>
      <c r="M52" s="280">
        <v>0</v>
      </c>
      <c r="N52" s="282">
        <v>0</v>
      </c>
    </row>
    <row r="53" spans="1:14" s="75" customFormat="1" ht="20.100000000000001" customHeight="1">
      <c r="A53" s="80"/>
      <c r="B53" s="601" t="s">
        <v>136</v>
      </c>
      <c r="C53" s="309">
        <v>0</v>
      </c>
      <c r="D53" s="310">
        <v>0</v>
      </c>
      <c r="E53" s="311">
        <v>0</v>
      </c>
      <c r="F53" s="301">
        <v>0</v>
      </c>
      <c r="G53" s="302">
        <v>0</v>
      </c>
      <c r="H53" s="303">
        <v>0</v>
      </c>
      <c r="I53" s="301">
        <v>0</v>
      </c>
      <c r="J53" s="302">
        <v>0</v>
      </c>
      <c r="K53" s="303">
        <v>0</v>
      </c>
      <c r="L53" s="301">
        <v>0</v>
      </c>
      <c r="M53" s="302">
        <v>0</v>
      </c>
      <c r="N53" s="303">
        <v>0</v>
      </c>
    </row>
    <row r="54" spans="1:14" s="75" customFormat="1" ht="19.5" customHeight="1">
      <c r="A54" s="80"/>
      <c r="B54" s="304" t="s">
        <v>30</v>
      </c>
      <c r="C54" s="309">
        <v>0</v>
      </c>
      <c r="D54" s="310">
        <v>0</v>
      </c>
      <c r="E54" s="311">
        <v>0</v>
      </c>
      <c r="F54" s="301">
        <v>0</v>
      </c>
      <c r="G54" s="302">
        <v>0</v>
      </c>
      <c r="H54" s="303">
        <v>0</v>
      </c>
      <c r="I54" s="301">
        <v>0</v>
      </c>
      <c r="J54" s="302">
        <v>0</v>
      </c>
      <c r="K54" s="303">
        <v>0</v>
      </c>
      <c r="L54" s="301">
        <v>0</v>
      </c>
      <c r="M54" s="280">
        <v>0</v>
      </c>
      <c r="N54" s="282">
        <v>0</v>
      </c>
    </row>
    <row r="55" spans="1:14" s="75" customFormat="1" ht="19.5" customHeight="1">
      <c r="A55" s="80"/>
      <c r="B55" s="304" t="s">
        <v>21</v>
      </c>
      <c r="C55" s="309">
        <v>0</v>
      </c>
      <c r="D55" s="310">
        <v>0</v>
      </c>
      <c r="E55" s="311">
        <v>0</v>
      </c>
      <c r="F55" s="301">
        <v>0</v>
      </c>
      <c r="G55" s="302">
        <v>0</v>
      </c>
      <c r="H55" s="303">
        <v>0</v>
      </c>
      <c r="I55" s="301">
        <v>0</v>
      </c>
      <c r="J55" s="302">
        <v>0</v>
      </c>
      <c r="K55" s="303">
        <v>0</v>
      </c>
      <c r="L55" s="301">
        <v>0</v>
      </c>
      <c r="M55" s="302">
        <v>0</v>
      </c>
      <c r="N55" s="303">
        <v>0</v>
      </c>
    </row>
    <row r="56" spans="1:14" s="75" customFormat="1" ht="19.5" customHeight="1">
      <c r="A56" s="80"/>
      <c r="B56" s="304" t="s">
        <v>83</v>
      </c>
      <c r="C56" s="309">
        <v>0</v>
      </c>
      <c r="D56" s="310">
        <v>0</v>
      </c>
      <c r="E56" s="311">
        <v>0</v>
      </c>
      <c r="F56" s="301">
        <v>0</v>
      </c>
      <c r="G56" s="302">
        <v>0</v>
      </c>
      <c r="H56" s="303">
        <v>0</v>
      </c>
      <c r="I56" s="301">
        <v>0</v>
      </c>
      <c r="J56" s="302">
        <v>0</v>
      </c>
      <c r="K56" s="303">
        <v>0</v>
      </c>
      <c r="L56" s="301">
        <v>0</v>
      </c>
      <c r="M56" s="302">
        <v>0</v>
      </c>
      <c r="N56" s="303">
        <v>0</v>
      </c>
    </row>
    <row r="57" spans="1:14" s="75" customFormat="1" ht="19.5" customHeight="1">
      <c r="A57" s="80"/>
      <c r="B57" s="304" t="s">
        <v>134</v>
      </c>
      <c r="C57" s="309">
        <v>0</v>
      </c>
      <c r="D57" s="310">
        <v>0</v>
      </c>
      <c r="E57" s="311">
        <v>0</v>
      </c>
      <c r="F57" s="301">
        <v>0</v>
      </c>
      <c r="G57" s="302">
        <v>0</v>
      </c>
      <c r="H57" s="303">
        <v>0</v>
      </c>
      <c r="I57" s="301">
        <v>0</v>
      </c>
      <c r="J57" s="302">
        <v>0</v>
      </c>
      <c r="K57" s="303">
        <v>0</v>
      </c>
      <c r="L57" s="301">
        <v>0</v>
      </c>
      <c r="M57" s="280">
        <v>0</v>
      </c>
      <c r="N57" s="282">
        <v>0</v>
      </c>
    </row>
    <row r="58" spans="1:14" s="75" customFormat="1" ht="19.5" customHeight="1">
      <c r="A58" s="80"/>
      <c r="B58" s="304" t="s">
        <v>45</v>
      </c>
      <c r="C58" s="309">
        <v>0</v>
      </c>
      <c r="D58" s="310" t="s">
        <v>348</v>
      </c>
      <c r="E58" s="311" t="s">
        <v>348</v>
      </c>
      <c r="F58" s="301">
        <v>0</v>
      </c>
      <c r="G58" s="302" t="s">
        <v>348</v>
      </c>
      <c r="H58" s="303" t="s">
        <v>348</v>
      </c>
      <c r="I58" s="301">
        <v>0</v>
      </c>
      <c r="J58" s="302" t="s">
        <v>348</v>
      </c>
      <c r="K58" s="303" t="s">
        <v>348</v>
      </c>
      <c r="L58" s="301">
        <v>0</v>
      </c>
      <c r="M58" s="302" t="s">
        <v>348</v>
      </c>
      <c r="N58" s="303" t="s">
        <v>348</v>
      </c>
    </row>
    <row r="59" spans="1:14" s="75" customFormat="1" ht="15.75">
      <c r="B59" s="218"/>
      <c r="C59" s="236"/>
      <c r="D59" s="237"/>
      <c r="E59" s="238"/>
      <c r="F59" s="241"/>
      <c r="G59" s="239"/>
      <c r="H59" s="240"/>
      <c r="I59" s="241"/>
      <c r="J59" s="239"/>
      <c r="K59" s="240"/>
      <c r="L59" s="241"/>
      <c r="M59" s="239"/>
      <c r="N59" s="240"/>
    </row>
    <row r="60" spans="1:14" s="75" customFormat="1" ht="20.100000000000001" customHeight="1">
      <c r="C60" s="83"/>
      <c r="D60" s="84"/>
      <c r="E60" s="83"/>
      <c r="F60" s="92"/>
      <c r="G60" s="92"/>
      <c r="H60" s="92"/>
      <c r="I60" s="92"/>
      <c r="J60" s="92"/>
      <c r="K60" s="92"/>
      <c r="L60" s="92"/>
      <c r="M60" s="92"/>
      <c r="N60" s="92"/>
    </row>
    <row r="61" spans="1:14" ht="20.100000000000001" customHeight="1">
      <c r="B61" s="45"/>
      <c r="C61" s="54"/>
      <c r="D61" s="54"/>
      <c r="E61" s="54"/>
      <c r="F61" s="54"/>
      <c r="G61" s="54"/>
      <c r="H61" s="54"/>
      <c r="I61" s="54"/>
      <c r="J61" s="54"/>
      <c r="K61" s="54"/>
      <c r="L61" s="54"/>
      <c r="M61" s="54"/>
      <c r="N61" s="54"/>
    </row>
    <row r="62" spans="1:14" ht="20.100000000000001" customHeight="1">
      <c r="B62" s="159"/>
      <c r="C62" s="160"/>
      <c r="D62" s="160"/>
      <c r="E62" s="160"/>
      <c r="F62" s="160"/>
      <c r="G62" s="160"/>
      <c r="H62" s="160"/>
      <c r="I62" s="160"/>
      <c r="J62" s="160"/>
      <c r="K62" s="160"/>
      <c r="L62" s="160"/>
      <c r="M62" s="160"/>
      <c r="N62" s="160"/>
    </row>
    <row r="63" spans="1:14" ht="20.100000000000001" customHeight="1">
      <c r="B63" s="159"/>
      <c r="C63" s="85"/>
      <c r="D63" s="85"/>
      <c r="E63" s="85"/>
      <c r="F63" s="85"/>
      <c r="G63" s="174"/>
      <c r="H63" s="85"/>
      <c r="I63" s="85"/>
      <c r="J63" s="85"/>
      <c r="K63" s="85"/>
      <c r="L63" s="85"/>
      <c r="M63" s="85"/>
      <c r="N63" s="85"/>
    </row>
    <row r="64" spans="1:14" ht="20.100000000000001" customHeight="1">
      <c r="B64" s="54"/>
      <c r="C64" s="54"/>
      <c r="D64" s="54"/>
      <c r="E64" s="54"/>
      <c r="F64" s="54"/>
      <c r="G64" s="54"/>
      <c r="H64" s="54"/>
      <c r="I64" s="54"/>
      <c r="J64" s="174"/>
      <c r="K64" s="85"/>
      <c r="L64" s="85"/>
      <c r="M64" s="85"/>
      <c r="N64" s="85"/>
    </row>
    <row r="65" spans="2:14" ht="20.100000000000001" customHeight="1">
      <c r="B65" s="85"/>
      <c r="C65" s="170"/>
      <c r="D65" s="170"/>
      <c r="E65" s="170"/>
      <c r="F65" s="170"/>
      <c r="G65" s="170"/>
      <c r="H65" s="170"/>
      <c r="I65" s="170"/>
      <c r="J65" s="170"/>
      <c r="K65" s="170"/>
      <c r="L65" s="170"/>
      <c r="M65" s="170"/>
      <c r="N65" s="170"/>
    </row>
    <row r="66" spans="2:14" ht="20.100000000000001" customHeight="1">
      <c r="B66" s="85"/>
    </row>
    <row r="67" spans="2:14" ht="20.100000000000001" customHeight="1">
      <c r="B67" s="154"/>
    </row>
    <row r="68" spans="2:14" ht="20.100000000000001" customHeight="1">
      <c r="B68" s="193"/>
    </row>
    <row r="69" spans="2:14" ht="20.100000000000001" customHeight="1">
      <c r="B69" s="193"/>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6"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70" zoomScaleNormal="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6.7109375" defaultRowHeight="12.75" zeroHeight="1"/>
  <cols>
    <col min="1" max="1" width="5.7109375" style="68" customWidth="1"/>
    <col min="2" max="2" width="35.7109375" style="68" customWidth="1"/>
    <col min="3" max="14" width="16.7109375" style="68" customWidth="1"/>
    <col min="15" max="15" width="7" style="68" customWidth="1"/>
    <col min="16" max="16" width="16.7109375" style="68" customWidth="1"/>
    <col min="17" max="16384" width="16.7109375" style="68"/>
  </cols>
  <sheetData>
    <row r="1" spans="2:14" ht="89.1" customHeight="1"/>
    <row r="2" spans="2:14" s="113" customFormat="1" ht="20.100000000000001" customHeight="1">
      <c r="B2" s="260" t="s">
        <v>79</v>
      </c>
      <c r="C2" s="131"/>
      <c r="D2" s="131"/>
      <c r="E2" s="131"/>
      <c r="F2" s="131"/>
      <c r="G2" s="131"/>
      <c r="H2" s="131"/>
      <c r="I2" s="131"/>
      <c r="J2" s="131"/>
      <c r="K2" s="131"/>
      <c r="L2" s="131"/>
      <c r="M2" s="131"/>
      <c r="N2" s="131"/>
    </row>
    <row r="3" spans="2:14" s="114" customFormat="1" ht="20.100000000000001" customHeight="1">
      <c r="B3" s="261" t="s">
        <v>73</v>
      </c>
      <c r="I3" s="105"/>
      <c r="K3" s="132"/>
      <c r="L3" s="132"/>
      <c r="M3" s="132"/>
      <c r="N3" s="132"/>
    </row>
    <row r="4" spans="2:14" s="114" customFormat="1" ht="20.100000000000001" customHeight="1">
      <c r="B4" s="116"/>
      <c r="C4" s="121"/>
      <c r="D4" s="121"/>
      <c r="E4" s="121"/>
    </row>
    <row r="5" spans="2:14" s="109" customFormat="1" ht="20.100000000000001" customHeight="1">
      <c r="B5" s="405"/>
      <c r="C5" s="937" t="s">
        <v>166</v>
      </c>
      <c r="D5" s="938"/>
      <c r="E5" s="939"/>
      <c r="F5" s="937" t="s">
        <v>167</v>
      </c>
      <c r="G5" s="938"/>
      <c r="H5" s="939"/>
      <c r="I5" s="937" t="s">
        <v>168</v>
      </c>
      <c r="J5" s="938"/>
      <c r="K5" s="939"/>
      <c r="L5" s="937" t="s">
        <v>169</v>
      </c>
      <c r="M5" s="938"/>
      <c r="N5" s="939"/>
    </row>
    <row r="6" spans="2:14" s="109" customFormat="1" ht="20.100000000000001" customHeight="1">
      <c r="B6" s="406"/>
      <c r="C6" s="265" t="s">
        <v>344</v>
      </c>
      <c r="D6" s="266" t="s">
        <v>345</v>
      </c>
      <c r="E6" s="267" t="s">
        <v>346</v>
      </c>
      <c r="F6" s="265" t="s">
        <v>344</v>
      </c>
      <c r="G6" s="266" t="s">
        <v>345</v>
      </c>
      <c r="H6" s="267" t="s">
        <v>346</v>
      </c>
      <c r="I6" s="265" t="s">
        <v>344</v>
      </c>
      <c r="J6" s="266" t="s">
        <v>345</v>
      </c>
      <c r="K6" s="267" t="s">
        <v>346</v>
      </c>
      <c r="L6" s="265" t="s">
        <v>344</v>
      </c>
      <c r="M6" s="266" t="s">
        <v>345</v>
      </c>
      <c r="N6" s="267" t="s">
        <v>346</v>
      </c>
    </row>
    <row r="7" spans="2:14" s="73" customFormat="1" ht="20.100000000000001" customHeight="1">
      <c r="B7" s="284" t="s">
        <v>347</v>
      </c>
      <c r="C7" s="305">
        <v>92.542601000000005</v>
      </c>
      <c r="D7" s="306">
        <v>87.176414000000008</v>
      </c>
      <c r="E7" s="307">
        <v>86.976484999999997</v>
      </c>
      <c r="F7" s="308">
        <v>1.6837596773403851</v>
      </c>
      <c r="G7" s="299">
        <v>2.0794064779952977</v>
      </c>
      <c r="H7" s="300">
        <v>2.0431096979833114</v>
      </c>
      <c r="I7" s="308">
        <v>179.90989574475594</v>
      </c>
      <c r="J7" s="299">
        <v>144.10377150321722</v>
      </c>
      <c r="K7" s="300">
        <v>145.05991755884133</v>
      </c>
      <c r="L7" s="308">
        <v>3.0292502800953258</v>
      </c>
      <c r="M7" s="299">
        <v>2.9965031596734408</v>
      </c>
      <c r="N7" s="300">
        <v>2.9637332435312835</v>
      </c>
    </row>
    <row r="8" spans="2:14" s="75" customFormat="1" ht="20.100000000000001" customHeight="1">
      <c r="B8" s="304" t="s">
        <v>39</v>
      </c>
      <c r="C8" s="309">
        <v>0</v>
      </c>
      <c r="D8" s="310">
        <v>0</v>
      </c>
      <c r="E8" s="311">
        <v>0</v>
      </c>
      <c r="F8" s="301">
        <v>0</v>
      </c>
      <c r="G8" s="302">
        <v>0</v>
      </c>
      <c r="H8" s="303">
        <v>0</v>
      </c>
      <c r="I8" s="301">
        <v>0</v>
      </c>
      <c r="J8" s="302">
        <v>0</v>
      </c>
      <c r="K8" s="303">
        <v>0</v>
      </c>
      <c r="L8" s="301">
        <v>0</v>
      </c>
      <c r="M8" s="302">
        <v>0</v>
      </c>
      <c r="N8" s="303">
        <v>0</v>
      </c>
    </row>
    <row r="9" spans="2:14" s="75" customFormat="1" ht="20.100000000000001" customHeight="1">
      <c r="B9" s="304" t="s">
        <v>40</v>
      </c>
      <c r="C9" s="309">
        <v>0</v>
      </c>
      <c r="D9" s="310">
        <v>0</v>
      </c>
      <c r="E9" s="311">
        <v>0</v>
      </c>
      <c r="F9" s="301">
        <v>0</v>
      </c>
      <c r="G9" s="302">
        <v>0</v>
      </c>
      <c r="H9" s="303">
        <v>0</v>
      </c>
      <c r="I9" s="301">
        <v>0</v>
      </c>
      <c r="J9" s="302">
        <v>0</v>
      </c>
      <c r="K9" s="303">
        <v>0</v>
      </c>
      <c r="L9" s="301">
        <v>0</v>
      </c>
      <c r="M9" s="302">
        <v>0</v>
      </c>
      <c r="N9" s="303">
        <v>0</v>
      </c>
    </row>
    <row r="10" spans="2:14" s="75" customFormat="1" ht="20.100000000000001" customHeight="1">
      <c r="B10" s="304" t="s">
        <v>41</v>
      </c>
      <c r="C10" s="309">
        <v>0</v>
      </c>
      <c r="D10" s="310">
        <v>0</v>
      </c>
      <c r="E10" s="311">
        <v>0</v>
      </c>
      <c r="F10" s="301">
        <v>0</v>
      </c>
      <c r="G10" s="302">
        <v>0</v>
      </c>
      <c r="H10" s="303">
        <v>0</v>
      </c>
      <c r="I10" s="301">
        <v>0</v>
      </c>
      <c r="J10" s="302">
        <v>0</v>
      </c>
      <c r="K10" s="303">
        <v>0</v>
      </c>
      <c r="L10" s="301">
        <v>0</v>
      </c>
      <c r="M10" s="302">
        <v>0</v>
      </c>
      <c r="N10" s="303">
        <v>0</v>
      </c>
    </row>
    <row r="11" spans="2:14" s="75" customFormat="1" ht="20.100000000000001" customHeight="1">
      <c r="B11" s="304" t="s">
        <v>43</v>
      </c>
      <c r="C11" s="309">
        <v>0</v>
      </c>
      <c r="D11" s="310">
        <v>0</v>
      </c>
      <c r="E11" s="311">
        <v>0</v>
      </c>
      <c r="F11" s="301">
        <v>0</v>
      </c>
      <c r="G11" s="302">
        <v>0</v>
      </c>
      <c r="H11" s="303">
        <v>0</v>
      </c>
      <c r="I11" s="301">
        <v>0</v>
      </c>
      <c r="J11" s="302">
        <v>0</v>
      </c>
      <c r="K11" s="303">
        <v>0</v>
      </c>
      <c r="L11" s="301">
        <v>0</v>
      </c>
      <c r="M11" s="302">
        <v>0</v>
      </c>
      <c r="N11" s="303">
        <v>0</v>
      </c>
    </row>
    <row r="12" spans="2:14" s="75" customFormat="1" ht="20.100000000000001" customHeight="1">
      <c r="B12" s="304" t="s">
        <v>35</v>
      </c>
      <c r="C12" s="309">
        <v>0</v>
      </c>
      <c r="D12" s="310">
        <v>0</v>
      </c>
      <c r="E12" s="311">
        <v>0</v>
      </c>
      <c r="F12" s="301">
        <v>0</v>
      </c>
      <c r="G12" s="302">
        <v>0</v>
      </c>
      <c r="H12" s="303">
        <v>0</v>
      </c>
      <c r="I12" s="301">
        <v>0</v>
      </c>
      <c r="J12" s="302">
        <v>0</v>
      </c>
      <c r="K12" s="303">
        <v>0</v>
      </c>
      <c r="L12" s="301">
        <v>0</v>
      </c>
      <c r="M12" s="302">
        <v>0</v>
      </c>
      <c r="N12" s="303">
        <v>0</v>
      </c>
    </row>
    <row r="13" spans="2:14" s="75" customFormat="1" ht="20.100000000000001" customHeight="1">
      <c r="B13" s="304" t="s">
        <v>38</v>
      </c>
      <c r="C13" s="309">
        <v>0</v>
      </c>
      <c r="D13" s="310">
        <v>0</v>
      </c>
      <c r="E13" s="311">
        <v>0</v>
      </c>
      <c r="F13" s="301">
        <v>0</v>
      </c>
      <c r="G13" s="302">
        <v>0</v>
      </c>
      <c r="H13" s="303">
        <v>0</v>
      </c>
      <c r="I13" s="301">
        <v>0</v>
      </c>
      <c r="J13" s="302">
        <v>0</v>
      </c>
      <c r="K13" s="303">
        <v>0</v>
      </c>
      <c r="L13" s="301">
        <v>0</v>
      </c>
      <c r="M13" s="302">
        <v>0</v>
      </c>
      <c r="N13" s="303">
        <v>0</v>
      </c>
    </row>
    <row r="14" spans="2:14" s="75" customFormat="1" ht="20.100000000000001" customHeight="1">
      <c r="B14" s="304" t="s">
        <v>25</v>
      </c>
      <c r="C14" s="309">
        <v>0</v>
      </c>
      <c r="D14" s="310">
        <v>0</v>
      </c>
      <c r="E14" s="311">
        <v>0</v>
      </c>
      <c r="F14" s="301">
        <v>0</v>
      </c>
      <c r="G14" s="302">
        <v>0</v>
      </c>
      <c r="H14" s="303">
        <v>0</v>
      </c>
      <c r="I14" s="301">
        <v>0</v>
      </c>
      <c r="J14" s="302">
        <v>0</v>
      </c>
      <c r="K14" s="303">
        <v>0</v>
      </c>
      <c r="L14" s="301">
        <v>0</v>
      </c>
      <c r="M14" s="302">
        <v>0</v>
      </c>
      <c r="N14" s="303">
        <v>0</v>
      </c>
    </row>
    <row r="15" spans="2:14" s="75" customFormat="1" ht="20.100000000000001" customHeight="1">
      <c r="B15" s="304" t="s">
        <v>50</v>
      </c>
      <c r="C15" s="309">
        <v>0</v>
      </c>
      <c r="D15" s="310">
        <v>0</v>
      </c>
      <c r="E15" s="311">
        <v>0</v>
      </c>
      <c r="F15" s="301">
        <v>0</v>
      </c>
      <c r="G15" s="302">
        <v>0</v>
      </c>
      <c r="H15" s="303">
        <v>0</v>
      </c>
      <c r="I15" s="301">
        <v>0</v>
      </c>
      <c r="J15" s="302">
        <v>0</v>
      </c>
      <c r="K15" s="303">
        <v>0</v>
      </c>
      <c r="L15" s="301">
        <v>0</v>
      </c>
      <c r="M15" s="302">
        <v>0</v>
      </c>
      <c r="N15" s="303">
        <v>0</v>
      </c>
    </row>
    <row r="16" spans="2:14" s="75" customFormat="1" ht="20.100000000000001" customHeight="1">
      <c r="B16" s="304" t="s">
        <v>47</v>
      </c>
      <c r="C16" s="309">
        <v>0</v>
      </c>
      <c r="D16" s="310">
        <v>0</v>
      </c>
      <c r="E16" s="311">
        <v>0</v>
      </c>
      <c r="F16" s="301">
        <v>0</v>
      </c>
      <c r="G16" s="302">
        <v>0</v>
      </c>
      <c r="H16" s="303">
        <v>0</v>
      </c>
      <c r="I16" s="301">
        <v>0</v>
      </c>
      <c r="J16" s="302">
        <v>0</v>
      </c>
      <c r="K16" s="303">
        <v>0</v>
      </c>
      <c r="L16" s="301">
        <v>0</v>
      </c>
      <c r="M16" s="302">
        <v>0</v>
      </c>
      <c r="N16" s="303">
        <v>0</v>
      </c>
    </row>
    <row r="17" spans="2:14" s="75" customFormat="1" ht="20.100000000000001" customHeight="1">
      <c r="B17" s="304" t="s">
        <v>56</v>
      </c>
      <c r="C17" s="309">
        <v>0</v>
      </c>
      <c r="D17" s="310">
        <v>0</v>
      </c>
      <c r="E17" s="311">
        <v>0</v>
      </c>
      <c r="F17" s="301">
        <v>0</v>
      </c>
      <c r="G17" s="302">
        <v>0</v>
      </c>
      <c r="H17" s="303">
        <v>0</v>
      </c>
      <c r="I17" s="301">
        <v>0</v>
      </c>
      <c r="J17" s="302">
        <v>0</v>
      </c>
      <c r="K17" s="303">
        <v>0</v>
      </c>
      <c r="L17" s="301">
        <v>0</v>
      </c>
      <c r="M17" s="302">
        <v>0</v>
      </c>
      <c r="N17" s="303">
        <v>0</v>
      </c>
    </row>
    <row r="18" spans="2:14" s="75" customFormat="1" ht="20.100000000000001" customHeight="1">
      <c r="B18" s="304" t="s">
        <v>42</v>
      </c>
      <c r="C18" s="309">
        <v>0</v>
      </c>
      <c r="D18" s="310">
        <v>0</v>
      </c>
      <c r="E18" s="311">
        <v>0</v>
      </c>
      <c r="F18" s="301">
        <v>0</v>
      </c>
      <c r="G18" s="302">
        <v>0</v>
      </c>
      <c r="H18" s="303">
        <v>0</v>
      </c>
      <c r="I18" s="301">
        <v>0</v>
      </c>
      <c r="J18" s="302">
        <v>0</v>
      </c>
      <c r="K18" s="303">
        <v>0</v>
      </c>
      <c r="L18" s="301">
        <v>0</v>
      </c>
      <c r="M18" s="302">
        <v>0</v>
      </c>
      <c r="N18" s="303">
        <v>0</v>
      </c>
    </row>
    <row r="19" spans="2:14" s="75" customFormat="1" ht="20.100000000000001" customHeight="1">
      <c r="B19" s="304" t="s">
        <v>27</v>
      </c>
      <c r="C19" s="309">
        <v>0</v>
      </c>
      <c r="D19" s="310">
        <v>0</v>
      </c>
      <c r="E19" s="311">
        <v>0</v>
      </c>
      <c r="F19" s="301">
        <v>0</v>
      </c>
      <c r="G19" s="302">
        <v>0</v>
      </c>
      <c r="H19" s="303">
        <v>0</v>
      </c>
      <c r="I19" s="301">
        <v>0</v>
      </c>
      <c r="J19" s="302">
        <v>0</v>
      </c>
      <c r="K19" s="303">
        <v>0</v>
      </c>
      <c r="L19" s="301">
        <v>0</v>
      </c>
      <c r="M19" s="302">
        <v>0</v>
      </c>
      <c r="N19" s="303">
        <v>0</v>
      </c>
    </row>
    <row r="20" spans="2:14" s="75" customFormat="1" ht="20.100000000000001" customHeight="1">
      <c r="B20" s="269" t="s">
        <v>49</v>
      </c>
      <c r="C20" s="309">
        <v>92.542601000000005</v>
      </c>
      <c r="D20" s="310">
        <v>87.176414000000008</v>
      </c>
      <c r="E20" s="311">
        <v>86.976484999999997</v>
      </c>
      <c r="F20" s="301">
        <v>1.6837596773403851</v>
      </c>
      <c r="G20" s="302">
        <v>2.0794064779952977</v>
      </c>
      <c r="H20" s="303">
        <v>2.0431096979833114</v>
      </c>
      <c r="I20" s="301">
        <v>179.90989574475594</v>
      </c>
      <c r="J20" s="302">
        <v>144.10377150321722</v>
      </c>
      <c r="K20" s="303">
        <v>145.05991755884133</v>
      </c>
      <c r="L20" s="301">
        <v>3.0292502800953258</v>
      </c>
      <c r="M20" s="302">
        <v>2.9965031596734408</v>
      </c>
      <c r="N20" s="303">
        <v>2.9637332435312835</v>
      </c>
    </row>
    <row r="21" spans="2:14" s="75" customFormat="1" ht="20.100000000000001" customHeight="1">
      <c r="B21" s="304" t="s">
        <v>26</v>
      </c>
      <c r="C21" s="309">
        <v>0</v>
      </c>
      <c r="D21" s="310">
        <v>0</v>
      </c>
      <c r="E21" s="311">
        <v>0</v>
      </c>
      <c r="F21" s="301">
        <v>0</v>
      </c>
      <c r="G21" s="302">
        <v>0</v>
      </c>
      <c r="H21" s="303">
        <v>0</v>
      </c>
      <c r="I21" s="301">
        <v>0</v>
      </c>
      <c r="J21" s="302">
        <v>0</v>
      </c>
      <c r="K21" s="303">
        <v>0</v>
      </c>
      <c r="L21" s="281">
        <v>0</v>
      </c>
      <c r="M21" s="280">
        <v>0</v>
      </c>
      <c r="N21" s="282">
        <v>0</v>
      </c>
    </row>
    <row r="22" spans="2:14" s="75" customFormat="1" ht="20.100000000000001" customHeight="1">
      <c r="B22" s="304" t="s">
        <v>36</v>
      </c>
      <c r="C22" s="309">
        <v>0</v>
      </c>
      <c r="D22" s="310">
        <v>0</v>
      </c>
      <c r="E22" s="311">
        <v>0</v>
      </c>
      <c r="F22" s="301">
        <v>0</v>
      </c>
      <c r="G22" s="302">
        <v>0</v>
      </c>
      <c r="H22" s="303">
        <v>0</v>
      </c>
      <c r="I22" s="301">
        <v>0</v>
      </c>
      <c r="J22" s="302">
        <v>0</v>
      </c>
      <c r="K22" s="303">
        <v>0</v>
      </c>
      <c r="L22" s="301">
        <v>0</v>
      </c>
      <c r="M22" s="302">
        <v>0</v>
      </c>
      <c r="N22" s="303">
        <v>0</v>
      </c>
    </row>
    <row r="23" spans="2:14" s="75" customFormat="1" ht="20.100000000000001" customHeight="1">
      <c r="B23" s="304" t="s">
        <v>135</v>
      </c>
      <c r="C23" s="309">
        <v>0</v>
      </c>
      <c r="D23" s="310">
        <v>0</v>
      </c>
      <c r="E23" s="311">
        <v>0</v>
      </c>
      <c r="F23" s="301">
        <v>0</v>
      </c>
      <c r="G23" s="302">
        <v>0</v>
      </c>
      <c r="H23" s="303">
        <v>0</v>
      </c>
      <c r="I23" s="301">
        <v>0</v>
      </c>
      <c r="J23" s="302">
        <v>0</v>
      </c>
      <c r="K23" s="303">
        <v>0</v>
      </c>
      <c r="L23" s="301">
        <v>0</v>
      </c>
      <c r="M23" s="302">
        <v>0</v>
      </c>
      <c r="N23" s="303">
        <v>0</v>
      </c>
    </row>
    <row r="24" spans="2:14" s="75" customFormat="1" ht="20.100000000000001" customHeight="1">
      <c r="B24" s="304" t="s">
        <v>44</v>
      </c>
      <c r="C24" s="309">
        <v>0</v>
      </c>
      <c r="D24" s="310">
        <v>0</v>
      </c>
      <c r="E24" s="311">
        <v>0</v>
      </c>
      <c r="F24" s="301">
        <v>0</v>
      </c>
      <c r="G24" s="302">
        <v>0</v>
      </c>
      <c r="H24" s="303">
        <v>0</v>
      </c>
      <c r="I24" s="301">
        <v>0</v>
      </c>
      <c r="J24" s="302">
        <v>0</v>
      </c>
      <c r="K24" s="303">
        <v>0</v>
      </c>
      <c r="L24" s="301">
        <v>0</v>
      </c>
      <c r="M24" s="302">
        <v>0</v>
      </c>
      <c r="N24" s="303">
        <v>0</v>
      </c>
    </row>
    <row r="25" spans="2:14" s="75" customFormat="1" ht="20.100000000000001" customHeight="1">
      <c r="B25" s="304" t="s">
        <v>64</v>
      </c>
      <c r="C25" s="309">
        <v>0</v>
      </c>
      <c r="D25" s="310">
        <v>0</v>
      </c>
      <c r="E25" s="311">
        <v>0</v>
      </c>
      <c r="F25" s="301">
        <v>0</v>
      </c>
      <c r="G25" s="302">
        <v>0</v>
      </c>
      <c r="H25" s="303">
        <v>0</v>
      </c>
      <c r="I25" s="301">
        <v>0</v>
      </c>
      <c r="J25" s="302">
        <v>0</v>
      </c>
      <c r="K25" s="303">
        <v>0</v>
      </c>
      <c r="L25" s="301">
        <v>0</v>
      </c>
      <c r="M25" s="302">
        <v>0</v>
      </c>
      <c r="N25" s="303">
        <v>0</v>
      </c>
    </row>
    <row r="26" spans="2:14" s="75" customFormat="1" ht="20.100000000000001" customHeight="1">
      <c r="B26" s="304" t="s">
        <v>154</v>
      </c>
      <c r="C26" s="309">
        <v>0</v>
      </c>
      <c r="D26" s="310">
        <v>0</v>
      </c>
      <c r="E26" s="311">
        <v>0</v>
      </c>
      <c r="F26" s="301">
        <v>0</v>
      </c>
      <c r="G26" s="302">
        <v>0</v>
      </c>
      <c r="H26" s="303">
        <v>0</v>
      </c>
      <c r="I26" s="301">
        <v>0</v>
      </c>
      <c r="J26" s="302">
        <v>0</v>
      </c>
      <c r="K26" s="303">
        <v>0</v>
      </c>
      <c r="L26" s="281">
        <v>0</v>
      </c>
      <c r="M26" s="280">
        <v>0</v>
      </c>
      <c r="N26" s="282">
        <v>0</v>
      </c>
    </row>
    <row r="27" spans="2:14" s="75" customFormat="1" ht="20.100000000000001" customHeight="1">
      <c r="B27" s="304" t="s">
        <v>37</v>
      </c>
      <c r="C27" s="309">
        <v>0</v>
      </c>
      <c r="D27" s="310">
        <v>0</v>
      </c>
      <c r="E27" s="311">
        <v>0</v>
      </c>
      <c r="F27" s="301">
        <v>0</v>
      </c>
      <c r="G27" s="302">
        <v>0</v>
      </c>
      <c r="H27" s="303">
        <v>0</v>
      </c>
      <c r="I27" s="301">
        <v>0</v>
      </c>
      <c r="J27" s="302">
        <v>0</v>
      </c>
      <c r="K27" s="303">
        <v>0</v>
      </c>
      <c r="L27" s="281">
        <v>0</v>
      </c>
      <c r="M27" s="280">
        <v>0</v>
      </c>
      <c r="N27" s="282">
        <v>0</v>
      </c>
    </row>
    <row r="28" spans="2:14" s="75" customFormat="1" ht="20.100000000000001" customHeight="1">
      <c r="B28" s="304" t="s">
        <v>48</v>
      </c>
      <c r="C28" s="309">
        <v>0</v>
      </c>
      <c r="D28" s="310">
        <v>0</v>
      </c>
      <c r="E28" s="311">
        <v>0</v>
      </c>
      <c r="F28" s="301">
        <v>0</v>
      </c>
      <c r="G28" s="302">
        <v>0</v>
      </c>
      <c r="H28" s="303">
        <v>0</v>
      </c>
      <c r="I28" s="301">
        <v>0</v>
      </c>
      <c r="J28" s="302">
        <v>0</v>
      </c>
      <c r="K28" s="303">
        <v>0</v>
      </c>
      <c r="L28" s="281">
        <v>0</v>
      </c>
      <c r="M28" s="280">
        <v>0</v>
      </c>
      <c r="N28" s="282">
        <v>0</v>
      </c>
    </row>
    <row r="29" spans="2:14" s="75" customFormat="1" ht="20.100000000000001" customHeight="1">
      <c r="B29" s="304" t="s">
        <v>155</v>
      </c>
      <c r="C29" s="309">
        <v>0</v>
      </c>
      <c r="D29" s="310">
        <v>0</v>
      </c>
      <c r="E29" s="311">
        <v>0</v>
      </c>
      <c r="F29" s="301">
        <v>0</v>
      </c>
      <c r="G29" s="302">
        <v>0</v>
      </c>
      <c r="H29" s="303">
        <v>0</v>
      </c>
      <c r="I29" s="301">
        <v>0</v>
      </c>
      <c r="J29" s="302">
        <v>0</v>
      </c>
      <c r="K29" s="303">
        <v>0</v>
      </c>
      <c r="L29" s="301">
        <v>0</v>
      </c>
      <c r="M29" s="302">
        <v>0</v>
      </c>
      <c r="N29" s="303">
        <v>0</v>
      </c>
    </row>
    <row r="30" spans="2:14" s="75" customFormat="1" ht="20.100000000000001" customHeight="1">
      <c r="B30" s="304" t="s">
        <v>29</v>
      </c>
      <c r="C30" s="309">
        <v>0</v>
      </c>
      <c r="D30" s="310">
        <v>0</v>
      </c>
      <c r="E30" s="311">
        <v>0</v>
      </c>
      <c r="F30" s="301">
        <v>0</v>
      </c>
      <c r="G30" s="302">
        <v>0</v>
      </c>
      <c r="H30" s="303">
        <v>0</v>
      </c>
      <c r="I30" s="301">
        <v>0</v>
      </c>
      <c r="J30" s="302">
        <v>0</v>
      </c>
      <c r="K30" s="303">
        <v>0</v>
      </c>
      <c r="L30" s="301">
        <v>0</v>
      </c>
      <c r="M30" s="302">
        <v>0</v>
      </c>
      <c r="N30" s="303">
        <v>0</v>
      </c>
    </row>
    <row r="31" spans="2:14" s="75" customFormat="1" ht="20.100000000000001" customHeight="1">
      <c r="B31" s="304" t="s">
        <v>23</v>
      </c>
      <c r="C31" s="309">
        <v>0</v>
      </c>
      <c r="D31" s="310">
        <v>0</v>
      </c>
      <c r="E31" s="311">
        <v>0</v>
      </c>
      <c r="F31" s="301">
        <v>0</v>
      </c>
      <c r="G31" s="302">
        <v>0</v>
      </c>
      <c r="H31" s="303">
        <v>0</v>
      </c>
      <c r="I31" s="301">
        <v>0</v>
      </c>
      <c r="J31" s="302">
        <v>0</v>
      </c>
      <c r="K31" s="303">
        <v>0</v>
      </c>
      <c r="L31" s="301">
        <v>0</v>
      </c>
      <c r="M31" s="302">
        <v>0</v>
      </c>
      <c r="N31" s="303">
        <v>0</v>
      </c>
    </row>
    <row r="32" spans="2:14" s="75" customFormat="1" ht="20.100000000000001" customHeight="1">
      <c r="B32" s="304" t="s">
        <v>46</v>
      </c>
      <c r="C32" s="309">
        <v>0</v>
      </c>
      <c r="D32" s="310">
        <v>0</v>
      </c>
      <c r="E32" s="311">
        <v>0</v>
      </c>
      <c r="F32" s="301">
        <v>0</v>
      </c>
      <c r="G32" s="302">
        <v>0</v>
      </c>
      <c r="H32" s="303">
        <v>0</v>
      </c>
      <c r="I32" s="301">
        <v>0</v>
      </c>
      <c r="J32" s="302">
        <v>0</v>
      </c>
      <c r="K32" s="303">
        <v>0</v>
      </c>
      <c r="L32" s="281">
        <v>0</v>
      </c>
      <c r="M32" s="280">
        <v>0</v>
      </c>
      <c r="N32" s="282">
        <v>0</v>
      </c>
    </row>
    <row r="33" spans="2:14" s="75" customFormat="1" ht="20.100000000000001" customHeight="1">
      <c r="B33" s="304" t="s">
        <v>33</v>
      </c>
      <c r="C33" s="309">
        <v>0</v>
      </c>
      <c r="D33" s="310">
        <v>0</v>
      </c>
      <c r="E33" s="311">
        <v>0</v>
      </c>
      <c r="F33" s="301">
        <v>0</v>
      </c>
      <c r="G33" s="302">
        <v>0</v>
      </c>
      <c r="H33" s="303">
        <v>0</v>
      </c>
      <c r="I33" s="301">
        <v>0</v>
      </c>
      <c r="J33" s="302">
        <v>0</v>
      </c>
      <c r="K33" s="303">
        <v>0</v>
      </c>
      <c r="L33" s="301">
        <v>0</v>
      </c>
      <c r="M33" s="302">
        <v>0</v>
      </c>
      <c r="N33" s="303">
        <v>0</v>
      </c>
    </row>
    <row r="34" spans="2:14" s="75" customFormat="1" ht="20.100000000000001" customHeight="1">
      <c r="B34" s="304" t="s">
        <v>156</v>
      </c>
      <c r="C34" s="309">
        <v>0</v>
      </c>
      <c r="D34" s="310">
        <v>0</v>
      </c>
      <c r="E34" s="311">
        <v>0</v>
      </c>
      <c r="F34" s="301">
        <v>0</v>
      </c>
      <c r="G34" s="302">
        <v>0</v>
      </c>
      <c r="H34" s="303">
        <v>0</v>
      </c>
      <c r="I34" s="301">
        <v>0</v>
      </c>
      <c r="J34" s="302">
        <v>0</v>
      </c>
      <c r="K34" s="303">
        <v>0</v>
      </c>
      <c r="L34" s="301">
        <v>0</v>
      </c>
      <c r="M34" s="302">
        <v>0</v>
      </c>
      <c r="N34" s="303">
        <v>0</v>
      </c>
    </row>
    <row r="35" spans="2:14" s="75" customFormat="1" ht="20.100000000000001" customHeight="1">
      <c r="B35" s="304" t="s">
        <v>24</v>
      </c>
      <c r="C35" s="309">
        <v>0</v>
      </c>
      <c r="D35" s="310">
        <v>0</v>
      </c>
      <c r="E35" s="311">
        <v>0</v>
      </c>
      <c r="F35" s="301">
        <v>0</v>
      </c>
      <c r="G35" s="302">
        <v>0</v>
      </c>
      <c r="H35" s="303">
        <v>0</v>
      </c>
      <c r="I35" s="301">
        <v>0</v>
      </c>
      <c r="J35" s="302">
        <v>0</v>
      </c>
      <c r="K35" s="303">
        <v>0</v>
      </c>
      <c r="L35" s="281">
        <v>0</v>
      </c>
      <c r="M35" s="280">
        <v>0</v>
      </c>
      <c r="N35" s="282">
        <v>0</v>
      </c>
    </row>
    <row r="36" spans="2:14" s="75" customFormat="1" ht="20.100000000000001" customHeight="1">
      <c r="B36" s="304" t="s">
        <v>34</v>
      </c>
      <c r="C36" s="309">
        <v>0</v>
      </c>
      <c r="D36" s="310">
        <v>0</v>
      </c>
      <c r="E36" s="311">
        <v>0</v>
      </c>
      <c r="F36" s="301">
        <v>0</v>
      </c>
      <c r="G36" s="302">
        <v>0</v>
      </c>
      <c r="H36" s="303">
        <v>0</v>
      </c>
      <c r="I36" s="301">
        <v>0</v>
      </c>
      <c r="J36" s="302">
        <v>0</v>
      </c>
      <c r="K36" s="303">
        <v>0</v>
      </c>
      <c r="L36" s="281">
        <v>0</v>
      </c>
      <c r="M36" s="280">
        <v>0</v>
      </c>
      <c r="N36" s="282">
        <v>0</v>
      </c>
    </row>
    <row r="37" spans="2:14" s="75" customFormat="1" ht="20.100000000000001" customHeight="1">
      <c r="B37" s="304" t="s">
        <v>137</v>
      </c>
      <c r="C37" s="309">
        <v>0</v>
      </c>
      <c r="D37" s="310">
        <v>0</v>
      </c>
      <c r="E37" s="311">
        <v>0</v>
      </c>
      <c r="F37" s="301">
        <v>0</v>
      </c>
      <c r="G37" s="302">
        <v>0</v>
      </c>
      <c r="H37" s="303">
        <v>0</v>
      </c>
      <c r="I37" s="301">
        <v>0</v>
      </c>
      <c r="J37" s="302">
        <v>0</v>
      </c>
      <c r="K37" s="303">
        <v>0</v>
      </c>
      <c r="L37" s="281">
        <v>0</v>
      </c>
      <c r="M37" s="280">
        <v>0</v>
      </c>
      <c r="N37" s="282">
        <v>0</v>
      </c>
    </row>
    <row r="38" spans="2:14" s="75" customFormat="1" ht="20.100000000000001" customHeight="1">
      <c r="B38" s="304" t="s">
        <v>22</v>
      </c>
      <c r="C38" s="309">
        <v>0</v>
      </c>
      <c r="D38" s="310">
        <v>0</v>
      </c>
      <c r="E38" s="311">
        <v>0</v>
      </c>
      <c r="F38" s="301">
        <v>0</v>
      </c>
      <c r="G38" s="302">
        <v>0</v>
      </c>
      <c r="H38" s="303">
        <v>0</v>
      </c>
      <c r="I38" s="301">
        <v>0</v>
      </c>
      <c r="J38" s="302">
        <v>0</v>
      </c>
      <c r="K38" s="303">
        <v>0</v>
      </c>
      <c r="L38" s="301">
        <v>0</v>
      </c>
      <c r="M38" s="302">
        <v>0</v>
      </c>
      <c r="N38" s="303">
        <v>0</v>
      </c>
    </row>
    <row r="39" spans="2:14" s="75" customFormat="1" ht="20.100000000000001" customHeight="1">
      <c r="B39" s="304" t="s">
        <v>152</v>
      </c>
      <c r="C39" s="309">
        <v>0</v>
      </c>
      <c r="D39" s="310">
        <v>0</v>
      </c>
      <c r="E39" s="311">
        <v>0</v>
      </c>
      <c r="F39" s="301">
        <v>0</v>
      </c>
      <c r="G39" s="302">
        <v>0</v>
      </c>
      <c r="H39" s="303">
        <v>0</v>
      </c>
      <c r="I39" s="301">
        <v>0</v>
      </c>
      <c r="J39" s="302">
        <v>0</v>
      </c>
      <c r="K39" s="303">
        <v>0</v>
      </c>
      <c r="L39" s="301">
        <v>0</v>
      </c>
      <c r="M39" s="302">
        <v>0</v>
      </c>
      <c r="N39" s="303">
        <v>0</v>
      </c>
    </row>
    <row r="40" spans="2:14" s="75" customFormat="1" ht="20.100000000000001" customHeight="1">
      <c r="B40" s="304" t="s">
        <v>28</v>
      </c>
      <c r="C40" s="309">
        <v>0</v>
      </c>
      <c r="D40" s="310">
        <v>0</v>
      </c>
      <c r="E40" s="311">
        <v>0</v>
      </c>
      <c r="F40" s="301">
        <v>0</v>
      </c>
      <c r="G40" s="302">
        <v>0</v>
      </c>
      <c r="H40" s="303">
        <v>0</v>
      </c>
      <c r="I40" s="301">
        <v>0</v>
      </c>
      <c r="J40" s="302">
        <v>0</v>
      </c>
      <c r="K40" s="303">
        <v>0</v>
      </c>
      <c r="L40" s="301">
        <v>0</v>
      </c>
      <c r="M40" s="280">
        <v>0</v>
      </c>
      <c r="N40" s="282">
        <v>0</v>
      </c>
    </row>
    <row r="41" spans="2:14" s="75" customFormat="1" ht="20.100000000000001" customHeight="1">
      <c r="B41" s="304" t="s">
        <v>140</v>
      </c>
      <c r="C41" s="309">
        <v>0</v>
      </c>
      <c r="D41" s="310">
        <v>0</v>
      </c>
      <c r="E41" s="311">
        <v>0</v>
      </c>
      <c r="F41" s="301">
        <v>0</v>
      </c>
      <c r="G41" s="302">
        <v>0</v>
      </c>
      <c r="H41" s="303">
        <v>0</v>
      </c>
      <c r="I41" s="301">
        <v>0</v>
      </c>
      <c r="J41" s="302">
        <v>0</v>
      </c>
      <c r="K41" s="303">
        <v>0</v>
      </c>
      <c r="L41" s="301">
        <v>0</v>
      </c>
      <c r="M41" s="302">
        <v>0</v>
      </c>
      <c r="N41" s="303">
        <v>0</v>
      </c>
    </row>
    <row r="42" spans="2:14" s="75" customFormat="1" ht="20.100000000000001" customHeight="1">
      <c r="B42" s="304" t="s">
        <v>81</v>
      </c>
      <c r="C42" s="309">
        <v>0</v>
      </c>
      <c r="D42" s="310">
        <v>0</v>
      </c>
      <c r="E42" s="311">
        <v>0</v>
      </c>
      <c r="F42" s="301">
        <v>0</v>
      </c>
      <c r="G42" s="302">
        <v>0</v>
      </c>
      <c r="H42" s="303">
        <v>0</v>
      </c>
      <c r="I42" s="301">
        <v>0</v>
      </c>
      <c r="J42" s="302">
        <v>0</v>
      </c>
      <c r="K42" s="303">
        <v>0</v>
      </c>
      <c r="L42" s="301">
        <v>0</v>
      </c>
      <c r="M42" s="302">
        <v>0</v>
      </c>
      <c r="N42" s="303">
        <v>0</v>
      </c>
    </row>
    <row r="43" spans="2:14" s="75" customFormat="1" ht="20.100000000000001" customHeight="1">
      <c r="B43" s="601" t="s">
        <v>150</v>
      </c>
      <c r="C43" s="309">
        <v>0</v>
      </c>
      <c r="D43" s="310">
        <v>0</v>
      </c>
      <c r="E43" s="311">
        <v>0</v>
      </c>
      <c r="F43" s="301">
        <v>0</v>
      </c>
      <c r="G43" s="302">
        <v>0</v>
      </c>
      <c r="H43" s="303">
        <v>0</v>
      </c>
      <c r="I43" s="301">
        <v>0</v>
      </c>
      <c r="J43" s="302">
        <v>0</v>
      </c>
      <c r="K43" s="303">
        <v>0</v>
      </c>
      <c r="L43" s="281">
        <v>0</v>
      </c>
      <c r="M43" s="280">
        <v>0</v>
      </c>
      <c r="N43" s="282">
        <v>0</v>
      </c>
    </row>
    <row r="44" spans="2:14" s="75" customFormat="1" ht="20.100000000000001" customHeight="1">
      <c r="B44" s="304" t="s">
        <v>58</v>
      </c>
      <c r="C44" s="309">
        <v>0</v>
      </c>
      <c r="D44" s="310">
        <v>0</v>
      </c>
      <c r="E44" s="311">
        <v>0</v>
      </c>
      <c r="F44" s="301">
        <v>0</v>
      </c>
      <c r="G44" s="302">
        <v>0</v>
      </c>
      <c r="H44" s="303">
        <v>0</v>
      </c>
      <c r="I44" s="301">
        <v>0</v>
      </c>
      <c r="J44" s="302">
        <v>0</v>
      </c>
      <c r="K44" s="303">
        <v>0</v>
      </c>
      <c r="L44" s="281">
        <v>0</v>
      </c>
      <c r="M44" s="280">
        <v>0</v>
      </c>
      <c r="N44" s="282">
        <v>0</v>
      </c>
    </row>
    <row r="45" spans="2:14" s="75" customFormat="1" ht="20.100000000000001" customHeight="1">
      <c r="B45" s="304" t="s">
        <v>31</v>
      </c>
      <c r="C45" s="309">
        <v>0</v>
      </c>
      <c r="D45" s="310">
        <v>0</v>
      </c>
      <c r="E45" s="311">
        <v>0</v>
      </c>
      <c r="F45" s="301">
        <v>0</v>
      </c>
      <c r="G45" s="302">
        <v>0</v>
      </c>
      <c r="H45" s="303">
        <v>0</v>
      </c>
      <c r="I45" s="301">
        <v>0</v>
      </c>
      <c r="J45" s="302">
        <v>0</v>
      </c>
      <c r="K45" s="303">
        <v>0</v>
      </c>
      <c r="L45" s="281">
        <v>0</v>
      </c>
      <c r="M45" s="280">
        <v>0</v>
      </c>
      <c r="N45" s="282">
        <v>0</v>
      </c>
    </row>
    <row r="46" spans="2:14" s="75" customFormat="1" ht="20.100000000000001" customHeight="1">
      <c r="B46" s="304" t="s">
        <v>32</v>
      </c>
      <c r="C46" s="309">
        <v>0</v>
      </c>
      <c r="D46" s="310">
        <v>0</v>
      </c>
      <c r="E46" s="311">
        <v>0</v>
      </c>
      <c r="F46" s="301">
        <v>0</v>
      </c>
      <c r="G46" s="302">
        <v>0</v>
      </c>
      <c r="H46" s="303">
        <v>0</v>
      </c>
      <c r="I46" s="301">
        <v>0</v>
      </c>
      <c r="J46" s="302">
        <v>0</v>
      </c>
      <c r="K46" s="303">
        <v>0</v>
      </c>
      <c r="L46" s="281">
        <v>0</v>
      </c>
      <c r="M46" s="280">
        <v>0</v>
      </c>
      <c r="N46" s="282">
        <v>0</v>
      </c>
    </row>
    <row r="47" spans="2:14" s="75" customFormat="1" ht="20.100000000000001" customHeight="1">
      <c r="B47" s="304" t="s">
        <v>84</v>
      </c>
      <c r="C47" s="309">
        <v>0</v>
      </c>
      <c r="D47" s="310">
        <v>0</v>
      </c>
      <c r="E47" s="311">
        <v>0</v>
      </c>
      <c r="F47" s="301">
        <v>0</v>
      </c>
      <c r="G47" s="302">
        <v>0</v>
      </c>
      <c r="H47" s="303">
        <v>0</v>
      </c>
      <c r="I47" s="301">
        <v>0</v>
      </c>
      <c r="J47" s="302">
        <v>0</v>
      </c>
      <c r="K47" s="303">
        <v>0</v>
      </c>
      <c r="L47" s="301">
        <v>0</v>
      </c>
      <c r="M47" s="280">
        <v>0</v>
      </c>
      <c r="N47" s="282">
        <v>0</v>
      </c>
    </row>
    <row r="48" spans="2:14" s="75" customFormat="1" ht="20.100000000000001" customHeight="1">
      <c r="B48" s="304" t="s">
        <v>133</v>
      </c>
      <c r="C48" s="309">
        <v>0</v>
      </c>
      <c r="D48" s="310">
        <v>0</v>
      </c>
      <c r="E48" s="311">
        <v>0</v>
      </c>
      <c r="F48" s="301">
        <v>0</v>
      </c>
      <c r="G48" s="302">
        <v>0</v>
      </c>
      <c r="H48" s="303">
        <v>0</v>
      </c>
      <c r="I48" s="301">
        <v>0</v>
      </c>
      <c r="J48" s="302">
        <v>0</v>
      </c>
      <c r="K48" s="303">
        <v>0</v>
      </c>
      <c r="L48" s="301">
        <v>0</v>
      </c>
      <c r="M48" s="302">
        <v>0</v>
      </c>
      <c r="N48" s="303">
        <v>0</v>
      </c>
    </row>
    <row r="49" spans="2:14" s="75" customFormat="1" ht="20.100000000000001" customHeight="1">
      <c r="B49" s="601" t="s">
        <v>157</v>
      </c>
      <c r="C49" s="309">
        <v>0</v>
      </c>
      <c r="D49" s="310">
        <v>0</v>
      </c>
      <c r="E49" s="311">
        <v>0</v>
      </c>
      <c r="F49" s="301">
        <v>0</v>
      </c>
      <c r="G49" s="302">
        <v>0</v>
      </c>
      <c r="H49" s="303">
        <v>0</v>
      </c>
      <c r="I49" s="301">
        <v>0</v>
      </c>
      <c r="J49" s="302">
        <v>0</v>
      </c>
      <c r="K49" s="303">
        <v>0</v>
      </c>
      <c r="L49" s="301">
        <v>0</v>
      </c>
      <c r="M49" s="280">
        <v>0</v>
      </c>
      <c r="N49" s="282">
        <v>0</v>
      </c>
    </row>
    <row r="50" spans="2:14" s="75" customFormat="1" ht="20.100000000000001" customHeight="1">
      <c r="B50" s="304" t="s">
        <v>153</v>
      </c>
      <c r="C50" s="309">
        <v>0</v>
      </c>
      <c r="D50" s="310">
        <v>0</v>
      </c>
      <c r="E50" s="311">
        <v>0</v>
      </c>
      <c r="F50" s="301">
        <v>0</v>
      </c>
      <c r="G50" s="302">
        <v>0</v>
      </c>
      <c r="H50" s="303">
        <v>0</v>
      </c>
      <c r="I50" s="301">
        <v>0</v>
      </c>
      <c r="J50" s="302">
        <v>0</v>
      </c>
      <c r="K50" s="303">
        <v>0</v>
      </c>
      <c r="L50" s="301">
        <v>0</v>
      </c>
      <c r="M50" s="302">
        <v>0</v>
      </c>
      <c r="N50" s="303">
        <v>0</v>
      </c>
    </row>
    <row r="51" spans="2:14" s="75" customFormat="1" ht="20.100000000000001" customHeight="1">
      <c r="B51" s="268" t="s">
        <v>196</v>
      </c>
      <c r="C51" s="309">
        <v>0</v>
      </c>
      <c r="D51" s="310">
        <v>0</v>
      </c>
      <c r="E51" s="311">
        <v>0</v>
      </c>
      <c r="F51" s="301">
        <v>0</v>
      </c>
      <c r="G51" s="302">
        <v>0</v>
      </c>
      <c r="H51" s="303">
        <v>0</v>
      </c>
      <c r="I51" s="301">
        <v>0</v>
      </c>
      <c r="J51" s="302">
        <v>0</v>
      </c>
      <c r="K51" s="303">
        <v>0</v>
      </c>
      <c r="L51" s="301">
        <v>0</v>
      </c>
      <c r="M51" s="302">
        <v>0</v>
      </c>
      <c r="N51" s="303">
        <v>0</v>
      </c>
    </row>
    <row r="52" spans="2:14" s="75" customFormat="1" ht="20.100000000000001" customHeight="1">
      <c r="B52" s="304" t="s">
        <v>151</v>
      </c>
      <c r="C52" s="309">
        <v>0</v>
      </c>
      <c r="D52" s="310">
        <v>0</v>
      </c>
      <c r="E52" s="311">
        <v>0</v>
      </c>
      <c r="F52" s="301">
        <v>0</v>
      </c>
      <c r="G52" s="302">
        <v>0</v>
      </c>
      <c r="H52" s="303">
        <v>0</v>
      </c>
      <c r="I52" s="301">
        <v>0</v>
      </c>
      <c r="J52" s="302">
        <v>0</v>
      </c>
      <c r="K52" s="303">
        <v>0</v>
      </c>
      <c r="L52" s="301">
        <v>0</v>
      </c>
      <c r="M52" s="302">
        <v>0</v>
      </c>
      <c r="N52" s="303">
        <v>0</v>
      </c>
    </row>
    <row r="53" spans="2:14" s="75" customFormat="1" ht="20.100000000000001" customHeight="1">
      <c r="B53" s="601" t="s">
        <v>136</v>
      </c>
      <c r="C53" s="309">
        <v>0</v>
      </c>
      <c r="D53" s="310">
        <v>0</v>
      </c>
      <c r="E53" s="311">
        <v>0</v>
      </c>
      <c r="F53" s="301">
        <v>0</v>
      </c>
      <c r="G53" s="302">
        <v>0</v>
      </c>
      <c r="H53" s="303">
        <v>0</v>
      </c>
      <c r="I53" s="301">
        <v>0</v>
      </c>
      <c r="J53" s="302">
        <v>0</v>
      </c>
      <c r="K53" s="303">
        <v>0</v>
      </c>
      <c r="L53" s="301">
        <v>0</v>
      </c>
      <c r="M53" s="302">
        <v>0</v>
      </c>
      <c r="N53" s="303">
        <v>0</v>
      </c>
    </row>
    <row r="54" spans="2:14" s="75" customFormat="1" ht="18.75" customHeight="1">
      <c r="B54" s="304" t="s">
        <v>30</v>
      </c>
      <c r="C54" s="309">
        <v>0</v>
      </c>
      <c r="D54" s="310">
        <v>0</v>
      </c>
      <c r="E54" s="311">
        <v>0</v>
      </c>
      <c r="F54" s="301">
        <v>0</v>
      </c>
      <c r="G54" s="302">
        <v>0</v>
      </c>
      <c r="H54" s="303">
        <v>0</v>
      </c>
      <c r="I54" s="301">
        <v>0</v>
      </c>
      <c r="J54" s="302">
        <v>0</v>
      </c>
      <c r="K54" s="303">
        <v>0</v>
      </c>
      <c r="L54" s="301">
        <v>0</v>
      </c>
      <c r="M54" s="302">
        <v>0</v>
      </c>
      <c r="N54" s="303">
        <v>0</v>
      </c>
    </row>
    <row r="55" spans="2:14" s="75" customFormat="1" ht="18.75" customHeight="1">
      <c r="B55" s="304" t="s">
        <v>21</v>
      </c>
      <c r="C55" s="309">
        <v>0</v>
      </c>
      <c r="D55" s="310">
        <v>0</v>
      </c>
      <c r="E55" s="311">
        <v>0</v>
      </c>
      <c r="F55" s="301">
        <v>0</v>
      </c>
      <c r="G55" s="302">
        <v>0</v>
      </c>
      <c r="H55" s="303">
        <v>0</v>
      </c>
      <c r="I55" s="301">
        <v>0</v>
      </c>
      <c r="J55" s="302">
        <v>0</v>
      </c>
      <c r="K55" s="303">
        <v>0</v>
      </c>
      <c r="L55" s="301">
        <v>0</v>
      </c>
      <c r="M55" s="302">
        <v>0</v>
      </c>
      <c r="N55" s="303">
        <v>0</v>
      </c>
    </row>
    <row r="56" spans="2:14" s="75" customFormat="1" ht="18.75" customHeight="1">
      <c r="B56" s="304" t="s">
        <v>83</v>
      </c>
      <c r="C56" s="309">
        <v>0</v>
      </c>
      <c r="D56" s="310">
        <v>0</v>
      </c>
      <c r="E56" s="311">
        <v>0</v>
      </c>
      <c r="F56" s="301">
        <v>0</v>
      </c>
      <c r="G56" s="302">
        <v>0</v>
      </c>
      <c r="H56" s="303">
        <v>0</v>
      </c>
      <c r="I56" s="301">
        <v>0</v>
      </c>
      <c r="J56" s="302">
        <v>0</v>
      </c>
      <c r="K56" s="303">
        <v>0</v>
      </c>
      <c r="L56" s="301">
        <v>0</v>
      </c>
      <c r="M56" s="302">
        <v>0</v>
      </c>
      <c r="N56" s="303">
        <v>0</v>
      </c>
    </row>
    <row r="57" spans="2:14" s="75" customFormat="1" ht="18.75" customHeight="1">
      <c r="B57" s="304" t="s">
        <v>134</v>
      </c>
      <c r="C57" s="309">
        <v>0</v>
      </c>
      <c r="D57" s="310">
        <v>0</v>
      </c>
      <c r="E57" s="311">
        <v>0</v>
      </c>
      <c r="F57" s="301">
        <v>0</v>
      </c>
      <c r="G57" s="302">
        <v>0</v>
      </c>
      <c r="H57" s="303">
        <v>0</v>
      </c>
      <c r="I57" s="301">
        <v>0</v>
      </c>
      <c r="J57" s="302">
        <v>0</v>
      </c>
      <c r="K57" s="303">
        <v>0</v>
      </c>
      <c r="L57" s="301">
        <v>0</v>
      </c>
      <c r="M57" s="302">
        <v>0</v>
      </c>
      <c r="N57" s="303">
        <v>0</v>
      </c>
    </row>
    <row r="58" spans="2:14" s="75" customFormat="1" ht="18.75" customHeight="1">
      <c r="B58" s="304" t="s">
        <v>45</v>
      </c>
      <c r="C58" s="309">
        <v>0</v>
      </c>
      <c r="D58" s="310" t="s">
        <v>348</v>
      </c>
      <c r="E58" s="311" t="s">
        <v>348</v>
      </c>
      <c r="F58" s="301">
        <v>0</v>
      </c>
      <c r="G58" s="302" t="s">
        <v>348</v>
      </c>
      <c r="H58" s="303" t="s">
        <v>348</v>
      </c>
      <c r="I58" s="301">
        <v>0</v>
      </c>
      <c r="J58" s="302" t="s">
        <v>348</v>
      </c>
      <c r="K58" s="303" t="s">
        <v>348</v>
      </c>
      <c r="L58" s="301">
        <v>0</v>
      </c>
      <c r="M58" s="302" t="s">
        <v>348</v>
      </c>
      <c r="N58" s="303" t="s">
        <v>348</v>
      </c>
    </row>
    <row r="59" spans="2:14" s="75" customFormat="1" ht="13.5" customHeight="1">
      <c r="B59" s="218"/>
      <c r="C59" s="236"/>
      <c r="D59" s="237"/>
      <c r="E59" s="238"/>
      <c r="F59" s="241"/>
      <c r="G59" s="239"/>
      <c r="H59" s="240"/>
      <c r="I59" s="241"/>
      <c r="J59" s="239"/>
      <c r="K59" s="240"/>
      <c r="L59" s="250"/>
      <c r="M59" s="249"/>
      <c r="N59" s="251"/>
    </row>
    <row r="60" spans="2:14" ht="20.100000000000001" customHeight="1">
      <c r="C60" s="54"/>
      <c r="D60" s="54"/>
      <c r="E60" s="54"/>
      <c r="F60" s="54"/>
      <c r="G60" s="54"/>
      <c r="H60" s="54"/>
      <c r="I60" s="54"/>
      <c r="J60" s="54"/>
      <c r="K60" s="54"/>
      <c r="L60" s="54"/>
      <c r="M60" s="54"/>
      <c r="N60" s="54"/>
    </row>
    <row r="61" spans="2:14" ht="20.100000000000001" customHeight="1">
      <c r="B61" s="159"/>
      <c r="C61" s="160"/>
      <c r="D61" s="160"/>
      <c r="E61" s="160"/>
      <c r="F61" s="160"/>
      <c r="G61" s="160"/>
      <c r="H61" s="160"/>
      <c r="I61" s="160"/>
      <c r="J61" s="160"/>
      <c r="K61" s="160"/>
      <c r="L61" s="160"/>
      <c r="M61" s="160"/>
      <c r="N61" s="160"/>
    </row>
    <row r="62" spans="2:14" ht="20.100000000000001" customHeight="1">
      <c r="B62" s="159"/>
      <c r="C62" s="54"/>
      <c r="D62" s="54"/>
      <c r="E62" s="54"/>
      <c r="F62" s="54"/>
      <c r="G62" s="54"/>
      <c r="H62" s="54"/>
      <c r="I62" s="54"/>
      <c r="J62" s="54"/>
      <c r="K62" s="54"/>
      <c r="L62" s="54"/>
      <c r="M62" s="54"/>
      <c r="N62" s="54"/>
    </row>
    <row r="63" spans="2:14" ht="20.100000000000001" customHeight="1">
      <c r="B63" s="54"/>
      <c r="C63" s="54"/>
      <c r="D63" s="54"/>
      <c r="E63" s="54"/>
      <c r="F63" s="54"/>
      <c r="G63" s="54"/>
      <c r="H63" s="54"/>
      <c r="I63" s="54"/>
      <c r="J63" s="175"/>
      <c r="K63" s="54"/>
      <c r="L63" s="54"/>
      <c r="M63" s="54"/>
      <c r="N63" s="54"/>
    </row>
    <row r="64" spans="2:14" ht="20.100000000000001" customHeight="1">
      <c r="B64" s="85"/>
      <c r="C64" s="85"/>
      <c r="D64" s="85"/>
      <c r="E64" s="85"/>
      <c r="F64" s="85"/>
      <c r="G64" s="85"/>
      <c r="H64" s="85"/>
      <c r="I64" s="85"/>
      <c r="J64" s="85"/>
      <c r="K64" s="85"/>
      <c r="L64" s="85"/>
      <c r="M64" s="85"/>
      <c r="N64" s="85"/>
    </row>
    <row r="65" spans="2:14" ht="20.100000000000001" customHeight="1">
      <c r="B65" s="54"/>
      <c r="C65" s="180"/>
      <c r="D65" s="180"/>
      <c r="E65" s="180"/>
      <c r="F65" s="180"/>
      <c r="G65" s="180"/>
      <c r="H65" s="180"/>
      <c r="I65" s="180"/>
      <c r="J65" s="180"/>
      <c r="K65" s="180"/>
      <c r="L65" s="180"/>
      <c r="M65" s="180"/>
      <c r="N65" s="180"/>
    </row>
    <row r="66" spans="2:14" ht="20.100000000000001" customHeight="1">
      <c r="B66" s="154"/>
    </row>
    <row r="67" spans="2:14" s="46" customFormat="1" ht="20.100000000000001" customHeight="1">
      <c r="B67" s="193"/>
    </row>
    <row r="68" spans="2:14" ht="20.100000000000001" customHeight="1">
      <c r="B68" s="193"/>
    </row>
    <row r="69" spans="2:14" ht="20.100000000000001" customHeight="1">
      <c r="B69" s="180"/>
    </row>
    <row r="70" spans="2:14"/>
    <row r="71" spans="2:14"/>
    <row r="72" spans="2:14"/>
    <row r="73" spans="2:14"/>
    <row r="74" spans="2:14"/>
    <row r="75" spans="2:14"/>
    <row r="76" spans="2:14"/>
    <row r="77" spans="2:14"/>
    <row r="78" spans="2:14"/>
    <row r="79" spans="2:14"/>
    <row r="80" spans="2:14"/>
    <row r="81"/>
    <row r="82"/>
    <row r="83"/>
    <row r="84"/>
  </sheetData>
  <mergeCells count="4">
    <mergeCell ref="C5:E5"/>
    <mergeCell ref="F5:H5"/>
    <mergeCell ref="I5:K5"/>
    <mergeCell ref="L5:N5"/>
  </mergeCells>
  <conditionalFormatting sqref="I15:K17 I31:K45 I23:K29 J47:K47 K21">
    <cfRule type="cellIs" dxfId="15" priority="15" stopIfTrue="1" operator="greaterThan">
      <formula>1000</formula>
    </cfRule>
  </conditionalFormatting>
  <conditionalFormatting sqref="I7:K8 I10:K13">
    <cfRule type="cellIs" dxfId="14" priority="14" stopIfTrue="1" operator="greaterThan">
      <formula>1000</formula>
    </cfRule>
  </conditionalFormatting>
  <conditionalFormatting sqref="I14:K14">
    <cfRule type="cellIs" dxfId="13" priority="13" stopIfTrue="1" operator="greaterThan">
      <formula>1000</formula>
    </cfRule>
  </conditionalFormatting>
  <conditionalFormatting sqref="J48:K48">
    <cfRule type="cellIs" dxfId="12" priority="12" stopIfTrue="1" operator="greaterThan">
      <formula>1000</formula>
    </cfRule>
  </conditionalFormatting>
  <conditionalFormatting sqref="M48:N48">
    <cfRule type="cellIs" dxfId="11" priority="11" stopIfTrue="1" operator="greaterThan">
      <formula>1000</formula>
    </cfRule>
  </conditionalFormatting>
  <conditionalFormatting sqref="I18:K20">
    <cfRule type="cellIs" dxfId="10" priority="10" stopIfTrue="1" operator="greaterThan">
      <formula>1000</formula>
    </cfRule>
  </conditionalFormatting>
  <conditionalFormatting sqref="K49">
    <cfRule type="cellIs" dxfId="9" priority="9" stopIfTrue="1" operator="greaterThan">
      <formula>1000</formula>
    </cfRule>
  </conditionalFormatting>
  <conditionalFormatting sqref="K50">
    <cfRule type="cellIs" dxfId="8" priority="8" stopIfTrue="1" operator="greaterThan">
      <formula>1000</formula>
    </cfRule>
  </conditionalFormatting>
  <conditionalFormatting sqref="I22:K22">
    <cfRule type="cellIs" dxfId="7" priority="7" stopIfTrue="1" operator="greaterThan">
      <formula>1000</formula>
    </cfRule>
  </conditionalFormatting>
  <conditionalFormatting sqref="I9:K9">
    <cfRule type="cellIs" dxfId="6" priority="6" stopIfTrue="1" operator="greaterThan">
      <formula>1000</formula>
    </cfRule>
  </conditionalFormatting>
  <conditionalFormatting sqref="I46:K46">
    <cfRule type="cellIs" dxfId="5" priority="5" stopIfTrue="1" operator="greaterThan">
      <formula>1000</formula>
    </cfRule>
  </conditionalFormatting>
  <conditionalFormatting sqref="K51">
    <cfRule type="cellIs" dxfId="4" priority="4" stopIfTrue="1" operator="greaterThan">
      <formula>1000</formula>
    </cfRule>
  </conditionalFormatting>
  <conditionalFormatting sqref="K53">
    <cfRule type="cellIs" dxfId="3" priority="3" stopIfTrue="1" operator="greaterThan">
      <formula>1000</formula>
    </cfRule>
  </conditionalFormatting>
  <conditionalFormatting sqref="K52">
    <cfRule type="cellIs" dxfId="2" priority="2" stopIfTrue="1" operator="greaterThan">
      <formula>1000</formula>
    </cfRule>
  </conditionalFormatting>
  <conditionalFormatting sqref="K56">
    <cfRule type="cellIs" dxfId="1"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70" zoomScaleNormal="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1:14" ht="89.1" customHeight="1"/>
    <row r="2" spans="1:14" s="118" customFormat="1" ht="20.100000000000001" customHeight="1">
      <c r="B2" s="260" t="s">
        <v>79</v>
      </c>
      <c r="C2" s="136"/>
      <c r="D2" s="136"/>
      <c r="E2" s="136"/>
      <c r="F2" s="136"/>
      <c r="G2" s="136"/>
      <c r="H2" s="136"/>
      <c r="I2" s="136"/>
      <c r="J2" s="136"/>
      <c r="K2" s="136"/>
      <c r="L2" s="136"/>
      <c r="M2" s="136"/>
      <c r="N2" s="136"/>
    </row>
    <row r="3" spans="1:14" s="121" customFormat="1" ht="20.100000000000001" customHeight="1">
      <c r="B3" s="261" t="s">
        <v>73</v>
      </c>
      <c r="H3" s="105"/>
      <c r="J3" s="137"/>
      <c r="K3" s="137"/>
      <c r="L3" s="137"/>
      <c r="M3" s="137"/>
      <c r="N3" s="137"/>
    </row>
    <row r="4" spans="1:14" s="121" customFormat="1" ht="20.100000000000001" customHeight="1">
      <c r="B4" s="116"/>
    </row>
    <row r="5" spans="1:14" s="109" customFormat="1" ht="20.100000000000001" customHeight="1">
      <c r="B5" s="405"/>
      <c r="C5" s="928" t="s">
        <v>172</v>
      </c>
      <c r="D5" s="929"/>
      <c r="E5" s="930"/>
      <c r="F5" s="928" t="s">
        <v>147</v>
      </c>
      <c r="G5" s="929"/>
      <c r="H5" s="930"/>
      <c r="I5" s="928" t="s">
        <v>148</v>
      </c>
      <c r="J5" s="929"/>
      <c r="K5" s="930"/>
      <c r="L5" s="928" t="s">
        <v>149</v>
      </c>
      <c r="M5" s="929"/>
      <c r="N5" s="930"/>
    </row>
    <row r="6" spans="1:14" s="109" customFormat="1" ht="20.100000000000001" customHeight="1">
      <c r="B6" s="406"/>
      <c r="C6" s="265" t="s">
        <v>344</v>
      </c>
      <c r="D6" s="266" t="s">
        <v>345</v>
      </c>
      <c r="E6" s="267" t="s">
        <v>346</v>
      </c>
      <c r="F6" s="265" t="s">
        <v>344</v>
      </c>
      <c r="G6" s="266" t="s">
        <v>345</v>
      </c>
      <c r="H6" s="267" t="s">
        <v>346</v>
      </c>
      <c r="I6" s="265" t="s">
        <v>344</v>
      </c>
      <c r="J6" s="266" t="s">
        <v>345</v>
      </c>
      <c r="K6" s="267" t="s">
        <v>346</v>
      </c>
      <c r="L6" s="265" t="s">
        <v>344</v>
      </c>
      <c r="M6" s="266" t="s">
        <v>345</v>
      </c>
      <c r="N6" s="267" t="s">
        <v>346</v>
      </c>
    </row>
    <row r="7" spans="1:14" s="73" customFormat="1" ht="20.100000000000001" customHeight="1">
      <c r="A7" s="80"/>
      <c r="B7" s="415" t="s">
        <v>347</v>
      </c>
      <c r="C7" s="525">
        <v>22941.23307287</v>
      </c>
      <c r="D7" s="526">
        <v>18540.452622480007</v>
      </c>
      <c r="E7" s="527">
        <v>19502.020162480003</v>
      </c>
      <c r="F7" s="298">
        <v>3.1206016251001745</v>
      </c>
      <c r="G7" s="418">
        <v>4.6345393201898171</v>
      </c>
      <c r="H7" s="404">
        <v>5.006244129663771</v>
      </c>
      <c r="I7" s="298">
        <v>158.63116820438</v>
      </c>
      <c r="J7" s="418">
        <v>288.58986002643036</v>
      </c>
      <c r="K7" s="404">
        <v>262.55644205513289</v>
      </c>
      <c r="L7" s="298">
        <v>4.9502468129012742</v>
      </c>
      <c r="M7" s="418">
        <v>13.374810537005668</v>
      </c>
      <c r="N7" s="404">
        <v>13.144216467439149</v>
      </c>
    </row>
    <row r="8" spans="1:14" s="75" customFormat="1" ht="20.100000000000001" customHeight="1">
      <c r="A8" s="80"/>
      <c r="B8" s="304" t="s">
        <v>39</v>
      </c>
      <c r="C8" s="309">
        <v>0</v>
      </c>
      <c r="D8" s="310">
        <v>0</v>
      </c>
      <c r="E8" s="311">
        <v>0</v>
      </c>
      <c r="F8" s="301">
        <v>0</v>
      </c>
      <c r="G8" s="302">
        <v>0</v>
      </c>
      <c r="H8" s="303">
        <v>0</v>
      </c>
      <c r="I8" s="301">
        <v>0</v>
      </c>
      <c r="J8" s="302">
        <v>0</v>
      </c>
      <c r="K8" s="303">
        <v>0</v>
      </c>
      <c r="L8" s="301">
        <v>0</v>
      </c>
      <c r="M8" s="302">
        <v>0</v>
      </c>
      <c r="N8" s="303">
        <v>0</v>
      </c>
    </row>
    <row r="9" spans="1:14" s="75" customFormat="1" ht="20.100000000000001" customHeight="1">
      <c r="A9" s="80"/>
      <c r="B9" s="304" t="s">
        <v>40</v>
      </c>
      <c r="C9" s="309">
        <v>182.472374</v>
      </c>
      <c r="D9" s="310">
        <v>226.56616200000002</v>
      </c>
      <c r="E9" s="311">
        <v>213.83601999999999</v>
      </c>
      <c r="F9" s="301">
        <v>1.4630570872059787</v>
      </c>
      <c r="G9" s="302">
        <v>2.425736902406459</v>
      </c>
      <c r="H9" s="303">
        <v>3.4385764381510655</v>
      </c>
      <c r="I9" s="301">
        <v>354.61327689700062</v>
      </c>
      <c r="J9" s="302">
        <v>635.72976868752505</v>
      </c>
      <c r="K9" s="303">
        <v>518.07298193981569</v>
      </c>
      <c r="L9" s="301">
        <v>5.188194679814929</v>
      </c>
      <c r="M9" s="302">
        <v>15.421131598636514</v>
      </c>
      <c r="N9" s="303">
        <v>17.814335489409128</v>
      </c>
    </row>
    <row r="10" spans="1:14" s="75" customFormat="1" ht="20.100000000000001" customHeight="1">
      <c r="A10" s="80"/>
      <c r="B10" s="304" t="s">
        <v>41</v>
      </c>
      <c r="C10" s="309">
        <v>1.277156</v>
      </c>
      <c r="D10" s="310">
        <v>0.16345000000000001</v>
      </c>
      <c r="E10" s="311">
        <v>0.17838999999999999</v>
      </c>
      <c r="F10" s="301">
        <v>100</v>
      </c>
      <c r="G10" s="302">
        <v>100</v>
      </c>
      <c r="H10" s="303">
        <v>100</v>
      </c>
      <c r="I10" s="301">
        <v>100.00618561867147</v>
      </c>
      <c r="J10" s="302">
        <v>100</v>
      </c>
      <c r="K10" s="303">
        <v>100</v>
      </c>
      <c r="L10" s="301">
        <v>100.00618561867147</v>
      </c>
      <c r="M10" s="302">
        <v>100</v>
      </c>
      <c r="N10" s="303">
        <v>100</v>
      </c>
    </row>
    <row r="11" spans="1:14" s="75" customFormat="1" ht="20.100000000000001" customHeight="1">
      <c r="A11" s="80"/>
      <c r="B11" s="304" t="s">
        <v>43</v>
      </c>
      <c r="C11" s="309">
        <v>8.5323440000000002</v>
      </c>
      <c r="D11" s="310">
        <v>78.704121000000001</v>
      </c>
      <c r="E11" s="311">
        <v>78.549141999999989</v>
      </c>
      <c r="F11" s="301">
        <v>15.543266891255206</v>
      </c>
      <c r="G11" s="302">
        <v>1.9174027748813813</v>
      </c>
      <c r="H11" s="303">
        <v>2.1793732641917338</v>
      </c>
      <c r="I11" s="301">
        <v>180.57751252634395</v>
      </c>
      <c r="J11" s="302">
        <v>1231.8481851465301</v>
      </c>
      <c r="K11" s="303">
        <v>1106.3226431307353</v>
      </c>
      <c r="L11" s="301">
        <v>28.067644717559443</v>
      </c>
      <c r="M11" s="302">
        <v>23.619491284325505</v>
      </c>
      <c r="N11" s="303">
        <v>24.110899900090573</v>
      </c>
    </row>
    <row r="12" spans="1:14" s="75" customFormat="1" ht="20.100000000000001" customHeight="1">
      <c r="A12" s="80"/>
      <c r="B12" s="304" t="s">
        <v>35</v>
      </c>
      <c r="C12" s="309">
        <v>475.36168199999997</v>
      </c>
      <c r="D12" s="310">
        <v>514.46778900000004</v>
      </c>
      <c r="E12" s="311">
        <v>511.64938299999994</v>
      </c>
      <c r="F12" s="301">
        <v>5.6342494597618833</v>
      </c>
      <c r="G12" s="302">
        <v>7.883746828705732</v>
      </c>
      <c r="H12" s="303">
        <v>7.7131757236967111</v>
      </c>
      <c r="I12" s="301">
        <v>241.56064599482141</v>
      </c>
      <c r="J12" s="302">
        <v>207.27673858976692</v>
      </c>
      <c r="K12" s="303">
        <v>204.80455101628769</v>
      </c>
      <c r="L12" s="301">
        <v>13.610129391960541</v>
      </c>
      <c r="M12" s="302">
        <v>16.34117330521542</v>
      </c>
      <c r="N12" s="303">
        <v>15.796934910014349</v>
      </c>
    </row>
    <row r="13" spans="1:14" s="75" customFormat="1" ht="20.100000000000001" customHeight="1">
      <c r="A13" s="80"/>
      <c r="B13" s="304" t="s">
        <v>38</v>
      </c>
      <c r="C13" s="309">
        <v>82.555500000000009</v>
      </c>
      <c r="D13" s="310">
        <v>52.437844999999996</v>
      </c>
      <c r="E13" s="311">
        <v>46.783777000000001</v>
      </c>
      <c r="F13" s="301">
        <v>6.374068354016388</v>
      </c>
      <c r="G13" s="302">
        <v>13.058353179845589</v>
      </c>
      <c r="H13" s="303">
        <v>5.8969565454281296</v>
      </c>
      <c r="I13" s="301">
        <v>128.17250915216306</v>
      </c>
      <c r="J13" s="302">
        <v>108.65925308129849</v>
      </c>
      <c r="K13" s="303">
        <v>148.84434245233197</v>
      </c>
      <c r="L13" s="301">
        <v>8.1698033444167848</v>
      </c>
      <c r="M13" s="302">
        <v>14.189109029938207</v>
      </c>
      <c r="N13" s="303">
        <v>8.7772861947422509</v>
      </c>
    </row>
    <row r="14" spans="1:14" s="75" customFormat="1" ht="20.100000000000001" customHeight="1">
      <c r="A14" s="80"/>
      <c r="B14" s="304" t="s">
        <v>25</v>
      </c>
      <c r="C14" s="309">
        <v>0</v>
      </c>
      <c r="D14" s="310">
        <v>0</v>
      </c>
      <c r="E14" s="311">
        <v>0</v>
      </c>
      <c r="F14" s="301">
        <v>0</v>
      </c>
      <c r="G14" s="302">
        <v>0</v>
      </c>
      <c r="H14" s="303">
        <v>0</v>
      </c>
      <c r="I14" s="301">
        <v>0</v>
      </c>
      <c r="J14" s="302">
        <v>0</v>
      </c>
      <c r="K14" s="303">
        <v>0</v>
      </c>
      <c r="L14" s="301">
        <v>0</v>
      </c>
      <c r="M14" s="302">
        <v>0</v>
      </c>
      <c r="N14" s="303">
        <v>0</v>
      </c>
    </row>
    <row r="15" spans="1:14" s="75" customFormat="1" ht="20.100000000000001" customHeight="1">
      <c r="A15" s="80"/>
      <c r="B15" s="304" t="s">
        <v>50</v>
      </c>
      <c r="C15" s="309">
        <v>0</v>
      </c>
      <c r="D15" s="310">
        <v>0</v>
      </c>
      <c r="E15" s="311">
        <v>0</v>
      </c>
      <c r="F15" s="301">
        <v>0</v>
      </c>
      <c r="G15" s="302">
        <v>0</v>
      </c>
      <c r="H15" s="303">
        <v>0</v>
      </c>
      <c r="I15" s="301">
        <v>0</v>
      </c>
      <c r="J15" s="302">
        <v>0</v>
      </c>
      <c r="K15" s="303">
        <v>0</v>
      </c>
      <c r="L15" s="301">
        <v>0</v>
      </c>
      <c r="M15" s="302">
        <v>0</v>
      </c>
      <c r="N15" s="303">
        <v>0</v>
      </c>
    </row>
    <row r="16" spans="1:14" s="75" customFormat="1" ht="20.100000000000001" customHeight="1">
      <c r="A16" s="80"/>
      <c r="B16" s="304" t="s">
        <v>47</v>
      </c>
      <c r="C16" s="309">
        <v>1876.5293589999999</v>
      </c>
      <c r="D16" s="310">
        <v>952.61252100000002</v>
      </c>
      <c r="E16" s="311">
        <v>964.21902900000009</v>
      </c>
      <c r="F16" s="301">
        <v>7.0577003426462257</v>
      </c>
      <c r="G16" s="302">
        <v>12.791015792243613</v>
      </c>
      <c r="H16" s="303">
        <v>13.252845583490345</v>
      </c>
      <c r="I16" s="301">
        <v>104.417082448595</v>
      </c>
      <c r="J16" s="302">
        <v>109.61135790418584</v>
      </c>
      <c r="K16" s="303">
        <v>105.24835655709029</v>
      </c>
      <c r="L16" s="301">
        <v>7.3694447857556815</v>
      </c>
      <c r="M16" s="302">
        <v>14.020406099617077</v>
      </c>
      <c r="N16" s="303">
        <v>13.948402173672511</v>
      </c>
    </row>
    <row r="17" spans="1:14" s="75" customFormat="1" ht="20.100000000000001" customHeight="1">
      <c r="A17" s="80"/>
      <c r="B17" s="304" t="s">
        <v>56</v>
      </c>
      <c r="C17" s="309">
        <v>0</v>
      </c>
      <c r="D17" s="310">
        <v>0</v>
      </c>
      <c r="E17" s="311">
        <v>0</v>
      </c>
      <c r="F17" s="301">
        <v>0</v>
      </c>
      <c r="G17" s="302">
        <v>0</v>
      </c>
      <c r="H17" s="303">
        <v>0</v>
      </c>
      <c r="I17" s="301">
        <v>0</v>
      </c>
      <c r="J17" s="302">
        <v>0</v>
      </c>
      <c r="K17" s="303">
        <v>0</v>
      </c>
      <c r="L17" s="301">
        <v>0</v>
      </c>
      <c r="M17" s="302">
        <v>0</v>
      </c>
      <c r="N17" s="303">
        <v>0</v>
      </c>
    </row>
    <row r="18" spans="1:14" s="75" customFormat="1" ht="20.100000000000001" customHeight="1">
      <c r="A18" s="80"/>
      <c r="B18" s="304" t="s">
        <v>42</v>
      </c>
      <c r="C18" s="309">
        <v>0</v>
      </c>
      <c r="D18" s="310">
        <v>0</v>
      </c>
      <c r="E18" s="311">
        <v>0</v>
      </c>
      <c r="F18" s="301">
        <v>0</v>
      </c>
      <c r="G18" s="302">
        <v>0</v>
      </c>
      <c r="H18" s="303">
        <v>0</v>
      </c>
      <c r="I18" s="301">
        <v>0</v>
      </c>
      <c r="J18" s="302">
        <v>0</v>
      </c>
      <c r="K18" s="303">
        <v>0</v>
      </c>
      <c r="L18" s="301">
        <v>0</v>
      </c>
      <c r="M18" s="302">
        <v>0</v>
      </c>
      <c r="N18" s="303">
        <v>0</v>
      </c>
    </row>
    <row r="19" spans="1:14" s="75" customFormat="1" ht="20.100000000000001" customHeight="1">
      <c r="A19" s="80"/>
      <c r="B19" s="304" t="s">
        <v>27</v>
      </c>
      <c r="C19" s="309">
        <v>0</v>
      </c>
      <c r="D19" s="310">
        <v>0</v>
      </c>
      <c r="E19" s="311">
        <v>0</v>
      </c>
      <c r="F19" s="301">
        <v>0</v>
      </c>
      <c r="G19" s="302">
        <v>0</v>
      </c>
      <c r="H19" s="303">
        <v>0</v>
      </c>
      <c r="I19" s="301">
        <v>0</v>
      </c>
      <c r="J19" s="302">
        <v>0</v>
      </c>
      <c r="K19" s="303">
        <v>0</v>
      </c>
      <c r="L19" s="301">
        <v>0</v>
      </c>
      <c r="M19" s="302">
        <v>0</v>
      </c>
      <c r="N19" s="303">
        <v>0</v>
      </c>
    </row>
    <row r="20" spans="1:14" s="75" customFormat="1" ht="20.100000000000001" customHeight="1">
      <c r="A20" s="80"/>
      <c r="B20" s="269" t="s">
        <v>49</v>
      </c>
      <c r="C20" s="309">
        <v>1.526554</v>
      </c>
      <c r="D20" s="310">
        <v>2.3341120000000002</v>
      </c>
      <c r="E20" s="311">
        <v>2.1846619999999999</v>
      </c>
      <c r="F20" s="301">
        <v>0</v>
      </c>
      <c r="G20" s="302">
        <v>0</v>
      </c>
      <c r="H20" s="303">
        <v>0</v>
      </c>
      <c r="I20" s="301">
        <v>0</v>
      </c>
      <c r="J20" s="302">
        <v>0</v>
      </c>
      <c r="K20" s="303">
        <v>0</v>
      </c>
      <c r="L20" s="301">
        <v>10.76313055417627</v>
      </c>
      <c r="M20" s="302">
        <v>31.409846656887076</v>
      </c>
      <c r="N20" s="303">
        <v>5.1052748663179939</v>
      </c>
    </row>
    <row r="21" spans="1:14" s="75" customFormat="1" ht="20.100000000000001" customHeight="1">
      <c r="A21" s="80"/>
      <c r="B21" s="304" t="s">
        <v>26</v>
      </c>
      <c r="C21" s="309">
        <v>0</v>
      </c>
      <c r="D21" s="310">
        <v>0</v>
      </c>
      <c r="E21" s="311">
        <v>0</v>
      </c>
      <c r="F21" s="301">
        <v>0</v>
      </c>
      <c r="G21" s="302">
        <v>0</v>
      </c>
      <c r="H21" s="303">
        <v>0</v>
      </c>
      <c r="I21" s="301">
        <v>0</v>
      </c>
      <c r="J21" s="302">
        <v>0</v>
      </c>
      <c r="K21" s="303">
        <v>0</v>
      </c>
      <c r="L21" s="301">
        <v>0</v>
      </c>
      <c r="M21" s="302">
        <v>0</v>
      </c>
      <c r="N21" s="303">
        <v>0</v>
      </c>
    </row>
    <row r="22" spans="1:14" s="75" customFormat="1" ht="20.100000000000001" customHeight="1">
      <c r="A22" s="80"/>
      <c r="B22" s="304" t="s">
        <v>36</v>
      </c>
      <c r="C22" s="309">
        <v>0</v>
      </c>
      <c r="D22" s="310">
        <v>0</v>
      </c>
      <c r="E22" s="311">
        <v>0</v>
      </c>
      <c r="F22" s="301">
        <v>0</v>
      </c>
      <c r="G22" s="302">
        <v>0</v>
      </c>
      <c r="H22" s="303">
        <v>0</v>
      </c>
      <c r="I22" s="301">
        <v>0</v>
      </c>
      <c r="J22" s="302">
        <v>0</v>
      </c>
      <c r="K22" s="303">
        <v>0</v>
      </c>
      <c r="L22" s="301">
        <v>0</v>
      </c>
      <c r="M22" s="302">
        <v>0</v>
      </c>
      <c r="N22" s="303">
        <v>0</v>
      </c>
    </row>
    <row r="23" spans="1:14" s="75" customFormat="1" ht="20.100000000000001" customHeight="1">
      <c r="A23" s="80"/>
      <c r="B23" s="304" t="s">
        <v>135</v>
      </c>
      <c r="C23" s="309">
        <v>0</v>
      </c>
      <c r="D23" s="310">
        <v>0</v>
      </c>
      <c r="E23" s="311">
        <v>0</v>
      </c>
      <c r="F23" s="301">
        <v>0</v>
      </c>
      <c r="G23" s="302">
        <v>0</v>
      </c>
      <c r="H23" s="303">
        <v>0</v>
      </c>
      <c r="I23" s="301">
        <v>0</v>
      </c>
      <c r="J23" s="302">
        <v>0</v>
      </c>
      <c r="K23" s="303">
        <v>0</v>
      </c>
      <c r="L23" s="301">
        <v>0</v>
      </c>
      <c r="M23" s="302">
        <v>0</v>
      </c>
      <c r="N23" s="303">
        <v>0</v>
      </c>
    </row>
    <row r="24" spans="1:14" s="75" customFormat="1" ht="20.100000000000001" customHeight="1">
      <c r="A24" s="80"/>
      <c r="B24" s="304" t="s">
        <v>44</v>
      </c>
      <c r="C24" s="309">
        <v>0</v>
      </c>
      <c r="D24" s="310">
        <v>0</v>
      </c>
      <c r="E24" s="311">
        <v>0</v>
      </c>
      <c r="F24" s="301">
        <v>0</v>
      </c>
      <c r="G24" s="302">
        <v>0</v>
      </c>
      <c r="H24" s="303">
        <v>0</v>
      </c>
      <c r="I24" s="301">
        <v>0</v>
      </c>
      <c r="J24" s="302">
        <v>0</v>
      </c>
      <c r="K24" s="303">
        <v>0</v>
      </c>
      <c r="L24" s="301">
        <v>0</v>
      </c>
      <c r="M24" s="302">
        <v>0</v>
      </c>
      <c r="N24" s="303">
        <v>0</v>
      </c>
    </row>
    <row r="25" spans="1:14" s="75" customFormat="1" ht="20.100000000000001" customHeight="1">
      <c r="A25" s="80"/>
      <c r="B25" s="304" t="s">
        <v>64</v>
      </c>
      <c r="C25" s="309">
        <v>0</v>
      </c>
      <c r="D25" s="310">
        <v>0</v>
      </c>
      <c r="E25" s="311">
        <v>0</v>
      </c>
      <c r="F25" s="301">
        <v>0</v>
      </c>
      <c r="G25" s="302">
        <v>0</v>
      </c>
      <c r="H25" s="303">
        <v>0</v>
      </c>
      <c r="I25" s="301">
        <v>0</v>
      </c>
      <c r="J25" s="302">
        <v>0</v>
      </c>
      <c r="K25" s="303">
        <v>0</v>
      </c>
      <c r="L25" s="301">
        <v>0</v>
      </c>
      <c r="M25" s="302">
        <v>0</v>
      </c>
      <c r="N25" s="303">
        <v>0</v>
      </c>
    </row>
    <row r="26" spans="1:14" s="75" customFormat="1" ht="20.100000000000001" customHeight="1">
      <c r="A26" s="80"/>
      <c r="B26" s="304" t="s">
        <v>154</v>
      </c>
      <c r="C26" s="309">
        <v>0</v>
      </c>
      <c r="D26" s="310">
        <v>0</v>
      </c>
      <c r="E26" s="311">
        <v>0</v>
      </c>
      <c r="F26" s="301">
        <v>0</v>
      </c>
      <c r="G26" s="302">
        <v>0</v>
      </c>
      <c r="H26" s="303">
        <v>0</v>
      </c>
      <c r="I26" s="301">
        <v>0</v>
      </c>
      <c r="J26" s="302">
        <v>0</v>
      </c>
      <c r="K26" s="303">
        <v>0</v>
      </c>
      <c r="L26" s="301">
        <v>0</v>
      </c>
      <c r="M26" s="302">
        <v>0</v>
      </c>
      <c r="N26" s="303">
        <v>0</v>
      </c>
    </row>
    <row r="27" spans="1:14" s="75" customFormat="1" ht="20.100000000000001" customHeight="1">
      <c r="A27" s="80"/>
      <c r="B27" s="304" t="s">
        <v>37</v>
      </c>
      <c r="C27" s="309">
        <v>21.807314000000002</v>
      </c>
      <c r="D27" s="310">
        <v>14.163081</v>
      </c>
      <c r="E27" s="311">
        <v>13.911939</v>
      </c>
      <c r="F27" s="301">
        <v>0</v>
      </c>
      <c r="G27" s="302">
        <v>0</v>
      </c>
      <c r="H27" s="303">
        <v>0</v>
      </c>
      <c r="I27" s="301">
        <v>0</v>
      </c>
      <c r="J27" s="302">
        <v>0</v>
      </c>
      <c r="K27" s="303">
        <v>0</v>
      </c>
      <c r="L27" s="301">
        <v>3.4348292504065374</v>
      </c>
      <c r="M27" s="302">
        <v>3.7733950684882762</v>
      </c>
      <c r="N27" s="303">
        <v>4.202606121260307</v>
      </c>
    </row>
    <row r="28" spans="1:14" s="75" customFormat="1" ht="20.100000000000001" customHeight="1">
      <c r="A28" s="80"/>
      <c r="B28" s="304" t="s">
        <v>48</v>
      </c>
      <c r="C28" s="309">
        <v>0</v>
      </c>
      <c r="D28" s="310">
        <v>0</v>
      </c>
      <c r="E28" s="311">
        <v>0</v>
      </c>
      <c r="F28" s="301">
        <v>0</v>
      </c>
      <c r="G28" s="302">
        <v>0</v>
      </c>
      <c r="H28" s="303">
        <v>0</v>
      </c>
      <c r="I28" s="301">
        <v>0</v>
      </c>
      <c r="J28" s="302">
        <v>0</v>
      </c>
      <c r="K28" s="303">
        <v>0</v>
      </c>
      <c r="L28" s="301">
        <v>0</v>
      </c>
      <c r="M28" s="302">
        <v>0</v>
      </c>
      <c r="N28" s="303">
        <v>0</v>
      </c>
    </row>
    <row r="29" spans="1:14" s="75" customFormat="1" ht="20.100000000000001" customHeight="1">
      <c r="A29" s="80"/>
      <c r="B29" s="304" t="s">
        <v>155</v>
      </c>
      <c r="C29" s="309">
        <v>0</v>
      </c>
      <c r="D29" s="310">
        <v>0</v>
      </c>
      <c r="E29" s="311">
        <v>0</v>
      </c>
      <c r="F29" s="301">
        <v>0</v>
      </c>
      <c r="G29" s="302">
        <v>0</v>
      </c>
      <c r="H29" s="303">
        <v>0</v>
      </c>
      <c r="I29" s="301">
        <v>0</v>
      </c>
      <c r="J29" s="302">
        <v>0</v>
      </c>
      <c r="K29" s="303">
        <v>0</v>
      </c>
      <c r="L29" s="301">
        <v>0</v>
      </c>
      <c r="M29" s="302">
        <v>0</v>
      </c>
      <c r="N29" s="303">
        <v>0</v>
      </c>
    </row>
    <row r="30" spans="1:14" s="75" customFormat="1" ht="20.100000000000001" customHeight="1">
      <c r="A30" s="80"/>
      <c r="B30" s="304" t="s">
        <v>29</v>
      </c>
      <c r="C30" s="309">
        <v>178.306535</v>
      </c>
      <c r="D30" s="310">
        <v>119.066208</v>
      </c>
      <c r="E30" s="311">
        <v>115.53638000000001</v>
      </c>
      <c r="F30" s="301">
        <v>5.1917895213431181E-2</v>
      </c>
      <c r="G30" s="302">
        <v>7.7749179683290162E-2</v>
      </c>
      <c r="H30" s="303">
        <v>8.0124546052074683E-2</v>
      </c>
      <c r="I30" s="301">
        <v>682.80060060708843</v>
      </c>
      <c r="J30" s="302">
        <v>765.67249630021718</v>
      </c>
      <c r="K30" s="303">
        <v>903.12186058569989</v>
      </c>
      <c r="L30" s="301">
        <v>0.35449570033986699</v>
      </c>
      <c r="M30" s="302">
        <v>0.59530408493398901</v>
      </c>
      <c r="N30" s="303">
        <v>0.7236222910913428</v>
      </c>
    </row>
    <row r="31" spans="1:14" s="75" customFormat="1" ht="20.100000000000001" customHeight="1">
      <c r="A31" s="80"/>
      <c r="B31" s="304" t="s">
        <v>23</v>
      </c>
      <c r="C31" s="309">
        <v>0</v>
      </c>
      <c r="D31" s="310">
        <v>0</v>
      </c>
      <c r="E31" s="311">
        <v>0</v>
      </c>
      <c r="F31" s="301">
        <v>0</v>
      </c>
      <c r="G31" s="302">
        <v>0</v>
      </c>
      <c r="H31" s="303">
        <v>0</v>
      </c>
      <c r="I31" s="301">
        <v>0</v>
      </c>
      <c r="J31" s="302">
        <v>0</v>
      </c>
      <c r="K31" s="303">
        <v>0</v>
      </c>
      <c r="L31" s="301">
        <v>0</v>
      </c>
      <c r="M31" s="302">
        <v>0</v>
      </c>
      <c r="N31" s="303">
        <v>0</v>
      </c>
    </row>
    <row r="32" spans="1:14" s="75" customFormat="1" ht="20.100000000000001" customHeight="1">
      <c r="A32" s="80"/>
      <c r="B32" s="304" t="s">
        <v>46</v>
      </c>
      <c r="C32" s="309">
        <v>0</v>
      </c>
      <c r="D32" s="310">
        <v>0</v>
      </c>
      <c r="E32" s="311">
        <v>0</v>
      </c>
      <c r="F32" s="301">
        <v>0</v>
      </c>
      <c r="G32" s="302">
        <v>0</v>
      </c>
      <c r="H32" s="303">
        <v>0</v>
      </c>
      <c r="I32" s="301">
        <v>0</v>
      </c>
      <c r="J32" s="302">
        <v>0</v>
      </c>
      <c r="K32" s="303">
        <v>0</v>
      </c>
      <c r="L32" s="301">
        <v>0</v>
      </c>
      <c r="M32" s="302">
        <v>0</v>
      </c>
      <c r="N32" s="303">
        <v>0</v>
      </c>
    </row>
    <row r="33" spans="1:14" s="75" customFormat="1" ht="20.100000000000001" customHeight="1">
      <c r="A33" s="80"/>
      <c r="B33" s="304" t="s">
        <v>33</v>
      </c>
      <c r="C33" s="309">
        <v>510.816395</v>
      </c>
      <c r="D33" s="310">
        <v>534.57946500000003</v>
      </c>
      <c r="E33" s="311">
        <v>535.67916000000002</v>
      </c>
      <c r="F33" s="301">
        <v>6.702917199828716E-2</v>
      </c>
      <c r="G33" s="302">
        <v>6.5888239833529705E-2</v>
      </c>
      <c r="H33" s="303">
        <v>6.575297795792541E-2</v>
      </c>
      <c r="I33" s="301">
        <v>3256.8920197665861</v>
      </c>
      <c r="J33" s="302">
        <v>3786.584711477039</v>
      </c>
      <c r="K33" s="303">
        <v>3666.3291929874367</v>
      </c>
      <c r="L33" s="301">
        <v>2.1830677537278338</v>
      </c>
      <c r="M33" s="302">
        <v>2.4949140161977601</v>
      </c>
      <c r="N33" s="303">
        <v>2.410720626130014</v>
      </c>
    </row>
    <row r="34" spans="1:14" s="75" customFormat="1" ht="20.100000000000001" customHeight="1">
      <c r="A34" s="80"/>
      <c r="B34" s="304" t="s">
        <v>156</v>
      </c>
      <c r="C34" s="309">
        <v>0</v>
      </c>
      <c r="D34" s="310">
        <v>0</v>
      </c>
      <c r="E34" s="311">
        <v>0</v>
      </c>
      <c r="F34" s="301">
        <v>0</v>
      </c>
      <c r="G34" s="302">
        <v>0</v>
      </c>
      <c r="H34" s="303">
        <v>0</v>
      </c>
      <c r="I34" s="301">
        <v>0</v>
      </c>
      <c r="J34" s="302">
        <v>0</v>
      </c>
      <c r="K34" s="303">
        <v>0</v>
      </c>
      <c r="L34" s="301">
        <v>0</v>
      </c>
      <c r="M34" s="302">
        <v>0</v>
      </c>
      <c r="N34" s="303">
        <v>0</v>
      </c>
    </row>
    <row r="35" spans="1:14" s="75" customFormat="1" ht="20.100000000000001" customHeight="1">
      <c r="A35" s="80"/>
      <c r="B35" s="304" t="s">
        <v>24</v>
      </c>
      <c r="C35" s="309">
        <v>19102.840636999998</v>
      </c>
      <c r="D35" s="310">
        <v>15594.838119</v>
      </c>
      <c r="E35" s="311">
        <v>16571.815293</v>
      </c>
      <c r="F35" s="301">
        <v>2.5075427372419643</v>
      </c>
      <c r="G35" s="302">
        <v>3.9992083229139164</v>
      </c>
      <c r="H35" s="303">
        <v>4.5244448163546158</v>
      </c>
      <c r="I35" s="301">
        <v>173.46857899413365</v>
      </c>
      <c r="J35" s="302">
        <v>340.65416357710569</v>
      </c>
      <c r="K35" s="303">
        <v>295.07251793685839</v>
      </c>
      <c r="L35" s="301">
        <v>4.3497987539642384</v>
      </c>
      <c r="M35" s="302">
        <v>13.623469662128398</v>
      </c>
      <c r="N35" s="303">
        <v>13.350393242281234</v>
      </c>
    </row>
    <row r="36" spans="1:14" s="75" customFormat="1" ht="20.100000000000001" customHeight="1">
      <c r="A36" s="80"/>
      <c r="B36" s="304" t="s">
        <v>34</v>
      </c>
      <c r="C36" s="309">
        <v>0</v>
      </c>
      <c r="D36" s="310">
        <v>0</v>
      </c>
      <c r="E36" s="311">
        <v>0</v>
      </c>
      <c r="F36" s="301">
        <v>0</v>
      </c>
      <c r="G36" s="302">
        <v>0</v>
      </c>
      <c r="H36" s="303">
        <v>0</v>
      </c>
      <c r="I36" s="301">
        <v>0</v>
      </c>
      <c r="J36" s="302">
        <v>0</v>
      </c>
      <c r="K36" s="303">
        <v>0</v>
      </c>
      <c r="L36" s="301">
        <v>0</v>
      </c>
      <c r="M36" s="302">
        <v>0</v>
      </c>
      <c r="N36" s="303">
        <v>0</v>
      </c>
    </row>
    <row r="37" spans="1:14" s="75" customFormat="1" ht="20.100000000000001" customHeight="1">
      <c r="A37" s="80"/>
      <c r="B37" s="304" t="s">
        <v>137</v>
      </c>
      <c r="C37" s="309">
        <v>0</v>
      </c>
      <c r="D37" s="310">
        <v>0</v>
      </c>
      <c r="E37" s="311">
        <v>0</v>
      </c>
      <c r="F37" s="301">
        <v>0</v>
      </c>
      <c r="G37" s="302">
        <v>0</v>
      </c>
      <c r="H37" s="303">
        <v>0</v>
      </c>
      <c r="I37" s="301">
        <v>0</v>
      </c>
      <c r="J37" s="302">
        <v>0</v>
      </c>
      <c r="K37" s="303">
        <v>0</v>
      </c>
      <c r="L37" s="301">
        <v>0</v>
      </c>
      <c r="M37" s="302">
        <v>0</v>
      </c>
      <c r="N37" s="303">
        <v>0</v>
      </c>
    </row>
    <row r="38" spans="1:14" s="75" customFormat="1" ht="20.100000000000001" customHeight="1">
      <c r="A38" s="80"/>
      <c r="B38" s="304" t="s">
        <v>22</v>
      </c>
      <c r="C38" s="309">
        <v>0</v>
      </c>
      <c r="D38" s="310">
        <v>0</v>
      </c>
      <c r="E38" s="311">
        <v>0</v>
      </c>
      <c r="F38" s="301">
        <v>0</v>
      </c>
      <c r="G38" s="302">
        <v>0</v>
      </c>
      <c r="H38" s="303">
        <v>0</v>
      </c>
      <c r="I38" s="301">
        <v>0</v>
      </c>
      <c r="J38" s="302">
        <v>0</v>
      </c>
      <c r="K38" s="303">
        <v>0</v>
      </c>
      <c r="L38" s="301">
        <v>0</v>
      </c>
      <c r="M38" s="302">
        <v>0</v>
      </c>
      <c r="N38" s="303">
        <v>0</v>
      </c>
    </row>
    <row r="39" spans="1:14" s="75" customFormat="1" ht="20.100000000000001" customHeight="1">
      <c r="A39" s="80"/>
      <c r="B39" s="304" t="s">
        <v>152</v>
      </c>
      <c r="C39" s="309">
        <v>0</v>
      </c>
      <c r="D39" s="310">
        <v>0</v>
      </c>
      <c r="E39" s="311">
        <v>0</v>
      </c>
      <c r="F39" s="301">
        <v>0</v>
      </c>
      <c r="G39" s="302">
        <v>0</v>
      </c>
      <c r="H39" s="303">
        <v>0</v>
      </c>
      <c r="I39" s="301">
        <v>0</v>
      </c>
      <c r="J39" s="302">
        <v>0</v>
      </c>
      <c r="K39" s="303">
        <v>0</v>
      </c>
      <c r="L39" s="301">
        <v>0</v>
      </c>
      <c r="M39" s="302">
        <v>0</v>
      </c>
      <c r="N39" s="303">
        <v>0</v>
      </c>
    </row>
    <row r="40" spans="1:14" s="75" customFormat="1" ht="20.100000000000001" customHeight="1">
      <c r="A40" s="80"/>
      <c r="B40" s="304" t="s">
        <v>28</v>
      </c>
      <c r="C40" s="309">
        <v>0</v>
      </c>
      <c r="D40" s="310">
        <v>0</v>
      </c>
      <c r="E40" s="311">
        <v>0</v>
      </c>
      <c r="F40" s="301">
        <v>0</v>
      </c>
      <c r="G40" s="302">
        <v>0</v>
      </c>
      <c r="H40" s="303">
        <v>0</v>
      </c>
      <c r="I40" s="301">
        <v>0</v>
      </c>
      <c r="J40" s="302">
        <v>0</v>
      </c>
      <c r="K40" s="303">
        <v>0</v>
      </c>
      <c r="L40" s="301">
        <v>0</v>
      </c>
      <c r="M40" s="302">
        <v>0</v>
      </c>
      <c r="N40" s="303">
        <v>0</v>
      </c>
    </row>
    <row r="41" spans="1:14" s="75" customFormat="1" ht="20.100000000000001" customHeight="1">
      <c r="A41" s="80"/>
      <c r="B41" s="304" t="s">
        <v>140</v>
      </c>
      <c r="C41" s="309">
        <v>0</v>
      </c>
      <c r="D41" s="310">
        <v>0</v>
      </c>
      <c r="E41" s="311">
        <v>0</v>
      </c>
      <c r="F41" s="301">
        <v>0</v>
      </c>
      <c r="G41" s="302">
        <v>0</v>
      </c>
      <c r="H41" s="303">
        <v>0</v>
      </c>
      <c r="I41" s="301">
        <v>0</v>
      </c>
      <c r="J41" s="302">
        <v>0</v>
      </c>
      <c r="K41" s="303">
        <v>0</v>
      </c>
      <c r="L41" s="301">
        <v>0</v>
      </c>
      <c r="M41" s="302">
        <v>0</v>
      </c>
      <c r="N41" s="303">
        <v>0</v>
      </c>
    </row>
    <row r="42" spans="1:14" s="75" customFormat="1" ht="20.100000000000001" customHeight="1">
      <c r="A42" s="80"/>
      <c r="B42" s="304" t="s">
        <v>81</v>
      </c>
      <c r="C42" s="309">
        <v>2.77397787</v>
      </c>
      <c r="D42" s="310">
        <v>1.32760148</v>
      </c>
      <c r="E42" s="311">
        <v>1.32760148</v>
      </c>
      <c r="F42" s="301">
        <v>4.3015876691186437</v>
      </c>
      <c r="G42" s="302">
        <v>10.145509177949997</v>
      </c>
      <c r="H42" s="303">
        <v>13.354350132239984</v>
      </c>
      <c r="I42" s="301">
        <v>634.47430041745622</v>
      </c>
      <c r="J42" s="302">
        <v>180.72200762139204</v>
      </c>
      <c r="K42" s="303">
        <v>238.97827630095003</v>
      </c>
      <c r="L42" s="301">
        <v>27.292468270484076</v>
      </c>
      <c r="M42" s="302">
        <v>18.335167869803819</v>
      </c>
      <c r="N42" s="303">
        <v>31.913995757220761</v>
      </c>
    </row>
    <row r="43" spans="1:14" s="75" customFormat="1" ht="20.100000000000001" customHeight="1">
      <c r="A43" s="80"/>
      <c r="B43" s="601" t="s">
        <v>150</v>
      </c>
      <c r="C43" s="309">
        <v>7.3292260000000002</v>
      </c>
      <c r="D43" s="310">
        <v>1.3483800000000001</v>
      </c>
      <c r="E43" s="311">
        <v>1.2090999999999998</v>
      </c>
      <c r="F43" s="301">
        <v>6.0394917553367842</v>
      </c>
      <c r="G43" s="302">
        <v>49.102404366721544</v>
      </c>
      <c r="H43" s="303">
        <v>55.35423041932016</v>
      </c>
      <c r="I43" s="301">
        <v>109.91035766568471</v>
      </c>
      <c r="J43" s="302">
        <v>84.555352997415753</v>
      </c>
      <c r="K43" s="303">
        <v>82.826974336907284</v>
      </c>
      <c r="L43" s="301">
        <v>6.6380269894801991</v>
      </c>
      <c r="M43" s="302">
        <v>41.518711342499884</v>
      </c>
      <c r="N43" s="303">
        <v>45.848234223802834</v>
      </c>
    </row>
    <row r="44" spans="1:14" s="75" customFormat="1" ht="20.100000000000001" customHeight="1">
      <c r="A44" s="80"/>
      <c r="B44" s="304" t="s">
        <v>58</v>
      </c>
      <c r="C44" s="309">
        <v>0</v>
      </c>
      <c r="D44" s="310">
        <v>0</v>
      </c>
      <c r="E44" s="311">
        <v>0</v>
      </c>
      <c r="F44" s="301">
        <v>0</v>
      </c>
      <c r="G44" s="302">
        <v>0</v>
      </c>
      <c r="H44" s="303">
        <v>0</v>
      </c>
      <c r="I44" s="301">
        <v>0</v>
      </c>
      <c r="J44" s="302">
        <v>0</v>
      </c>
      <c r="K44" s="303">
        <v>0</v>
      </c>
      <c r="L44" s="301">
        <v>0</v>
      </c>
      <c r="M44" s="302">
        <v>0</v>
      </c>
      <c r="N44" s="303">
        <v>0</v>
      </c>
    </row>
    <row r="45" spans="1:14" s="75" customFormat="1" ht="20.100000000000001" customHeight="1">
      <c r="A45" s="80"/>
      <c r="B45" s="304" t="s">
        <v>31</v>
      </c>
      <c r="C45" s="309">
        <v>0.26073099999999999</v>
      </c>
      <c r="D45" s="310">
        <v>9.6268999999999993E-2</v>
      </c>
      <c r="E45" s="311">
        <v>8.7850999999999999E-2</v>
      </c>
      <c r="F45" s="301">
        <v>4.6975618549386153</v>
      </c>
      <c r="G45" s="302">
        <v>0</v>
      </c>
      <c r="H45" s="303">
        <v>0</v>
      </c>
      <c r="I45" s="301">
        <v>197.92619203135203</v>
      </c>
      <c r="J45" s="302">
        <v>0</v>
      </c>
      <c r="K45" s="303">
        <v>0</v>
      </c>
      <c r="L45" s="301">
        <v>9.2977052977973464</v>
      </c>
      <c r="M45" s="302">
        <v>4.3565426045767586</v>
      </c>
      <c r="N45" s="303">
        <v>4.9458742643794604</v>
      </c>
    </row>
    <row r="46" spans="1:14" s="75" customFormat="1" ht="20.100000000000001" customHeight="1">
      <c r="A46" s="80"/>
      <c r="B46" s="304" t="s">
        <v>32</v>
      </c>
      <c r="C46" s="309">
        <v>0</v>
      </c>
      <c r="D46" s="310">
        <v>0</v>
      </c>
      <c r="E46" s="311">
        <v>0</v>
      </c>
      <c r="F46" s="301">
        <v>0</v>
      </c>
      <c r="G46" s="302">
        <v>0</v>
      </c>
      <c r="H46" s="303">
        <v>0</v>
      </c>
      <c r="I46" s="301">
        <v>0</v>
      </c>
      <c r="J46" s="302">
        <v>0</v>
      </c>
      <c r="K46" s="303">
        <v>0</v>
      </c>
      <c r="L46" s="301">
        <v>0</v>
      </c>
      <c r="M46" s="302">
        <v>0</v>
      </c>
      <c r="N46" s="303">
        <v>0</v>
      </c>
    </row>
    <row r="47" spans="1:14" s="75" customFormat="1" ht="20.100000000000001" customHeight="1">
      <c r="A47" s="80"/>
      <c r="B47" s="304" t="s">
        <v>84</v>
      </c>
      <c r="C47" s="309">
        <v>0</v>
      </c>
      <c r="D47" s="310">
        <v>0</v>
      </c>
      <c r="E47" s="311">
        <v>0</v>
      </c>
      <c r="F47" s="301">
        <v>0</v>
      </c>
      <c r="G47" s="302">
        <v>0</v>
      </c>
      <c r="H47" s="303">
        <v>0</v>
      </c>
      <c r="I47" s="301">
        <v>0</v>
      </c>
      <c r="J47" s="302">
        <v>0</v>
      </c>
      <c r="K47" s="303">
        <v>0</v>
      </c>
      <c r="L47" s="301">
        <v>0</v>
      </c>
      <c r="M47" s="302">
        <v>0</v>
      </c>
      <c r="N47" s="303">
        <v>0</v>
      </c>
    </row>
    <row r="48" spans="1:14" s="75" customFormat="1" ht="20.100000000000001" customHeight="1">
      <c r="A48" s="80"/>
      <c r="B48" s="304" t="s">
        <v>133</v>
      </c>
      <c r="C48" s="309">
        <v>0</v>
      </c>
      <c r="D48" s="310">
        <v>0</v>
      </c>
      <c r="E48" s="311">
        <v>0</v>
      </c>
      <c r="F48" s="301">
        <v>0</v>
      </c>
      <c r="G48" s="302">
        <v>0</v>
      </c>
      <c r="H48" s="303">
        <v>0</v>
      </c>
      <c r="I48" s="301">
        <v>0</v>
      </c>
      <c r="J48" s="302">
        <v>0</v>
      </c>
      <c r="K48" s="303">
        <v>0</v>
      </c>
      <c r="L48" s="301">
        <v>0</v>
      </c>
      <c r="M48" s="302">
        <v>0</v>
      </c>
      <c r="N48" s="303">
        <v>0</v>
      </c>
    </row>
    <row r="49" spans="1:14" s="75" customFormat="1" ht="20.100000000000001" customHeight="1">
      <c r="A49" s="80"/>
      <c r="B49" s="601" t="s">
        <v>157</v>
      </c>
      <c r="C49" s="309">
        <v>0</v>
      </c>
      <c r="D49" s="310">
        <v>0</v>
      </c>
      <c r="E49" s="311">
        <v>0</v>
      </c>
      <c r="F49" s="301">
        <v>0</v>
      </c>
      <c r="G49" s="302">
        <v>0</v>
      </c>
      <c r="H49" s="303">
        <v>0</v>
      </c>
      <c r="I49" s="301">
        <v>0</v>
      </c>
      <c r="J49" s="302">
        <v>0</v>
      </c>
      <c r="K49" s="303">
        <v>0</v>
      </c>
      <c r="L49" s="301">
        <v>0</v>
      </c>
      <c r="M49" s="302">
        <v>0</v>
      </c>
      <c r="N49" s="303">
        <v>0</v>
      </c>
    </row>
    <row r="50" spans="1:14" s="75" customFormat="1" ht="20.100000000000001" customHeight="1">
      <c r="A50" s="80"/>
      <c r="B50" s="304" t="s">
        <v>153</v>
      </c>
      <c r="C50" s="309">
        <v>0</v>
      </c>
      <c r="D50" s="310">
        <v>0</v>
      </c>
      <c r="E50" s="311">
        <v>0</v>
      </c>
      <c r="F50" s="301">
        <v>0</v>
      </c>
      <c r="G50" s="302">
        <v>0</v>
      </c>
      <c r="H50" s="303">
        <v>0</v>
      </c>
      <c r="I50" s="301">
        <v>0</v>
      </c>
      <c r="J50" s="302">
        <v>0</v>
      </c>
      <c r="K50" s="303">
        <v>0</v>
      </c>
      <c r="L50" s="301">
        <v>0</v>
      </c>
      <c r="M50" s="302">
        <v>0</v>
      </c>
      <c r="N50" s="303">
        <v>0</v>
      </c>
    </row>
    <row r="51" spans="1:14" s="75" customFormat="1" ht="20.100000000000001" customHeight="1">
      <c r="A51" s="80"/>
      <c r="B51" s="268" t="s">
        <v>196</v>
      </c>
      <c r="C51" s="309">
        <v>0</v>
      </c>
      <c r="D51" s="310">
        <v>0</v>
      </c>
      <c r="E51" s="311">
        <v>0</v>
      </c>
      <c r="F51" s="301">
        <v>0</v>
      </c>
      <c r="G51" s="302">
        <v>0</v>
      </c>
      <c r="H51" s="303">
        <v>0</v>
      </c>
      <c r="I51" s="301">
        <v>0</v>
      </c>
      <c r="J51" s="302">
        <v>0</v>
      </c>
      <c r="K51" s="303">
        <v>0</v>
      </c>
      <c r="L51" s="301">
        <v>0</v>
      </c>
      <c r="M51" s="302">
        <v>0</v>
      </c>
      <c r="N51" s="303">
        <v>0</v>
      </c>
    </row>
    <row r="52" spans="1:14" s="75" customFormat="1" ht="20.100000000000001" customHeight="1">
      <c r="A52" s="80"/>
      <c r="B52" s="304" t="s">
        <v>151</v>
      </c>
      <c r="C52" s="309">
        <v>0</v>
      </c>
      <c r="D52" s="310">
        <v>0</v>
      </c>
      <c r="E52" s="311">
        <v>0</v>
      </c>
      <c r="F52" s="301">
        <v>0</v>
      </c>
      <c r="G52" s="302">
        <v>0</v>
      </c>
      <c r="H52" s="303">
        <v>0</v>
      </c>
      <c r="I52" s="301">
        <v>0</v>
      </c>
      <c r="J52" s="302">
        <v>0</v>
      </c>
      <c r="K52" s="303">
        <v>0</v>
      </c>
      <c r="L52" s="301">
        <v>0</v>
      </c>
      <c r="M52" s="302">
        <v>0</v>
      </c>
      <c r="N52" s="303">
        <v>0</v>
      </c>
    </row>
    <row r="53" spans="1:14" s="75" customFormat="1" ht="20.100000000000001" customHeight="1">
      <c r="A53" s="80"/>
      <c r="B53" s="601" t="s">
        <v>136</v>
      </c>
      <c r="C53" s="309">
        <v>0</v>
      </c>
      <c r="D53" s="310">
        <v>0</v>
      </c>
      <c r="E53" s="311">
        <v>0</v>
      </c>
      <c r="F53" s="301">
        <v>0</v>
      </c>
      <c r="G53" s="302">
        <v>0</v>
      </c>
      <c r="H53" s="303">
        <v>0</v>
      </c>
      <c r="I53" s="301">
        <v>0</v>
      </c>
      <c r="J53" s="302">
        <v>0</v>
      </c>
      <c r="K53" s="303">
        <v>0</v>
      </c>
      <c r="L53" s="301">
        <v>0</v>
      </c>
      <c r="M53" s="302">
        <v>0</v>
      </c>
      <c r="N53" s="303">
        <v>0</v>
      </c>
    </row>
    <row r="54" spans="1:14" s="75" customFormat="1" ht="19.5" customHeight="1">
      <c r="A54" s="80"/>
      <c r="B54" s="304" t="s">
        <v>30</v>
      </c>
      <c r="C54" s="309">
        <v>0</v>
      </c>
      <c r="D54" s="310">
        <v>0</v>
      </c>
      <c r="E54" s="311">
        <v>0</v>
      </c>
      <c r="F54" s="301">
        <v>0</v>
      </c>
      <c r="G54" s="302">
        <v>0</v>
      </c>
      <c r="H54" s="303">
        <v>0</v>
      </c>
      <c r="I54" s="301">
        <v>0</v>
      </c>
      <c r="J54" s="302">
        <v>0</v>
      </c>
      <c r="K54" s="303">
        <v>0</v>
      </c>
      <c r="L54" s="301">
        <v>0</v>
      </c>
      <c r="M54" s="302">
        <v>0</v>
      </c>
      <c r="N54" s="303">
        <v>0</v>
      </c>
    </row>
    <row r="55" spans="1:14" s="75" customFormat="1" ht="19.5" customHeight="1">
      <c r="A55" s="80"/>
      <c r="B55" s="304" t="s">
        <v>21</v>
      </c>
      <c r="C55" s="309">
        <v>488.84328800000003</v>
      </c>
      <c r="D55" s="310">
        <v>447.747499</v>
      </c>
      <c r="E55" s="311">
        <v>445.052435</v>
      </c>
      <c r="F55" s="301">
        <v>13.526900874621397</v>
      </c>
      <c r="G55" s="302">
        <v>12.937833740976407</v>
      </c>
      <c r="H55" s="303">
        <v>10.334028393755446</v>
      </c>
      <c r="I55" s="301">
        <v>102.64890103336622</v>
      </c>
      <c r="J55" s="302">
        <v>104.10800481079998</v>
      </c>
      <c r="K55" s="303">
        <v>128.11337096826622</v>
      </c>
      <c r="L55" s="301">
        <v>13.885215091671668</v>
      </c>
      <c r="M55" s="302">
        <v>13.469320573469021</v>
      </c>
      <c r="N55" s="303">
        <v>13.239272132057877</v>
      </c>
    </row>
    <row r="56" spans="1:14" s="75" customFormat="1" ht="19.5" customHeight="1">
      <c r="A56" s="80"/>
      <c r="B56" s="304" t="s">
        <v>83</v>
      </c>
      <c r="C56" s="309">
        <v>0</v>
      </c>
      <c r="D56" s="310">
        <v>0</v>
      </c>
      <c r="E56" s="311">
        <v>0</v>
      </c>
      <c r="F56" s="301">
        <v>0</v>
      </c>
      <c r="G56" s="302">
        <v>0</v>
      </c>
      <c r="H56" s="303">
        <v>0</v>
      </c>
      <c r="I56" s="301">
        <v>0</v>
      </c>
      <c r="J56" s="302">
        <v>0</v>
      </c>
      <c r="K56" s="303">
        <v>0</v>
      </c>
      <c r="L56" s="301">
        <v>0</v>
      </c>
      <c r="M56" s="302">
        <v>0</v>
      </c>
      <c r="N56" s="303">
        <v>0</v>
      </c>
    </row>
    <row r="57" spans="1:14" s="75" customFormat="1" ht="19.5" customHeight="1">
      <c r="A57" s="80"/>
      <c r="B57" s="304" t="s">
        <v>134</v>
      </c>
      <c r="C57" s="309">
        <v>0</v>
      </c>
      <c r="D57" s="310">
        <v>0</v>
      </c>
      <c r="E57" s="311">
        <v>0</v>
      </c>
      <c r="F57" s="301">
        <v>0</v>
      </c>
      <c r="G57" s="302">
        <v>0</v>
      </c>
      <c r="H57" s="303">
        <v>0</v>
      </c>
      <c r="I57" s="301">
        <v>0</v>
      </c>
      <c r="J57" s="302">
        <v>0</v>
      </c>
      <c r="K57" s="303">
        <v>0</v>
      </c>
      <c r="L57" s="301">
        <v>0</v>
      </c>
      <c r="M57" s="302">
        <v>0</v>
      </c>
      <c r="N57" s="303">
        <v>0</v>
      </c>
    </row>
    <row r="58" spans="1:14" s="75" customFormat="1" ht="19.5" customHeight="1">
      <c r="A58" s="80"/>
      <c r="B58" s="304" t="s">
        <v>45</v>
      </c>
      <c r="C58" s="309">
        <v>0</v>
      </c>
      <c r="D58" s="310" t="s">
        <v>348</v>
      </c>
      <c r="E58" s="311" t="s">
        <v>348</v>
      </c>
      <c r="F58" s="301">
        <v>0</v>
      </c>
      <c r="G58" s="302" t="s">
        <v>348</v>
      </c>
      <c r="H58" s="303" t="s">
        <v>348</v>
      </c>
      <c r="I58" s="301">
        <v>0</v>
      </c>
      <c r="J58" s="302" t="s">
        <v>348</v>
      </c>
      <c r="K58" s="303" t="s">
        <v>348</v>
      </c>
      <c r="L58" s="301">
        <v>0</v>
      </c>
      <c r="M58" s="302" t="s">
        <v>348</v>
      </c>
      <c r="N58" s="303" t="s">
        <v>348</v>
      </c>
    </row>
    <row r="59" spans="1:14" s="75" customFormat="1" ht="15.75">
      <c r="B59" s="218"/>
      <c r="C59" s="236"/>
      <c r="D59" s="237"/>
      <c r="E59" s="238"/>
      <c r="F59" s="241"/>
      <c r="G59" s="239"/>
      <c r="H59" s="240"/>
      <c r="I59" s="241"/>
      <c r="J59" s="239"/>
      <c r="K59" s="240"/>
      <c r="L59" s="241"/>
      <c r="M59" s="239"/>
      <c r="N59" s="240"/>
    </row>
    <row r="60" spans="1:14" s="75" customFormat="1" ht="20.100000000000001" customHeight="1">
      <c r="C60" s="83"/>
      <c r="D60" s="84"/>
      <c r="E60" s="83"/>
      <c r="F60" s="92"/>
      <c r="G60" s="92"/>
      <c r="H60" s="92"/>
      <c r="I60" s="92"/>
      <c r="J60" s="92"/>
      <c r="K60" s="92"/>
      <c r="L60" s="92"/>
      <c r="M60" s="92"/>
      <c r="N60" s="92"/>
    </row>
    <row r="61" spans="1:14" ht="20.100000000000001" customHeight="1">
      <c r="B61" s="45"/>
      <c r="C61" s="54"/>
      <c r="D61" s="54"/>
      <c r="E61" s="54"/>
      <c r="F61" s="54"/>
      <c r="G61" s="54"/>
      <c r="H61" s="54"/>
      <c r="I61" s="54"/>
      <c r="J61" s="54"/>
      <c r="K61" s="54"/>
      <c r="L61" s="54"/>
      <c r="M61" s="54"/>
      <c r="N61" s="54"/>
    </row>
    <row r="62" spans="1:14" ht="20.100000000000001" customHeight="1">
      <c r="B62" s="159"/>
      <c r="C62" s="160"/>
      <c r="D62" s="160"/>
      <c r="E62" s="160"/>
      <c r="F62" s="160"/>
      <c r="G62" s="160"/>
      <c r="H62" s="160"/>
      <c r="I62" s="160"/>
      <c r="J62" s="160"/>
      <c r="K62" s="160"/>
      <c r="L62" s="160"/>
      <c r="M62" s="160"/>
      <c r="N62" s="160"/>
    </row>
    <row r="63" spans="1:14" ht="20.100000000000001" customHeight="1">
      <c r="B63" s="159"/>
      <c r="C63" s="85"/>
      <c r="D63" s="85"/>
      <c r="E63" s="85"/>
      <c r="F63" s="85"/>
      <c r="G63" s="174"/>
      <c r="H63" s="85"/>
      <c r="I63" s="85"/>
      <c r="J63" s="85"/>
      <c r="K63" s="85"/>
      <c r="L63" s="85"/>
      <c r="M63" s="85"/>
      <c r="N63" s="85"/>
    </row>
    <row r="64" spans="1:14" ht="20.100000000000001" customHeight="1">
      <c r="B64" s="54"/>
      <c r="C64" s="54"/>
      <c r="D64" s="54"/>
      <c r="E64" s="54"/>
      <c r="F64" s="54"/>
      <c r="G64" s="54"/>
      <c r="H64" s="54"/>
      <c r="I64" s="54"/>
      <c r="J64" s="174"/>
      <c r="K64" s="85"/>
      <c r="L64" s="85"/>
      <c r="M64" s="85"/>
      <c r="N64" s="85"/>
    </row>
    <row r="65" spans="2:14" ht="20.100000000000001" customHeight="1">
      <c r="B65" s="85"/>
      <c r="C65" s="170"/>
      <c r="D65" s="170"/>
      <c r="E65" s="170"/>
      <c r="F65" s="170"/>
      <c r="G65" s="170"/>
      <c r="H65" s="170"/>
      <c r="I65" s="170"/>
      <c r="J65" s="170"/>
      <c r="K65" s="170"/>
      <c r="L65" s="170"/>
      <c r="M65" s="170"/>
      <c r="N65" s="170"/>
    </row>
    <row r="66" spans="2:14" ht="20.100000000000001" customHeight="1">
      <c r="B66" s="85"/>
    </row>
    <row r="67" spans="2:14" ht="20.100000000000001" customHeight="1">
      <c r="B67" s="154"/>
    </row>
    <row r="68" spans="2:14" ht="20.100000000000001" customHeight="1">
      <c r="B68" s="193"/>
    </row>
    <row r="69" spans="2:14" ht="20.100000000000001" customHeight="1">
      <c r="B69" s="193"/>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70" zoomScaleNormal="70"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11.42578125" defaultRowHeight="12.75" zeroHeight="1"/>
  <cols>
    <col min="1" max="1" width="5.7109375" style="88" customWidth="1"/>
    <col min="2" max="2" width="35.7109375" style="88" customWidth="1"/>
    <col min="3" max="14" width="16.7109375" style="88" customWidth="1"/>
    <col min="15" max="16" width="11.42578125" style="88" customWidth="1"/>
    <col min="17" max="16384" width="11.42578125" style="88"/>
  </cols>
  <sheetData>
    <row r="1" spans="1:124" ht="89.1" customHeight="1"/>
    <row r="2" spans="1:124" s="138" customFormat="1" ht="20.100000000000001" customHeight="1">
      <c r="B2" s="260" t="s">
        <v>80</v>
      </c>
    </row>
    <row r="3" spans="1:124" s="139" customFormat="1" ht="20.100000000000001" customHeight="1">
      <c r="B3" s="261" t="s">
        <v>73</v>
      </c>
    </row>
    <row r="4" spans="1:124" s="139" customFormat="1" ht="20.100000000000001" customHeight="1">
      <c r="B4" s="140"/>
      <c r="C4" s="141"/>
      <c r="D4" s="141"/>
      <c r="E4" s="141"/>
      <c r="F4" s="141"/>
      <c r="G4" s="141"/>
      <c r="H4" s="141"/>
      <c r="I4" s="141"/>
      <c r="J4" s="141"/>
      <c r="K4" s="141"/>
      <c r="L4" s="141"/>
      <c r="M4" s="141"/>
      <c r="N4" s="141"/>
    </row>
    <row r="5" spans="1:124" s="142" customFormat="1" ht="20.100000000000001" customHeight="1">
      <c r="B5" s="522"/>
      <c r="C5" s="940" t="s">
        <v>162</v>
      </c>
      <c r="D5" s="941"/>
      <c r="E5" s="942"/>
      <c r="F5" s="940" t="s">
        <v>161</v>
      </c>
      <c r="G5" s="941"/>
      <c r="H5" s="942"/>
      <c r="I5" s="940" t="s">
        <v>148</v>
      </c>
      <c r="J5" s="941"/>
      <c r="K5" s="942"/>
      <c r="L5" s="940" t="s">
        <v>149</v>
      </c>
      <c r="M5" s="941"/>
      <c r="N5" s="942"/>
    </row>
    <row r="6" spans="1:124" s="142" customFormat="1" ht="20.100000000000001" customHeight="1">
      <c r="B6" s="523"/>
      <c r="C6" s="265" t="s">
        <v>344</v>
      </c>
      <c r="D6" s="266" t="s">
        <v>345</v>
      </c>
      <c r="E6" s="266" t="s">
        <v>346</v>
      </c>
      <c r="F6" s="265" t="s">
        <v>344</v>
      </c>
      <c r="G6" s="266" t="s">
        <v>345</v>
      </c>
      <c r="H6" s="267" t="s">
        <v>346</v>
      </c>
      <c r="I6" s="265" t="s">
        <v>344</v>
      </c>
      <c r="J6" s="266" t="s">
        <v>345</v>
      </c>
      <c r="K6" s="266" t="s">
        <v>346</v>
      </c>
      <c r="L6" s="265" t="s">
        <v>344</v>
      </c>
      <c r="M6" s="266" t="s">
        <v>345</v>
      </c>
      <c r="N6" s="267" t="s">
        <v>346</v>
      </c>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row>
    <row r="7" spans="1:124" s="89" customFormat="1" ht="20.100000000000001" customHeight="1">
      <c r="A7" s="90"/>
      <c r="B7" s="284" t="s">
        <v>347</v>
      </c>
      <c r="C7" s="416">
        <v>878227.11155379983</v>
      </c>
      <c r="D7" s="312">
        <v>955528.71417868021</v>
      </c>
      <c r="E7" s="417">
        <v>961510.02081339015</v>
      </c>
      <c r="F7" s="298">
        <v>2.669233139774684</v>
      </c>
      <c r="G7" s="418">
        <v>3.1559999763545408</v>
      </c>
      <c r="H7" s="404">
        <v>3.2856451655599894</v>
      </c>
      <c r="I7" s="298">
        <v>53.454961891336126</v>
      </c>
      <c r="J7" s="418">
        <v>46.902510047125205</v>
      </c>
      <c r="K7" s="404">
        <v>45.977716372441151</v>
      </c>
      <c r="L7" s="298">
        <v>1.4268375576574721</v>
      </c>
      <c r="M7" s="418">
        <v>1.4802432059969575</v>
      </c>
      <c r="N7" s="404">
        <v>1.5106646152259964</v>
      </c>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3"/>
      <c r="AO7" s="213"/>
      <c r="AP7" s="213"/>
      <c r="AQ7" s="213"/>
      <c r="AR7" s="213"/>
      <c r="AS7" s="213"/>
      <c r="AT7" s="213"/>
      <c r="AU7" s="213"/>
      <c r="AV7" s="213"/>
      <c r="AW7" s="213"/>
      <c r="AX7" s="213"/>
      <c r="AY7" s="213"/>
      <c r="AZ7" s="213"/>
      <c r="BA7" s="213"/>
      <c r="BB7" s="213"/>
      <c r="BC7" s="213"/>
      <c r="BD7" s="213"/>
      <c r="BE7" s="213"/>
      <c r="BF7" s="213"/>
      <c r="BG7" s="213"/>
      <c r="BH7" s="213"/>
      <c r="BI7" s="213"/>
      <c r="BJ7" s="213"/>
      <c r="BK7" s="213"/>
      <c r="BL7" s="213"/>
      <c r="BM7" s="213"/>
      <c r="BN7" s="213"/>
      <c r="BO7" s="213"/>
      <c r="BP7" s="213"/>
      <c r="BQ7" s="213"/>
      <c r="BR7" s="213"/>
      <c r="BS7" s="213"/>
      <c r="BT7" s="213"/>
      <c r="BU7" s="213"/>
      <c r="BV7" s="213"/>
      <c r="BW7" s="213"/>
      <c r="BX7" s="213"/>
      <c r="BY7" s="213"/>
      <c r="BZ7" s="213"/>
      <c r="CA7" s="213"/>
      <c r="CB7" s="213"/>
      <c r="CC7" s="213"/>
      <c r="CD7" s="213"/>
      <c r="CE7" s="213"/>
      <c r="CF7" s="213"/>
      <c r="CG7" s="213"/>
      <c r="CH7" s="213"/>
      <c r="CI7" s="213"/>
      <c r="CJ7" s="213"/>
      <c r="CK7" s="213"/>
      <c r="CL7" s="213"/>
      <c r="CM7" s="213"/>
      <c r="CN7" s="213"/>
      <c r="CO7" s="213"/>
      <c r="CP7" s="213"/>
      <c r="CQ7" s="213"/>
      <c r="CR7" s="213"/>
      <c r="CS7" s="213"/>
      <c r="CT7" s="213"/>
      <c r="CU7" s="213"/>
      <c r="CV7" s="213"/>
      <c r="CW7" s="213"/>
      <c r="CX7" s="213"/>
      <c r="CY7" s="213"/>
      <c r="CZ7" s="213"/>
      <c r="DA7" s="213"/>
      <c r="DB7" s="213"/>
      <c r="DC7" s="213"/>
      <c r="DD7" s="213"/>
      <c r="DE7" s="213"/>
      <c r="DF7" s="213"/>
      <c r="DG7" s="213"/>
      <c r="DH7" s="213"/>
      <c r="DI7" s="213"/>
      <c r="DJ7" s="213"/>
      <c r="DK7" s="213"/>
      <c r="DL7" s="213"/>
      <c r="DM7" s="213"/>
      <c r="DN7" s="213"/>
      <c r="DO7" s="213"/>
      <c r="DP7" s="213"/>
      <c r="DQ7" s="213"/>
      <c r="DR7" s="213"/>
      <c r="DS7" s="213"/>
      <c r="DT7" s="213"/>
    </row>
    <row r="8" spans="1:124" s="91" customFormat="1" ht="20.100000000000001" customHeight="1">
      <c r="A8" s="90"/>
      <c r="B8" s="323" t="s">
        <v>39</v>
      </c>
      <c r="C8" s="309">
        <v>229015.948932</v>
      </c>
      <c r="D8" s="310">
        <v>248500.793339</v>
      </c>
      <c r="E8" s="311">
        <v>249764.421351</v>
      </c>
      <c r="F8" s="301">
        <v>2.7977803148122629</v>
      </c>
      <c r="G8" s="302">
        <v>2.5379289588007157</v>
      </c>
      <c r="H8" s="303">
        <v>3.1109146386709297</v>
      </c>
      <c r="I8" s="301">
        <v>61.753315340460006</v>
      </c>
      <c r="J8" s="302">
        <v>57.471386537866863</v>
      </c>
      <c r="K8" s="303">
        <v>51.084243976421639</v>
      </c>
      <c r="L8" s="301">
        <v>1.7277221003393308</v>
      </c>
      <c r="M8" s="302">
        <v>1.4585829619688191</v>
      </c>
      <c r="N8" s="303">
        <v>1.5891872239168738</v>
      </c>
      <c r="O8" s="214"/>
      <c r="P8" s="214"/>
      <c r="Q8" s="214"/>
      <c r="R8" s="214"/>
      <c r="S8" s="214"/>
      <c r="T8" s="214"/>
      <c r="U8" s="214"/>
      <c r="V8" s="214"/>
      <c r="W8" s="214"/>
      <c r="X8" s="214"/>
      <c r="Y8" s="214"/>
      <c r="Z8" s="214"/>
      <c r="AA8" s="214"/>
      <c r="AB8" s="214"/>
      <c r="AC8" s="214"/>
      <c r="AD8" s="214"/>
      <c r="AE8" s="214"/>
      <c r="AF8" s="214"/>
      <c r="AG8" s="214"/>
      <c r="AH8" s="214"/>
      <c r="AI8" s="214"/>
      <c r="AJ8" s="214"/>
      <c r="AK8" s="214"/>
      <c r="AL8" s="214"/>
      <c r="AM8" s="214"/>
      <c r="AN8" s="214"/>
      <c r="AO8" s="214"/>
      <c r="AP8" s="214"/>
      <c r="AQ8" s="214"/>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s="214"/>
      <c r="CB8" s="214"/>
      <c r="CC8" s="214"/>
      <c r="CD8" s="214"/>
      <c r="CE8" s="214"/>
      <c r="CF8" s="214"/>
      <c r="CG8" s="214"/>
      <c r="CH8" s="214"/>
      <c r="CI8" s="214"/>
      <c r="CJ8" s="214"/>
      <c r="CK8" s="214"/>
      <c r="CL8" s="214"/>
      <c r="CM8" s="214"/>
      <c r="CN8" s="214"/>
      <c r="CO8" s="214"/>
      <c r="CP8" s="214"/>
      <c r="CQ8" s="214"/>
      <c r="CR8" s="214"/>
      <c r="CS8" s="214"/>
      <c r="CT8" s="214"/>
      <c r="CU8" s="214"/>
      <c r="CV8" s="214"/>
      <c r="CW8" s="214"/>
      <c r="CX8" s="214"/>
      <c r="CY8" s="214"/>
      <c r="CZ8" s="214"/>
      <c r="DA8" s="214"/>
      <c r="DB8" s="214"/>
      <c r="DC8" s="214"/>
      <c r="DD8" s="214"/>
      <c r="DE8" s="214"/>
      <c r="DF8" s="214"/>
      <c r="DG8" s="214"/>
      <c r="DH8" s="214"/>
      <c r="DI8" s="214"/>
      <c r="DJ8" s="214"/>
      <c r="DK8" s="214"/>
      <c r="DL8" s="214"/>
      <c r="DM8" s="214"/>
      <c r="DN8" s="214"/>
      <c r="DO8" s="214"/>
      <c r="DP8" s="214"/>
      <c r="DQ8" s="214"/>
      <c r="DR8" s="214"/>
      <c r="DS8" s="214"/>
      <c r="DT8" s="214"/>
    </row>
    <row r="9" spans="1:124" s="91" customFormat="1" ht="20.100000000000001" customHeight="1">
      <c r="A9" s="90"/>
      <c r="B9" s="323" t="s">
        <v>40</v>
      </c>
      <c r="C9" s="309">
        <v>147719.252053</v>
      </c>
      <c r="D9" s="310">
        <v>160564.42188500002</v>
      </c>
      <c r="E9" s="311">
        <v>162196.74132299999</v>
      </c>
      <c r="F9" s="301">
        <v>4.0145131366304962</v>
      </c>
      <c r="G9" s="302">
        <v>4.5765420986369083</v>
      </c>
      <c r="H9" s="303">
        <v>4.3912454090654496</v>
      </c>
      <c r="I9" s="301">
        <v>34.847108677149663</v>
      </c>
      <c r="J9" s="302">
        <v>31.649293946884889</v>
      </c>
      <c r="K9" s="303">
        <v>32.839160280235298</v>
      </c>
      <c r="L9" s="301">
        <v>1.3989417555800787</v>
      </c>
      <c r="M9" s="302">
        <v>1.4484432614005296</v>
      </c>
      <c r="N9" s="303">
        <v>1.4420481181814773</v>
      </c>
      <c r="O9" s="214"/>
      <c r="P9" s="214"/>
      <c r="Q9" s="214"/>
      <c r="R9" s="214"/>
      <c r="S9" s="214"/>
      <c r="T9" s="214"/>
      <c r="U9" s="214"/>
      <c r="V9" s="214"/>
      <c r="W9" s="214"/>
      <c r="X9" s="214"/>
      <c r="Y9" s="214"/>
      <c r="Z9" s="214"/>
      <c r="AA9" s="214"/>
      <c r="AB9" s="214"/>
      <c r="AC9" s="214"/>
      <c r="AD9" s="214"/>
      <c r="AE9" s="214"/>
      <c r="AF9" s="214"/>
      <c r="AG9" s="214"/>
      <c r="AH9" s="214"/>
      <c r="AI9" s="214"/>
      <c r="AJ9" s="214"/>
      <c r="AK9" s="214"/>
      <c r="AL9" s="214"/>
      <c r="AM9" s="214"/>
      <c r="AN9" s="214"/>
      <c r="AO9" s="214"/>
      <c r="AP9" s="214"/>
      <c r="AQ9" s="214"/>
      <c r="AR9" s="214"/>
      <c r="AS9" s="214"/>
      <c r="AT9" s="214"/>
      <c r="AU9" s="214"/>
      <c r="AV9" s="214"/>
      <c r="AW9" s="214"/>
      <c r="AX9" s="214"/>
      <c r="AY9" s="214"/>
      <c r="AZ9" s="214"/>
      <c r="BA9" s="214"/>
      <c r="BB9" s="214"/>
      <c r="BC9" s="214"/>
      <c r="BD9" s="214"/>
      <c r="BE9" s="214"/>
      <c r="BF9" s="214"/>
      <c r="BG9" s="214"/>
      <c r="BH9" s="214"/>
      <c r="BI9" s="214"/>
      <c r="BJ9" s="214"/>
      <c r="BK9" s="214"/>
      <c r="BL9" s="214"/>
      <c r="BM9" s="214"/>
      <c r="BN9" s="214"/>
      <c r="BO9" s="214"/>
      <c r="BP9" s="214"/>
      <c r="BQ9" s="214"/>
      <c r="BR9" s="214"/>
      <c r="BS9" s="214"/>
      <c r="BT9" s="214"/>
      <c r="BU9" s="214"/>
      <c r="BV9" s="214"/>
      <c r="BW9" s="214"/>
      <c r="BX9" s="214"/>
      <c r="BY9" s="214"/>
      <c r="BZ9" s="214"/>
      <c r="CA9" s="214"/>
      <c r="CB9" s="214"/>
      <c r="CC9" s="214"/>
      <c r="CD9" s="214"/>
      <c r="CE9" s="214"/>
      <c r="CF9" s="214"/>
      <c r="CG9" s="214"/>
      <c r="CH9" s="214"/>
      <c r="CI9" s="214"/>
      <c r="CJ9" s="214"/>
      <c r="CK9" s="214"/>
      <c r="CL9" s="214"/>
      <c r="CM9" s="214"/>
      <c r="CN9" s="214"/>
      <c r="CO9" s="214"/>
      <c r="CP9" s="214"/>
      <c r="CQ9" s="214"/>
      <c r="CR9" s="214"/>
      <c r="CS9" s="214"/>
      <c r="CT9" s="214"/>
      <c r="CU9" s="214"/>
      <c r="CV9" s="214"/>
      <c r="CW9" s="214"/>
      <c r="CX9" s="214"/>
      <c r="CY9" s="214"/>
      <c r="CZ9" s="214"/>
      <c r="DA9" s="214"/>
      <c r="DB9" s="214"/>
      <c r="DC9" s="214"/>
      <c r="DD9" s="214"/>
      <c r="DE9" s="214"/>
      <c r="DF9" s="214"/>
      <c r="DG9" s="214"/>
      <c r="DH9" s="214"/>
      <c r="DI9" s="214"/>
      <c r="DJ9" s="214"/>
      <c r="DK9" s="214"/>
      <c r="DL9" s="214"/>
      <c r="DM9" s="214"/>
      <c r="DN9" s="214"/>
      <c r="DO9" s="214"/>
      <c r="DP9" s="214"/>
      <c r="DQ9" s="214"/>
      <c r="DR9" s="214"/>
      <c r="DS9" s="214"/>
      <c r="DT9" s="214"/>
    </row>
    <row r="10" spans="1:124" s="91" customFormat="1" ht="20.100000000000001" customHeight="1">
      <c r="A10" s="90"/>
      <c r="B10" s="323" t="s">
        <v>41</v>
      </c>
      <c r="C10" s="309">
        <v>85872.158839999989</v>
      </c>
      <c r="D10" s="310">
        <v>83664.594559999998</v>
      </c>
      <c r="E10" s="311">
        <v>82393.879709999994</v>
      </c>
      <c r="F10" s="301">
        <v>1.8692895377078658</v>
      </c>
      <c r="G10" s="302">
        <v>3.348234046590711</v>
      </c>
      <c r="H10" s="303">
        <v>3.4515008869704307</v>
      </c>
      <c r="I10" s="301">
        <v>118.14883164030026</v>
      </c>
      <c r="J10" s="302">
        <v>70.887930510954817</v>
      </c>
      <c r="K10" s="303">
        <v>69.728519125738813</v>
      </c>
      <c r="L10" s="301">
        <v>2.2085437487762132</v>
      </c>
      <c r="M10" s="302">
        <v>2.3734938242913541</v>
      </c>
      <c r="N10" s="303">
        <v>2.4066804560962214</v>
      </c>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4"/>
      <c r="AP10" s="214"/>
      <c r="AQ10" s="214"/>
      <c r="AR10" s="214"/>
      <c r="AS10" s="214"/>
      <c r="AT10" s="214"/>
      <c r="AU10" s="214"/>
      <c r="AV10" s="214"/>
      <c r="AW10" s="214"/>
      <c r="AX10" s="214"/>
      <c r="AY10" s="214"/>
      <c r="AZ10" s="214"/>
      <c r="BA10" s="214"/>
      <c r="BB10" s="214"/>
      <c r="BC10" s="214"/>
      <c r="BD10" s="214"/>
      <c r="BE10" s="214"/>
      <c r="BF10" s="214"/>
      <c r="BG10" s="214"/>
      <c r="BH10" s="214"/>
      <c r="BI10" s="214"/>
      <c r="BJ10" s="214"/>
      <c r="BK10" s="214"/>
      <c r="BL10" s="214"/>
      <c r="BM10" s="214"/>
      <c r="BN10" s="214"/>
      <c r="BO10" s="214"/>
      <c r="BP10" s="214"/>
      <c r="BQ10" s="214"/>
      <c r="BR10" s="214"/>
      <c r="BS10" s="214"/>
      <c r="BT10" s="214"/>
      <c r="BU10" s="214"/>
      <c r="BV10" s="214"/>
      <c r="BW10" s="214"/>
      <c r="BX10" s="214"/>
      <c r="BY10" s="214"/>
      <c r="BZ10" s="214"/>
      <c r="CA10" s="214"/>
      <c r="CB10" s="214"/>
      <c r="CC10" s="214"/>
      <c r="CD10" s="214"/>
      <c r="CE10" s="214"/>
      <c r="CF10" s="214"/>
      <c r="CG10" s="214"/>
      <c r="CH10" s="214"/>
      <c r="CI10" s="214"/>
      <c r="CJ10" s="214"/>
      <c r="CK10" s="214"/>
      <c r="CL10" s="214"/>
      <c r="CM10" s="214"/>
      <c r="CN10" s="214"/>
      <c r="CO10" s="214"/>
      <c r="CP10" s="214"/>
      <c r="CQ10" s="214"/>
      <c r="CR10" s="214"/>
      <c r="CS10" s="214"/>
      <c r="CT10" s="214"/>
      <c r="CU10" s="214"/>
      <c r="CV10" s="214"/>
      <c r="CW10" s="214"/>
      <c r="CX10" s="214"/>
      <c r="CY10" s="214"/>
      <c r="CZ10" s="214"/>
      <c r="DA10" s="214"/>
      <c r="DB10" s="214"/>
      <c r="DC10" s="214"/>
      <c r="DD10" s="214"/>
      <c r="DE10" s="214"/>
      <c r="DF10" s="214"/>
      <c r="DG10" s="214"/>
      <c r="DH10" s="214"/>
      <c r="DI10" s="214"/>
      <c r="DJ10" s="214"/>
      <c r="DK10" s="214"/>
      <c r="DL10" s="214"/>
      <c r="DM10" s="214"/>
      <c r="DN10" s="214"/>
      <c r="DO10" s="214"/>
      <c r="DP10" s="214"/>
      <c r="DQ10" s="214"/>
      <c r="DR10" s="214"/>
      <c r="DS10" s="214"/>
      <c r="DT10" s="214"/>
    </row>
    <row r="11" spans="1:124" s="91" customFormat="1" ht="20.100000000000001" customHeight="1">
      <c r="A11" s="90"/>
      <c r="B11" s="323" t="s">
        <v>43</v>
      </c>
      <c r="C11" s="309">
        <v>167088.77743999998</v>
      </c>
      <c r="D11" s="310">
        <v>181441.62634400002</v>
      </c>
      <c r="E11" s="311">
        <v>183016.01726600001</v>
      </c>
      <c r="F11" s="301">
        <v>1.0774041372386263</v>
      </c>
      <c r="G11" s="302">
        <v>1.167032466400741</v>
      </c>
      <c r="H11" s="303">
        <v>1.0888804219269934</v>
      </c>
      <c r="I11" s="301">
        <v>60.184031719551811</v>
      </c>
      <c r="J11" s="302">
        <v>52.925709753394543</v>
      </c>
      <c r="K11" s="303">
        <v>54.606469997938071</v>
      </c>
      <c r="L11" s="301">
        <v>0.64842524770345833</v>
      </c>
      <c r="M11" s="302">
        <v>0.61766021589513798</v>
      </c>
      <c r="N11" s="303">
        <v>0.59459916091298515</v>
      </c>
      <c r="O11" s="214"/>
      <c r="P11" s="214"/>
      <c r="Q11" s="214"/>
      <c r="R11" s="214"/>
      <c r="S11" s="214"/>
      <c r="T11" s="214"/>
      <c r="U11" s="214"/>
      <c r="V11" s="214"/>
      <c r="W11" s="214"/>
      <c r="X11" s="214"/>
      <c r="Y11" s="214"/>
      <c r="Z11" s="214"/>
      <c r="AA11" s="214"/>
      <c r="AB11" s="214"/>
      <c r="AC11" s="214"/>
      <c r="AD11" s="214"/>
      <c r="AE11" s="214"/>
      <c r="AF11" s="214"/>
      <c r="AG11" s="214"/>
      <c r="AH11" s="214"/>
      <c r="AI11" s="214"/>
      <c r="AJ11" s="214"/>
      <c r="AK11" s="214"/>
      <c r="AL11" s="214"/>
      <c r="AM11" s="214"/>
      <c r="AN11" s="214"/>
      <c r="AO11" s="214"/>
      <c r="AP11" s="214"/>
      <c r="AQ11" s="214"/>
      <c r="AR11" s="214"/>
      <c r="AS11" s="214"/>
      <c r="AT11" s="214"/>
      <c r="AU11" s="214"/>
      <c r="AV11" s="214"/>
      <c r="AW11" s="214"/>
      <c r="AX11" s="214"/>
      <c r="AY11" s="214"/>
      <c r="AZ11" s="214"/>
      <c r="BA11" s="214"/>
      <c r="BB11" s="214"/>
      <c r="BC11" s="214"/>
      <c r="BD11" s="214"/>
      <c r="BE11" s="214"/>
      <c r="BF11" s="214"/>
      <c r="BG11" s="214"/>
      <c r="BH11" s="214"/>
      <c r="BI11" s="214"/>
      <c r="BJ11" s="214"/>
      <c r="BK11" s="214"/>
      <c r="BL11" s="214"/>
      <c r="BM11" s="214"/>
      <c r="BN11" s="214"/>
      <c r="BO11" s="214"/>
      <c r="BP11" s="214"/>
      <c r="BQ11" s="214"/>
      <c r="BR11" s="214"/>
      <c r="BS11" s="214"/>
      <c r="BT11" s="214"/>
      <c r="BU11" s="214"/>
      <c r="BV11" s="214"/>
      <c r="BW11" s="214"/>
      <c r="BX11" s="214"/>
      <c r="BY11" s="214"/>
      <c r="BZ11" s="214"/>
      <c r="CA11" s="214"/>
      <c r="CB11" s="214"/>
      <c r="CC11" s="214"/>
      <c r="CD11" s="214"/>
      <c r="CE11" s="214"/>
      <c r="CF11" s="214"/>
      <c r="CG11" s="214"/>
      <c r="CH11" s="214"/>
      <c r="CI11" s="214"/>
      <c r="CJ11" s="214"/>
      <c r="CK11" s="214"/>
      <c r="CL11" s="214"/>
      <c r="CM11" s="214"/>
      <c r="CN11" s="214"/>
      <c r="CO11" s="214"/>
      <c r="CP11" s="214"/>
      <c r="CQ11" s="214"/>
      <c r="CR11" s="214"/>
      <c r="CS11" s="214"/>
      <c r="CT11" s="214"/>
      <c r="CU11" s="214"/>
      <c r="CV11" s="214"/>
      <c r="CW11" s="214"/>
      <c r="CX11" s="214"/>
      <c r="CY11" s="214"/>
      <c r="CZ11" s="214"/>
      <c r="DA11" s="214"/>
      <c r="DB11" s="214"/>
      <c r="DC11" s="214"/>
      <c r="DD11" s="214"/>
      <c r="DE11" s="214"/>
      <c r="DF11" s="214"/>
      <c r="DG11" s="214"/>
      <c r="DH11" s="214"/>
      <c r="DI11" s="214"/>
      <c r="DJ11" s="214"/>
      <c r="DK11" s="214"/>
      <c r="DL11" s="214"/>
      <c r="DM11" s="214"/>
      <c r="DN11" s="214"/>
      <c r="DO11" s="214"/>
      <c r="DP11" s="214"/>
      <c r="DQ11" s="214"/>
      <c r="DR11" s="214"/>
      <c r="DS11" s="214"/>
      <c r="DT11" s="214"/>
    </row>
    <row r="12" spans="1:124" s="91" customFormat="1" ht="20.100000000000001" customHeight="1">
      <c r="A12" s="90"/>
      <c r="B12" s="323" t="s">
        <v>35</v>
      </c>
      <c r="C12" s="309">
        <v>58573.998650000001</v>
      </c>
      <c r="D12" s="310">
        <v>71392.732258000004</v>
      </c>
      <c r="E12" s="311">
        <v>72409.832940000008</v>
      </c>
      <c r="F12" s="301">
        <v>1.7552911235299455</v>
      </c>
      <c r="G12" s="302">
        <v>3.0628768067004044</v>
      </c>
      <c r="H12" s="303">
        <v>2.9558453142317109</v>
      </c>
      <c r="I12" s="301">
        <v>53.486661261607715</v>
      </c>
      <c r="J12" s="302">
        <v>46.706689868969704</v>
      </c>
      <c r="K12" s="303">
        <v>47.821345491398041</v>
      </c>
      <c r="L12" s="301">
        <v>0.93884661739753006</v>
      </c>
      <c r="M12" s="302">
        <v>1.4305683711741604</v>
      </c>
      <c r="N12" s="303">
        <v>1.4135249999100465</v>
      </c>
      <c r="O12" s="214"/>
      <c r="P12" s="214"/>
      <c r="Q12" s="214"/>
      <c r="R12" s="214"/>
      <c r="S12" s="214"/>
      <c r="T12" s="214"/>
      <c r="U12" s="214"/>
      <c r="V12" s="214"/>
      <c r="W12" s="214"/>
      <c r="X12" s="214"/>
      <c r="Y12" s="214"/>
      <c r="Z12" s="214"/>
      <c r="AA12" s="214"/>
      <c r="AB12" s="214"/>
      <c r="AC12" s="214"/>
      <c r="AD12" s="214"/>
      <c r="AE12" s="214"/>
      <c r="AF12" s="214"/>
      <c r="AG12" s="214"/>
      <c r="AH12" s="214"/>
      <c r="AI12" s="214"/>
      <c r="AJ12" s="214"/>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214"/>
      <c r="BP12" s="214"/>
      <c r="BQ12" s="214"/>
      <c r="BR12" s="214"/>
      <c r="BS12" s="214"/>
      <c r="BT12" s="214"/>
      <c r="BU12" s="214"/>
      <c r="BV12" s="214"/>
      <c r="BW12" s="214"/>
      <c r="BX12" s="214"/>
      <c r="BY12" s="214"/>
      <c r="BZ12" s="214"/>
      <c r="CA12" s="214"/>
      <c r="CB12" s="214"/>
      <c r="CC12" s="214"/>
      <c r="CD12" s="214"/>
      <c r="CE12" s="214"/>
      <c r="CF12" s="214"/>
      <c r="CG12" s="214"/>
      <c r="CH12" s="214"/>
      <c r="CI12" s="214"/>
      <c r="CJ12" s="214"/>
      <c r="CK12" s="214"/>
      <c r="CL12" s="214"/>
      <c r="CM12" s="214"/>
      <c r="CN12" s="214"/>
      <c r="CO12" s="214"/>
      <c r="CP12" s="214"/>
      <c r="CQ12" s="214"/>
      <c r="CR12" s="214"/>
      <c r="CS12" s="214"/>
      <c r="CT12" s="214"/>
      <c r="CU12" s="214"/>
      <c r="CV12" s="214"/>
      <c r="CW12" s="214"/>
      <c r="CX12" s="214"/>
      <c r="CY12" s="214"/>
      <c r="CZ12" s="214"/>
      <c r="DA12" s="214"/>
      <c r="DB12" s="214"/>
      <c r="DC12" s="214"/>
      <c r="DD12" s="214"/>
      <c r="DE12" s="214"/>
      <c r="DF12" s="214"/>
      <c r="DG12" s="214"/>
      <c r="DH12" s="214"/>
      <c r="DI12" s="214"/>
      <c r="DJ12" s="214"/>
      <c r="DK12" s="214"/>
      <c r="DL12" s="214"/>
      <c r="DM12" s="214"/>
      <c r="DN12" s="214"/>
      <c r="DO12" s="214"/>
      <c r="DP12" s="214"/>
      <c r="DQ12" s="214"/>
      <c r="DR12" s="214"/>
      <c r="DS12" s="214"/>
      <c r="DT12" s="214"/>
    </row>
    <row r="13" spans="1:124" s="91" customFormat="1" ht="20.100000000000001" customHeight="1">
      <c r="A13" s="90"/>
      <c r="B13" s="323" t="s">
        <v>38</v>
      </c>
      <c r="C13" s="309">
        <v>130340.74933000001</v>
      </c>
      <c r="D13" s="310">
        <v>146442.19856200001</v>
      </c>
      <c r="E13" s="311">
        <v>147831.39587900002</v>
      </c>
      <c r="F13" s="301">
        <v>2.5305443531318081</v>
      </c>
      <c r="G13" s="302">
        <v>3.2118329628933169</v>
      </c>
      <c r="H13" s="303">
        <v>3.2135668575357399</v>
      </c>
      <c r="I13" s="301">
        <v>41.502734174782233</v>
      </c>
      <c r="J13" s="302">
        <v>40.911272310920943</v>
      </c>
      <c r="K13" s="303">
        <v>40.627469259806077</v>
      </c>
      <c r="L13" s="301">
        <v>1.0502450960552567</v>
      </c>
      <c r="M13" s="302">
        <v>1.3140017296212054</v>
      </c>
      <c r="N13" s="303">
        <v>1.3055908871886488</v>
      </c>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c r="AW13" s="214"/>
      <c r="AX13" s="214"/>
      <c r="AY13" s="214"/>
      <c r="AZ13" s="214"/>
      <c r="BA13" s="214"/>
      <c r="BB13" s="214"/>
      <c r="BC13" s="214"/>
      <c r="BD13" s="214"/>
      <c r="BE13" s="214"/>
      <c r="BF13" s="214"/>
      <c r="BG13" s="214"/>
      <c r="BH13" s="214"/>
      <c r="BI13" s="214"/>
      <c r="BJ13" s="214"/>
      <c r="BK13" s="214"/>
      <c r="BL13" s="214"/>
      <c r="BM13" s="214"/>
      <c r="BN13" s="214"/>
      <c r="BO13" s="214"/>
      <c r="BP13" s="214"/>
      <c r="BQ13" s="214"/>
      <c r="BR13" s="214"/>
      <c r="BS13" s="214"/>
      <c r="BT13" s="214"/>
      <c r="BU13" s="214"/>
      <c r="BV13" s="214"/>
      <c r="BW13" s="214"/>
      <c r="BX13" s="214"/>
      <c r="BY13" s="214"/>
      <c r="BZ13" s="214"/>
      <c r="CA13" s="214"/>
      <c r="CB13" s="214"/>
      <c r="CC13" s="214"/>
      <c r="CD13" s="214"/>
      <c r="CE13" s="214"/>
      <c r="CF13" s="214"/>
      <c r="CG13" s="214"/>
      <c r="CH13" s="214"/>
      <c r="CI13" s="214"/>
      <c r="CJ13" s="214"/>
      <c r="CK13" s="214"/>
      <c r="CL13" s="214"/>
      <c r="CM13" s="214"/>
      <c r="CN13" s="214"/>
      <c r="CO13" s="214"/>
      <c r="CP13" s="214"/>
      <c r="CQ13" s="214"/>
      <c r="CR13" s="214"/>
      <c r="CS13" s="214"/>
      <c r="CT13" s="214"/>
      <c r="CU13" s="214"/>
      <c r="CV13" s="214"/>
      <c r="CW13" s="214"/>
      <c r="CX13" s="214"/>
      <c r="CY13" s="214"/>
      <c r="CZ13" s="214"/>
      <c r="DA13" s="214"/>
      <c r="DB13" s="214"/>
      <c r="DC13" s="214"/>
      <c r="DD13" s="214"/>
      <c r="DE13" s="214"/>
      <c r="DF13" s="214"/>
      <c r="DG13" s="214"/>
      <c r="DH13" s="214"/>
      <c r="DI13" s="214"/>
      <c r="DJ13" s="214"/>
      <c r="DK13" s="214"/>
      <c r="DL13" s="214"/>
      <c r="DM13" s="214"/>
      <c r="DN13" s="214"/>
      <c r="DO13" s="214"/>
      <c r="DP13" s="214"/>
      <c r="DQ13" s="214"/>
      <c r="DR13" s="214"/>
      <c r="DS13" s="214"/>
      <c r="DT13" s="214"/>
    </row>
    <row r="14" spans="1:124" s="91" customFormat="1" ht="20.100000000000001" customHeight="1">
      <c r="A14" s="90"/>
      <c r="B14" s="323" t="s">
        <v>25</v>
      </c>
      <c r="C14" s="309">
        <v>6020.3461930000003</v>
      </c>
      <c r="D14" s="310">
        <v>6025.7053070000002</v>
      </c>
      <c r="E14" s="311">
        <v>6031.2610539999996</v>
      </c>
      <c r="F14" s="301">
        <v>14.73346268743386</v>
      </c>
      <c r="G14" s="302">
        <v>30.102612650054709</v>
      </c>
      <c r="H14" s="303">
        <v>35.082503411068565</v>
      </c>
      <c r="I14" s="301">
        <v>45.984511978088619</v>
      </c>
      <c r="J14" s="302">
        <v>37.469659595372065</v>
      </c>
      <c r="K14" s="303">
        <v>34.520259868466084</v>
      </c>
      <c r="L14" s="301">
        <v>6.7751109142902406</v>
      </c>
      <c r="M14" s="302">
        <v>11.279346489288908</v>
      </c>
      <c r="N14" s="303">
        <v>12.110571345864347</v>
      </c>
      <c r="O14" s="214"/>
      <c r="P14" s="214"/>
      <c r="Q14" s="214"/>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c r="AR14" s="214"/>
      <c r="AS14" s="214"/>
      <c r="AT14" s="214"/>
      <c r="AU14" s="214"/>
      <c r="AV14" s="214"/>
      <c r="AW14" s="214"/>
      <c r="AX14" s="214"/>
      <c r="AY14" s="214"/>
      <c r="AZ14" s="214"/>
      <c r="BA14" s="214"/>
      <c r="BB14" s="214"/>
      <c r="BC14" s="214"/>
      <c r="BD14" s="214"/>
      <c r="BE14" s="214"/>
      <c r="BF14" s="214"/>
      <c r="BG14" s="214"/>
      <c r="BH14" s="214"/>
      <c r="BI14" s="214"/>
      <c r="BJ14" s="214"/>
      <c r="BK14" s="214"/>
      <c r="BL14" s="214"/>
      <c r="BM14" s="214"/>
      <c r="BN14" s="214"/>
      <c r="BO14" s="214"/>
      <c r="BP14" s="214"/>
      <c r="BQ14" s="214"/>
      <c r="BR14" s="214"/>
      <c r="BS14" s="214"/>
      <c r="BT14" s="214"/>
      <c r="BU14" s="214"/>
      <c r="BV14" s="214"/>
      <c r="BW14" s="214"/>
      <c r="BX14" s="214"/>
      <c r="BY14" s="214"/>
      <c r="BZ14" s="214"/>
      <c r="CA14" s="214"/>
      <c r="CB14" s="214"/>
      <c r="CC14" s="214"/>
      <c r="CD14" s="214"/>
      <c r="CE14" s="214"/>
      <c r="CF14" s="214"/>
      <c r="CG14" s="214"/>
      <c r="CH14" s="214"/>
      <c r="CI14" s="214"/>
      <c r="CJ14" s="214"/>
      <c r="CK14" s="214"/>
      <c r="CL14" s="214"/>
      <c r="CM14" s="214"/>
      <c r="CN14" s="214"/>
      <c r="CO14" s="214"/>
      <c r="CP14" s="214"/>
      <c r="CQ14" s="214"/>
      <c r="CR14" s="214"/>
      <c r="CS14" s="214"/>
      <c r="CT14" s="214"/>
      <c r="CU14" s="214"/>
      <c r="CV14" s="214"/>
      <c r="CW14" s="214"/>
      <c r="CX14" s="214"/>
      <c r="CY14" s="214"/>
      <c r="CZ14" s="214"/>
      <c r="DA14" s="214"/>
      <c r="DB14" s="214"/>
      <c r="DC14" s="214"/>
      <c r="DD14" s="214"/>
      <c r="DE14" s="214"/>
      <c r="DF14" s="214"/>
      <c r="DG14" s="214"/>
      <c r="DH14" s="214"/>
      <c r="DI14" s="214"/>
      <c r="DJ14" s="214"/>
      <c r="DK14" s="214"/>
      <c r="DL14" s="214"/>
      <c r="DM14" s="214"/>
      <c r="DN14" s="214"/>
      <c r="DO14" s="214"/>
      <c r="DP14" s="214"/>
      <c r="DQ14" s="214"/>
      <c r="DR14" s="214"/>
      <c r="DS14" s="214"/>
      <c r="DT14" s="214"/>
    </row>
    <row r="15" spans="1:124" s="91" customFormat="1" ht="20.100000000000001" customHeight="1">
      <c r="A15" s="90"/>
      <c r="B15" s="323" t="s">
        <v>50</v>
      </c>
      <c r="C15" s="309">
        <v>6924.9250716799997</v>
      </c>
      <c r="D15" s="310">
        <v>6797.9471369900002</v>
      </c>
      <c r="E15" s="311">
        <v>6794.5878797200003</v>
      </c>
      <c r="F15" s="301">
        <v>5.2393974832131738</v>
      </c>
      <c r="G15" s="302">
        <v>5.0979484179020584</v>
      </c>
      <c r="H15" s="303">
        <v>4.4798861942535311</v>
      </c>
      <c r="I15" s="301">
        <v>29.833158238653645</v>
      </c>
      <c r="J15" s="302">
        <v>31.853635867580188</v>
      </c>
      <c r="K15" s="303">
        <v>32.557293314030417</v>
      </c>
      <c r="L15" s="301">
        <v>1.5630777419190227</v>
      </c>
      <c r="M15" s="302">
        <v>1.6238819257555868</v>
      </c>
      <c r="N15" s="303">
        <v>1.4585296883978762</v>
      </c>
      <c r="O15" s="214"/>
      <c r="P15" s="214"/>
      <c r="Q15" s="214"/>
      <c r="R15" s="214"/>
      <c r="S15" s="214"/>
      <c r="T15" s="214"/>
      <c r="U15" s="214"/>
      <c r="V15" s="214"/>
      <c r="W15" s="214"/>
      <c r="X15" s="214"/>
      <c r="Y15" s="214"/>
      <c r="Z15" s="214"/>
      <c r="AA15" s="214"/>
      <c r="AB15" s="214"/>
      <c r="AC15" s="214"/>
      <c r="AD15" s="214"/>
      <c r="AE15" s="214"/>
      <c r="AF15" s="214"/>
      <c r="AG15" s="214"/>
      <c r="AH15" s="214"/>
      <c r="AI15" s="214"/>
      <c r="AJ15" s="214"/>
      <c r="AK15" s="214"/>
      <c r="AL15" s="214"/>
      <c r="AM15" s="214"/>
      <c r="AN15" s="214"/>
      <c r="AO15" s="214"/>
      <c r="AP15" s="214"/>
      <c r="AQ15" s="214"/>
      <c r="AR15" s="214"/>
      <c r="AS15" s="214"/>
      <c r="AT15" s="214"/>
      <c r="AU15" s="214"/>
      <c r="AV15" s="214"/>
      <c r="AW15" s="214"/>
      <c r="AX15" s="214"/>
      <c r="AY15" s="214"/>
      <c r="AZ15" s="214"/>
      <c r="BA15" s="214"/>
      <c r="BB15" s="214"/>
      <c r="BC15" s="214"/>
      <c r="BD15" s="214"/>
      <c r="BE15" s="214"/>
      <c r="BF15" s="214"/>
      <c r="BG15" s="214"/>
      <c r="BH15" s="214"/>
      <c r="BI15" s="214"/>
      <c r="BJ15" s="214"/>
      <c r="BK15" s="214"/>
      <c r="BL15" s="214"/>
      <c r="BM15" s="214"/>
      <c r="BN15" s="214"/>
      <c r="BO15" s="214"/>
      <c r="BP15" s="214"/>
      <c r="BQ15" s="214"/>
      <c r="BR15" s="214"/>
      <c r="BS15" s="214"/>
      <c r="BT15" s="214"/>
      <c r="BU15" s="214"/>
      <c r="BV15" s="214"/>
      <c r="BW15" s="214"/>
      <c r="BX15" s="214"/>
      <c r="BY15" s="214"/>
      <c r="BZ15" s="214"/>
      <c r="CA15" s="214"/>
      <c r="CB15" s="214"/>
      <c r="CC15" s="214"/>
      <c r="CD15" s="214"/>
      <c r="CE15" s="214"/>
      <c r="CF15" s="214"/>
      <c r="CG15" s="214"/>
      <c r="CH15" s="214"/>
      <c r="CI15" s="214"/>
      <c r="CJ15" s="214"/>
      <c r="CK15" s="214"/>
      <c r="CL15" s="214"/>
      <c r="CM15" s="214"/>
      <c r="CN15" s="214"/>
      <c r="CO15" s="214"/>
      <c r="CP15" s="214"/>
      <c r="CQ15" s="214"/>
      <c r="CR15" s="214"/>
      <c r="CS15" s="214"/>
      <c r="CT15" s="214"/>
      <c r="CU15" s="214"/>
      <c r="CV15" s="214"/>
      <c r="CW15" s="214"/>
      <c r="CX15" s="214"/>
      <c r="CY15" s="214"/>
      <c r="CZ15" s="214"/>
      <c r="DA15" s="214"/>
      <c r="DB15" s="214"/>
      <c r="DC15" s="214"/>
      <c r="DD15" s="214"/>
      <c r="DE15" s="214"/>
      <c r="DF15" s="214"/>
      <c r="DG15" s="214"/>
      <c r="DH15" s="214"/>
      <c r="DI15" s="214"/>
      <c r="DJ15" s="214"/>
      <c r="DK15" s="214"/>
      <c r="DL15" s="214"/>
      <c r="DM15" s="214"/>
      <c r="DN15" s="214"/>
      <c r="DO15" s="214"/>
      <c r="DP15" s="214"/>
      <c r="DQ15" s="214"/>
      <c r="DR15" s="214"/>
      <c r="DS15" s="214"/>
      <c r="DT15" s="214"/>
    </row>
    <row r="16" spans="1:124" s="91" customFormat="1" ht="20.100000000000001" customHeight="1">
      <c r="A16" s="90"/>
      <c r="B16" s="323" t="s">
        <v>47</v>
      </c>
      <c r="C16" s="309">
        <v>329.13556199999999</v>
      </c>
      <c r="D16" s="310">
        <v>412.318241</v>
      </c>
      <c r="E16" s="311">
        <v>345.40709499999997</v>
      </c>
      <c r="F16" s="301">
        <v>5.1131266089077307</v>
      </c>
      <c r="G16" s="302">
        <v>4.3822601581189806</v>
      </c>
      <c r="H16" s="303">
        <v>5.1026638581352834</v>
      </c>
      <c r="I16" s="301">
        <v>31.380913723464293</v>
      </c>
      <c r="J16" s="302">
        <v>28.918562534499966</v>
      </c>
      <c r="K16" s="303">
        <v>30.061907080315571</v>
      </c>
      <c r="L16" s="301">
        <v>1.6045458497128307</v>
      </c>
      <c r="M16" s="302">
        <v>1.2672866442501145</v>
      </c>
      <c r="N16" s="303">
        <v>1.5339580676534743</v>
      </c>
      <c r="O16" s="214"/>
      <c r="P16" s="214"/>
      <c r="Q16" s="214"/>
      <c r="R16" s="214"/>
      <c r="S16" s="214"/>
      <c r="T16" s="214"/>
      <c r="U16" s="214"/>
      <c r="V16" s="214"/>
      <c r="W16" s="214"/>
      <c r="X16" s="214"/>
      <c r="Y16" s="214"/>
      <c r="Z16" s="214"/>
      <c r="AA16" s="214"/>
      <c r="AB16" s="214"/>
      <c r="AC16" s="214"/>
      <c r="AD16" s="214"/>
      <c r="AE16" s="214"/>
      <c r="AF16" s="214"/>
      <c r="AG16" s="214"/>
      <c r="AH16" s="214"/>
      <c r="AI16" s="214"/>
      <c r="AJ16" s="214"/>
      <c r="AK16" s="214"/>
      <c r="AL16" s="214"/>
      <c r="AM16" s="214"/>
      <c r="AN16" s="214"/>
      <c r="AO16" s="214"/>
      <c r="AP16" s="214"/>
      <c r="AQ16" s="214"/>
      <c r="AR16" s="214"/>
      <c r="AS16" s="214"/>
      <c r="AT16" s="214"/>
      <c r="AU16" s="214"/>
      <c r="AV16" s="214"/>
      <c r="AW16" s="214"/>
      <c r="AX16" s="214"/>
      <c r="AY16" s="214"/>
      <c r="AZ16" s="214"/>
      <c r="BA16" s="214"/>
      <c r="BB16" s="214"/>
      <c r="BC16" s="214"/>
      <c r="BD16" s="214"/>
      <c r="BE16" s="214"/>
      <c r="BF16" s="214"/>
      <c r="BG16" s="214"/>
      <c r="BH16" s="214"/>
      <c r="BI16" s="214"/>
      <c r="BJ16" s="214"/>
      <c r="BK16" s="214"/>
      <c r="BL16" s="214"/>
      <c r="BM16" s="214"/>
      <c r="BN16" s="214"/>
      <c r="BO16" s="214"/>
      <c r="BP16" s="214"/>
      <c r="BQ16" s="214"/>
      <c r="BR16" s="214"/>
      <c r="BS16" s="214"/>
      <c r="BT16" s="214"/>
      <c r="BU16" s="214"/>
      <c r="BV16" s="214"/>
      <c r="BW16" s="214"/>
      <c r="BX16" s="214"/>
      <c r="BY16" s="214"/>
      <c r="BZ16" s="214"/>
      <c r="CA16" s="214"/>
      <c r="CB16" s="214"/>
      <c r="CC16" s="214"/>
      <c r="CD16" s="214"/>
      <c r="CE16" s="214"/>
      <c r="CF16" s="214"/>
      <c r="CG16" s="214"/>
      <c r="CH16" s="214"/>
      <c r="CI16" s="214"/>
      <c r="CJ16" s="214"/>
      <c r="CK16" s="214"/>
      <c r="CL16" s="214"/>
      <c r="CM16" s="214"/>
      <c r="CN16" s="214"/>
      <c r="CO16" s="214"/>
      <c r="CP16" s="214"/>
      <c r="CQ16" s="214"/>
      <c r="CR16" s="214"/>
      <c r="CS16" s="214"/>
      <c r="CT16" s="214"/>
      <c r="CU16" s="214"/>
      <c r="CV16" s="214"/>
      <c r="CW16" s="214"/>
      <c r="CX16" s="214"/>
      <c r="CY16" s="214"/>
      <c r="CZ16" s="214"/>
      <c r="DA16" s="214"/>
      <c r="DB16" s="214"/>
      <c r="DC16" s="214"/>
      <c r="DD16" s="214"/>
      <c r="DE16" s="214"/>
      <c r="DF16" s="214"/>
      <c r="DG16" s="214"/>
      <c r="DH16" s="214"/>
      <c r="DI16" s="214"/>
      <c r="DJ16" s="214"/>
      <c r="DK16" s="214"/>
      <c r="DL16" s="214"/>
      <c r="DM16" s="214"/>
      <c r="DN16" s="214"/>
      <c r="DO16" s="214"/>
      <c r="DP16" s="214"/>
      <c r="DQ16" s="214"/>
      <c r="DR16" s="214"/>
      <c r="DS16" s="214"/>
      <c r="DT16" s="214"/>
    </row>
    <row r="17" spans="1:124" s="91" customFormat="1" ht="20.100000000000001" customHeight="1">
      <c r="A17" s="90"/>
      <c r="B17" s="323" t="s">
        <v>56</v>
      </c>
      <c r="C17" s="309">
        <v>0</v>
      </c>
      <c r="D17" s="310">
        <v>0</v>
      </c>
      <c r="E17" s="311">
        <v>0</v>
      </c>
      <c r="F17" s="301">
        <v>0</v>
      </c>
      <c r="G17" s="302">
        <v>0</v>
      </c>
      <c r="H17" s="303">
        <v>0</v>
      </c>
      <c r="I17" s="301">
        <v>0</v>
      </c>
      <c r="J17" s="302">
        <v>0</v>
      </c>
      <c r="K17" s="303">
        <v>0</v>
      </c>
      <c r="L17" s="301">
        <v>0</v>
      </c>
      <c r="M17" s="302">
        <v>0</v>
      </c>
      <c r="N17" s="303">
        <v>0</v>
      </c>
      <c r="O17" s="214"/>
      <c r="P17" s="214"/>
      <c r="Q17" s="214"/>
      <c r="R17" s="214"/>
      <c r="S17" s="214"/>
      <c r="T17" s="214"/>
      <c r="U17" s="214"/>
      <c r="V17" s="214"/>
      <c r="W17" s="214"/>
      <c r="X17" s="214"/>
      <c r="Y17" s="214"/>
      <c r="Z17" s="214"/>
      <c r="AA17" s="214"/>
      <c r="AB17" s="214"/>
      <c r="AC17" s="214"/>
      <c r="AD17" s="214"/>
      <c r="AE17" s="214"/>
      <c r="AF17" s="214"/>
      <c r="AG17" s="214"/>
      <c r="AH17" s="214"/>
      <c r="AI17" s="214"/>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c r="BL17" s="214"/>
      <c r="BM17" s="214"/>
      <c r="BN17" s="214"/>
      <c r="BO17" s="214"/>
      <c r="BP17" s="214"/>
      <c r="BQ17" s="214"/>
      <c r="BR17" s="214"/>
      <c r="BS17" s="214"/>
      <c r="BT17" s="214"/>
      <c r="BU17" s="214"/>
      <c r="BV17" s="214"/>
      <c r="BW17" s="214"/>
      <c r="BX17" s="214"/>
      <c r="BY17" s="214"/>
      <c r="BZ17" s="214"/>
      <c r="CA17" s="214"/>
      <c r="CB17" s="214"/>
      <c r="CC17" s="214"/>
      <c r="CD17" s="214"/>
      <c r="CE17" s="214"/>
      <c r="CF17" s="214"/>
      <c r="CG17" s="214"/>
      <c r="CH17" s="214"/>
      <c r="CI17" s="214"/>
      <c r="CJ17" s="214"/>
      <c r="CK17" s="214"/>
      <c r="CL17" s="214"/>
      <c r="CM17" s="214"/>
      <c r="CN17" s="214"/>
      <c r="CO17" s="214"/>
      <c r="CP17" s="214"/>
      <c r="CQ17" s="214"/>
      <c r="CR17" s="214"/>
      <c r="CS17" s="214"/>
      <c r="CT17" s="214"/>
      <c r="CU17" s="214"/>
      <c r="CV17" s="214"/>
      <c r="CW17" s="214"/>
      <c r="CX17" s="214"/>
      <c r="CY17" s="214"/>
      <c r="CZ17" s="214"/>
      <c r="DA17" s="214"/>
      <c r="DB17" s="214"/>
      <c r="DC17" s="214"/>
      <c r="DD17" s="214"/>
      <c r="DE17" s="214"/>
      <c r="DF17" s="214"/>
      <c r="DG17" s="214"/>
      <c r="DH17" s="214"/>
      <c r="DI17" s="214"/>
      <c r="DJ17" s="214"/>
      <c r="DK17" s="214"/>
      <c r="DL17" s="214"/>
      <c r="DM17" s="214"/>
      <c r="DN17" s="214"/>
      <c r="DO17" s="214"/>
      <c r="DP17" s="214"/>
      <c r="DQ17" s="214"/>
      <c r="DR17" s="214"/>
      <c r="DS17" s="214"/>
      <c r="DT17" s="214"/>
    </row>
    <row r="18" spans="1:124" s="91" customFormat="1" ht="20.100000000000001" customHeight="1">
      <c r="A18" s="90"/>
      <c r="B18" s="323" t="s">
        <v>42</v>
      </c>
      <c r="C18" s="309">
        <v>7723.2707369999998</v>
      </c>
      <c r="D18" s="310">
        <v>8114.0260429999998</v>
      </c>
      <c r="E18" s="311">
        <v>8182.8528329999999</v>
      </c>
      <c r="F18" s="301">
        <v>4.9674524960266195</v>
      </c>
      <c r="G18" s="302">
        <v>5.6924591017115622</v>
      </c>
      <c r="H18" s="303">
        <v>5.476418385441101</v>
      </c>
      <c r="I18" s="301">
        <v>37.342485030065376</v>
      </c>
      <c r="J18" s="302">
        <v>39.506439980007777</v>
      </c>
      <c r="K18" s="303">
        <v>38.278735631561908</v>
      </c>
      <c r="L18" s="301">
        <v>1.8549702047043495</v>
      </c>
      <c r="M18" s="302">
        <v>2.2488879384041685</v>
      </c>
      <c r="N18" s="303">
        <v>2.0963037158412501</v>
      </c>
      <c r="O18" s="214"/>
      <c r="P18" s="214"/>
      <c r="Q18" s="214"/>
      <c r="R18" s="214"/>
      <c r="S18" s="214"/>
      <c r="T18" s="214"/>
      <c r="U18" s="214"/>
      <c r="V18" s="214"/>
      <c r="W18" s="214"/>
      <c r="X18" s="214"/>
      <c r="Y18" s="214"/>
      <c r="Z18" s="214"/>
      <c r="AA18" s="214"/>
      <c r="AB18" s="214"/>
      <c r="AC18" s="214"/>
      <c r="AD18" s="214"/>
      <c r="AE18" s="214"/>
      <c r="AF18" s="214"/>
      <c r="AG18" s="214"/>
      <c r="AH18" s="214"/>
      <c r="AI18" s="214"/>
      <c r="AJ18" s="214"/>
      <c r="AK18" s="214"/>
      <c r="AL18" s="214"/>
      <c r="AM18" s="214"/>
      <c r="AN18" s="214"/>
      <c r="AO18" s="214"/>
      <c r="AP18" s="214"/>
      <c r="AQ18" s="214"/>
      <c r="AR18" s="214"/>
      <c r="AS18" s="214"/>
      <c r="AT18" s="214"/>
      <c r="AU18" s="214"/>
      <c r="AV18" s="214"/>
      <c r="AW18" s="214"/>
      <c r="AX18" s="214"/>
      <c r="AY18" s="214"/>
      <c r="AZ18" s="214"/>
      <c r="BA18" s="214"/>
      <c r="BB18" s="214"/>
      <c r="BC18" s="214"/>
      <c r="BD18" s="214"/>
      <c r="BE18" s="214"/>
      <c r="BF18" s="214"/>
      <c r="BG18" s="214"/>
      <c r="BH18" s="214"/>
      <c r="BI18" s="214"/>
      <c r="BJ18" s="214"/>
      <c r="BK18" s="214"/>
      <c r="BL18" s="214"/>
      <c r="BM18" s="214"/>
      <c r="BN18" s="214"/>
      <c r="BO18" s="214"/>
      <c r="BP18" s="214"/>
      <c r="BQ18" s="214"/>
      <c r="BR18" s="214"/>
      <c r="BS18" s="214"/>
      <c r="BT18" s="214"/>
      <c r="BU18" s="214"/>
      <c r="BV18" s="214"/>
      <c r="BW18" s="214"/>
      <c r="BX18" s="214"/>
      <c r="BY18" s="214"/>
      <c r="BZ18" s="214"/>
      <c r="CA18" s="214"/>
      <c r="CB18" s="214"/>
      <c r="CC18" s="214"/>
      <c r="CD18" s="214"/>
      <c r="CE18" s="214"/>
      <c r="CF18" s="214"/>
      <c r="CG18" s="214"/>
      <c r="CH18" s="214"/>
      <c r="CI18" s="214"/>
      <c r="CJ18" s="214"/>
      <c r="CK18" s="214"/>
      <c r="CL18" s="214"/>
      <c r="CM18" s="214"/>
      <c r="CN18" s="214"/>
      <c r="CO18" s="214"/>
      <c r="CP18" s="214"/>
      <c r="CQ18" s="214"/>
      <c r="CR18" s="214"/>
      <c r="CS18" s="214"/>
      <c r="CT18" s="214"/>
      <c r="CU18" s="214"/>
      <c r="CV18" s="214"/>
      <c r="CW18" s="214"/>
      <c r="CX18" s="214"/>
      <c r="CY18" s="214"/>
      <c r="CZ18" s="214"/>
      <c r="DA18" s="214"/>
      <c r="DB18" s="214"/>
      <c r="DC18" s="214"/>
      <c r="DD18" s="214"/>
      <c r="DE18" s="214"/>
      <c r="DF18" s="214"/>
      <c r="DG18" s="214"/>
      <c r="DH18" s="214"/>
      <c r="DI18" s="214"/>
      <c r="DJ18" s="214"/>
      <c r="DK18" s="214"/>
      <c r="DL18" s="214"/>
      <c r="DM18" s="214"/>
      <c r="DN18" s="214"/>
      <c r="DO18" s="214"/>
      <c r="DP18" s="214"/>
      <c r="DQ18" s="214"/>
      <c r="DR18" s="214"/>
      <c r="DS18" s="214"/>
      <c r="DT18" s="214"/>
    </row>
    <row r="19" spans="1:124" s="91" customFormat="1" ht="20.100000000000001" customHeight="1">
      <c r="A19" s="90"/>
      <c r="B19" s="323" t="s">
        <v>27</v>
      </c>
      <c r="C19" s="309">
        <v>251.41073299999999</v>
      </c>
      <c r="D19" s="310">
        <v>379.26423499999999</v>
      </c>
      <c r="E19" s="311">
        <v>527.61660499999994</v>
      </c>
      <c r="F19" s="301">
        <v>0.16358211723602112</v>
      </c>
      <c r="G19" s="302">
        <v>0.90551380358867739</v>
      </c>
      <c r="H19" s="303">
        <v>0.70511219031857442</v>
      </c>
      <c r="I19" s="301">
        <v>162.36787651697333</v>
      </c>
      <c r="J19" s="302">
        <v>34.7272653153927</v>
      </c>
      <c r="K19" s="303">
        <v>41.383801097172828</v>
      </c>
      <c r="L19" s="301">
        <v>0.26560481011763326</v>
      </c>
      <c r="M19" s="302">
        <v>0.31446018103974394</v>
      </c>
      <c r="N19" s="303">
        <v>0.29180222635335751</v>
      </c>
      <c r="O19" s="214"/>
      <c r="P19" s="214"/>
      <c r="Q19" s="214"/>
      <c r="R19" s="214"/>
      <c r="S19" s="214"/>
      <c r="T19" s="214"/>
      <c r="U19" s="214"/>
      <c r="V19" s="214"/>
      <c r="W19" s="214"/>
      <c r="X19" s="214"/>
      <c r="Y19" s="214"/>
      <c r="Z19" s="214"/>
      <c r="AA19" s="214"/>
      <c r="AB19" s="214"/>
      <c r="AC19" s="214"/>
      <c r="AD19" s="214"/>
      <c r="AE19" s="214"/>
      <c r="AF19" s="214"/>
      <c r="AG19" s="214"/>
      <c r="AH19" s="214"/>
      <c r="AI19" s="214"/>
      <c r="AJ19" s="214"/>
      <c r="AK19" s="214"/>
      <c r="AL19" s="214"/>
      <c r="AM19" s="214"/>
      <c r="AN19" s="214"/>
      <c r="AO19" s="214"/>
      <c r="AP19" s="214"/>
      <c r="AQ19" s="214"/>
      <c r="AR19" s="214"/>
      <c r="AS19" s="214"/>
      <c r="AT19" s="214"/>
      <c r="AU19" s="214"/>
      <c r="AV19" s="214"/>
      <c r="AW19" s="214"/>
      <c r="AX19" s="214"/>
      <c r="AY19" s="214"/>
      <c r="AZ19" s="214"/>
      <c r="BA19" s="214"/>
      <c r="BB19" s="214"/>
      <c r="BC19" s="214"/>
      <c r="BD19" s="214"/>
      <c r="BE19" s="214"/>
      <c r="BF19" s="214"/>
      <c r="BG19" s="214"/>
      <c r="BH19" s="214"/>
      <c r="BI19" s="214"/>
      <c r="BJ19" s="214"/>
      <c r="BK19" s="214"/>
      <c r="BL19" s="214"/>
      <c r="BM19" s="214"/>
      <c r="BN19" s="214"/>
      <c r="BO19" s="214"/>
      <c r="BP19" s="214"/>
      <c r="BQ19" s="214"/>
      <c r="BR19" s="214"/>
      <c r="BS19" s="214"/>
      <c r="BT19" s="214"/>
      <c r="BU19" s="214"/>
      <c r="BV19" s="214"/>
      <c r="BW19" s="214"/>
      <c r="BX19" s="214"/>
      <c r="BY19" s="214"/>
      <c r="BZ19" s="214"/>
      <c r="CA19" s="214"/>
      <c r="CB19" s="214"/>
      <c r="CC19" s="214"/>
      <c r="CD19" s="214"/>
      <c r="CE19" s="214"/>
      <c r="CF19" s="214"/>
      <c r="CG19" s="214"/>
      <c r="CH19" s="214"/>
      <c r="CI19" s="214"/>
      <c r="CJ19" s="214"/>
      <c r="CK19" s="214"/>
      <c r="CL19" s="214"/>
      <c r="CM19" s="214"/>
      <c r="CN19" s="214"/>
      <c r="CO19" s="214"/>
      <c r="CP19" s="214"/>
      <c r="CQ19" s="214"/>
      <c r="CR19" s="214"/>
      <c r="CS19" s="214"/>
      <c r="CT19" s="214"/>
      <c r="CU19" s="214"/>
      <c r="CV19" s="214"/>
      <c r="CW19" s="214"/>
      <c r="CX19" s="214"/>
      <c r="CY19" s="214"/>
      <c r="CZ19" s="214"/>
      <c r="DA19" s="214"/>
      <c r="DB19" s="214"/>
      <c r="DC19" s="214"/>
      <c r="DD19" s="214"/>
      <c r="DE19" s="214"/>
      <c r="DF19" s="214"/>
      <c r="DG19" s="214"/>
      <c r="DH19" s="214"/>
      <c r="DI19" s="214"/>
      <c r="DJ19" s="214"/>
      <c r="DK19" s="214"/>
      <c r="DL19" s="214"/>
      <c r="DM19" s="214"/>
      <c r="DN19" s="214"/>
      <c r="DO19" s="214"/>
      <c r="DP19" s="214"/>
      <c r="DQ19" s="214"/>
      <c r="DR19" s="214"/>
      <c r="DS19" s="214"/>
      <c r="DT19" s="214"/>
    </row>
    <row r="20" spans="1:124" s="91" customFormat="1" ht="20.100000000000001" customHeight="1">
      <c r="A20" s="90"/>
      <c r="B20" s="524" t="s">
        <v>49</v>
      </c>
      <c r="C20" s="309">
        <v>11039.731701999999</v>
      </c>
      <c r="D20" s="310">
        <v>11360.012202</v>
      </c>
      <c r="E20" s="311">
        <v>11460.358742999999</v>
      </c>
      <c r="F20" s="301">
        <v>1.8596317966930971</v>
      </c>
      <c r="G20" s="302">
        <v>2.3420241129068464</v>
      </c>
      <c r="H20" s="303">
        <v>2.3063167299317064</v>
      </c>
      <c r="I20" s="301">
        <v>47.857970965486665</v>
      </c>
      <c r="J20" s="302">
        <v>38.73829630031247</v>
      </c>
      <c r="K20" s="303">
        <v>38.708318127355554</v>
      </c>
      <c r="L20" s="301">
        <v>0.8899820453263404</v>
      </c>
      <c r="M20" s="302">
        <v>0.90726024028261865</v>
      </c>
      <c r="N20" s="303">
        <v>0.89273641684638849</v>
      </c>
      <c r="O20" s="214"/>
      <c r="P20" s="214"/>
      <c r="Q20" s="214"/>
      <c r="R20" s="214"/>
      <c r="S20" s="214"/>
      <c r="T20" s="214"/>
      <c r="U20" s="214"/>
      <c r="V20" s="214"/>
      <c r="W20" s="214"/>
      <c r="X20" s="214"/>
      <c r="Y20" s="214"/>
      <c r="Z20" s="214"/>
      <c r="AA20" s="214"/>
      <c r="AB20" s="214"/>
      <c r="AC20" s="214"/>
      <c r="AD20" s="214"/>
      <c r="AE20" s="214"/>
      <c r="AF20" s="214"/>
      <c r="AG20" s="214"/>
      <c r="AH20" s="214"/>
      <c r="AI20" s="214"/>
      <c r="AJ20" s="214"/>
      <c r="AK20" s="214"/>
      <c r="AL20" s="214"/>
      <c r="AM20" s="214"/>
      <c r="AN20" s="214"/>
      <c r="AO20" s="214"/>
      <c r="AP20" s="214"/>
      <c r="AQ20" s="214"/>
      <c r="AR20" s="214"/>
      <c r="AS20" s="214"/>
      <c r="AT20" s="214"/>
      <c r="AU20" s="214"/>
      <c r="AV20" s="214"/>
      <c r="AW20" s="214"/>
      <c r="AX20" s="214"/>
      <c r="AY20" s="214"/>
      <c r="AZ20" s="214"/>
      <c r="BA20" s="214"/>
      <c r="BB20" s="214"/>
      <c r="BC20" s="214"/>
      <c r="BD20" s="214"/>
      <c r="BE20" s="214"/>
      <c r="BF20" s="214"/>
      <c r="BG20" s="214"/>
      <c r="BH20" s="214"/>
      <c r="BI20" s="214"/>
      <c r="BJ20" s="214"/>
      <c r="BK20" s="214"/>
      <c r="BL20" s="214"/>
      <c r="BM20" s="214"/>
      <c r="BN20" s="214"/>
      <c r="BO20" s="214"/>
      <c r="BP20" s="214"/>
      <c r="BQ20" s="214"/>
      <c r="BR20" s="214"/>
      <c r="BS20" s="214"/>
      <c r="BT20" s="214"/>
      <c r="BU20" s="214"/>
      <c r="BV20" s="214"/>
      <c r="BW20" s="214"/>
      <c r="BX20" s="214"/>
      <c r="BY20" s="214"/>
      <c r="BZ20" s="214"/>
      <c r="CA20" s="214"/>
      <c r="CB20" s="214"/>
      <c r="CC20" s="214"/>
      <c r="CD20" s="214"/>
      <c r="CE20" s="214"/>
      <c r="CF20" s="214"/>
      <c r="CG20" s="214"/>
      <c r="CH20" s="214"/>
      <c r="CI20" s="214"/>
      <c r="CJ20" s="214"/>
      <c r="CK20" s="214"/>
      <c r="CL20" s="214"/>
      <c r="CM20" s="214"/>
      <c r="CN20" s="214"/>
      <c r="CO20" s="214"/>
      <c r="CP20" s="214"/>
      <c r="CQ20" s="214"/>
      <c r="CR20" s="214"/>
      <c r="CS20" s="214"/>
      <c r="CT20" s="214"/>
      <c r="CU20" s="214"/>
      <c r="CV20" s="214"/>
      <c r="CW20" s="214"/>
      <c r="CX20" s="214"/>
      <c r="CY20" s="214"/>
      <c r="CZ20" s="214"/>
      <c r="DA20" s="214"/>
      <c r="DB20" s="214"/>
      <c r="DC20" s="214"/>
      <c r="DD20" s="214"/>
      <c r="DE20" s="214"/>
      <c r="DF20" s="214"/>
      <c r="DG20" s="214"/>
      <c r="DH20" s="214"/>
      <c r="DI20" s="214"/>
      <c r="DJ20" s="214"/>
      <c r="DK20" s="214"/>
      <c r="DL20" s="214"/>
      <c r="DM20" s="214"/>
      <c r="DN20" s="214"/>
      <c r="DO20" s="214"/>
      <c r="DP20" s="214"/>
      <c r="DQ20" s="214"/>
      <c r="DR20" s="214"/>
      <c r="DS20" s="214"/>
      <c r="DT20" s="214"/>
    </row>
    <row r="21" spans="1:124" s="91" customFormat="1" ht="20.100000000000001" customHeight="1">
      <c r="A21" s="90"/>
      <c r="B21" s="323" t="s">
        <v>26</v>
      </c>
      <c r="C21" s="309">
        <v>0</v>
      </c>
      <c r="D21" s="310">
        <v>0</v>
      </c>
      <c r="E21" s="311">
        <v>0</v>
      </c>
      <c r="F21" s="301">
        <v>0</v>
      </c>
      <c r="G21" s="302">
        <v>0</v>
      </c>
      <c r="H21" s="303">
        <v>0</v>
      </c>
      <c r="I21" s="301">
        <v>0</v>
      </c>
      <c r="J21" s="302">
        <v>0</v>
      </c>
      <c r="K21" s="303">
        <v>0</v>
      </c>
      <c r="L21" s="301">
        <v>0</v>
      </c>
      <c r="M21" s="302">
        <v>0</v>
      </c>
      <c r="N21" s="303">
        <v>0</v>
      </c>
      <c r="O21" s="214"/>
      <c r="P21" s="214"/>
      <c r="Q21" s="214"/>
      <c r="R21" s="214"/>
      <c r="S21" s="214"/>
      <c r="T21" s="214"/>
      <c r="U21" s="214"/>
      <c r="V21" s="214"/>
      <c r="W21" s="214"/>
      <c r="X21" s="214"/>
      <c r="Y21" s="214"/>
      <c r="Z21" s="214"/>
      <c r="AA21" s="214"/>
      <c r="AB21" s="214"/>
      <c r="AC21" s="214"/>
      <c r="AD21" s="214"/>
      <c r="AE21" s="214"/>
      <c r="AF21" s="214"/>
      <c r="AG21" s="214"/>
      <c r="AH21" s="214"/>
      <c r="AI21" s="214"/>
      <c r="AJ21" s="214"/>
      <c r="AK21" s="214"/>
      <c r="AL21" s="214"/>
      <c r="AM21" s="214"/>
      <c r="AN21" s="214"/>
      <c r="AO21" s="214"/>
      <c r="AP21" s="214"/>
      <c r="AQ21" s="214"/>
      <c r="AR21" s="214"/>
      <c r="AS21" s="214"/>
      <c r="AT21" s="214"/>
      <c r="AU21" s="214"/>
      <c r="AV21" s="214"/>
      <c r="AW21" s="214"/>
      <c r="AX21" s="214"/>
      <c r="AY21" s="214"/>
      <c r="AZ21" s="214"/>
      <c r="BA21" s="214"/>
      <c r="BB21" s="214"/>
      <c r="BC21" s="214"/>
      <c r="BD21" s="214"/>
      <c r="BE21" s="214"/>
      <c r="BF21" s="214"/>
      <c r="BG21" s="214"/>
      <c r="BH21" s="214"/>
      <c r="BI21" s="214"/>
      <c r="BJ21" s="214"/>
      <c r="BK21" s="214"/>
      <c r="BL21" s="214"/>
      <c r="BM21" s="214"/>
      <c r="BN21" s="214"/>
      <c r="BO21" s="214"/>
      <c r="BP21" s="214"/>
      <c r="BQ21" s="214"/>
      <c r="BR21" s="214"/>
      <c r="BS21" s="214"/>
      <c r="BT21" s="214"/>
      <c r="BU21" s="214"/>
      <c r="BV21" s="214"/>
      <c r="BW21" s="214"/>
      <c r="BX21" s="214"/>
      <c r="BY21" s="214"/>
      <c r="BZ21" s="214"/>
      <c r="CA21" s="214"/>
      <c r="CB21" s="214"/>
      <c r="CC21" s="214"/>
      <c r="CD21" s="214"/>
      <c r="CE21" s="214"/>
      <c r="CF21" s="214"/>
      <c r="CG21" s="214"/>
      <c r="CH21" s="214"/>
      <c r="CI21" s="214"/>
      <c r="CJ21" s="214"/>
      <c r="CK21" s="214"/>
      <c r="CL21" s="214"/>
      <c r="CM21" s="214"/>
      <c r="CN21" s="214"/>
      <c r="CO21" s="214"/>
      <c r="CP21" s="214"/>
      <c r="CQ21" s="214"/>
      <c r="CR21" s="214"/>
      <c r="CS21" s="214"/>
      <c r="CT21" s="214"/>
      <c r="CU21" s="214"/>
      <c r="CV21" s="214"/>
      <c r="CW21" s="214"/>
      <c r="CX21" s="214"/>
      <c r="CY21" s="214"/>
      <c r="CZ21" s="214"/>
      <c r="DA21" s="214"/>
      <c r="DB21" s="214"/>
      <c r="DC21" s="214"/>
      <c r="DD21" s="214"/>
      <c r="DE21" s="214"/>
      <c r="DF21" s="214"/>
      <c r="DG21" s="214"/>
      <c r="DH21" s="214"/>
      <c r="DI21" s="214"/>
      <c r="DJ21" s="214"/>
      <c r="DK21" s="214"/>
      <c r="DL21" s="214"/>
      <c r="DM21" s="214"/>
      <c r="DN21" s="214"/>
      <c r="DO21" s="214"/>
      <c r="DP21" s="214"/>
      <c r="DQ21" s="214"/>
      <c r="DR21" s="214"/>
      <c r="DS21" s="214"/>
      <c r="DT21" s="214"/>
    </row>
    <row r="22" spans="1:124" s="91" customFormat="1" ht="20.100000000000001" customHeight="1">
      <c r="A22" s="90"/>
      <c r="B22" s="323" t="s">
        <v>36</v>
      </c>
      <c r="C22" s="309">
        <v>18.495204000000001</v>
      </c>
      <c r="D22" s="310">
        <v>16.603449999999999</v>
      </c>
      <c r="E22" s="311">
        <v>16.460198999999999</v>
      </c>
      <c r="F22" s="301">
        <v>0</v>
      </c>
      <c r="G22" s="302">
        <v>0</v>
      </c>
      <c r="H22" s="303">
        <v>0</v>
      </c>
      <c r="I22" s="301">
        <v>0</v>
      </c>
      <c r="J22" s="302">
        <v>0</v>
      </c>
      <c r="K22" s="303">
        <v>0</v>
      </c>
      <c r="L22" s="301">
        <v>8.4119104606794282E-2</v>
      </c>
      <c r="M22" s="302">
        <v>8.260331437141076E-2</v>
      </c>
      <c r="N22" s="303">
        <v>8.2453438138870627E-2</v>
      </c>
      <c r="O22" s="214"/>
      <c r="P22" s="214"/>
      <c r="Q22" s="214"/>
      <c r="R22" s="214"/>
      <c r="S22" s="214"/>
      <c r="T22" s="214"/>
      <c r="U22" s="214"/>
      <c r="V22" s="214"/>
      <c r="W22" s="214"/>
      <c r="X22" s="214"/>
      <c r="Y22" s="214"/>
      <c r="Z22" s="214"/>
      <c r="AA22" s="214"/>
      <c r="AB22" s="214"/>
      <c r="AC22" s="214"/>
      <c r="AD22" s="214"/>
      <c r="AE22" s="214"/>
      <c r="AF22" s="214"/>
      <c r="AG22" s="214"/>
      <c r="AH22" s="214"/>
      <c r="AI22" s="214"/>
      <c r="AJ22" s="214"/>
      <c r="AK22" s="214"/>
      <c r="AL22" s="214"/>
      <c r="AM22" s="214"/>
      <c r="AN22" s="214"/>
      <c r="AO22" s="214"/>
      <c r="AP22" s="214"/>
      <c r="AQ22" s="214"/>
      <c r="AR22" s="214"/>
      <c r="AS22" s="214"/>
      <c r="AT22" s="214"/>
      <c r="AU22" s="214"/>
      <c r="AV22" s="214"/>
      <c r="AW22" s="214"/>
      <c r="AX22" s="214"/>
      <c r="AY22" s="214"/>
      <c r="AZ22" s="214"/>
      <c r="BA22" s="214"/>
      <c r="BB22" s="214"/>
      <c r="BC22" s="214"/>
      <c r="BD22" s="214"/>
      <c r="BE22" s="214"/>
      <c r="BF22" s="214"/>
      <c r="BG22" s="214"/>
      <c r="BH22" s="214"/>
      <c r="BI22" s="214"/>
      <c r="BJ22" s="214"/>
      <c r="BK22" s="214"/>
      <c r="BL22" s="214"/>
      <c r="BM22" s="214"/>
      <c r="BN22" s="214"/>
      <c r="BO22" s="214"/>
      <c r="BP22" s="214"/>
      <c r="BQ22" s="214"/>
      <c r="BR22" s="214"/>
      <c r="BS22" s="214"/>
      <c r="BT22" s="214"/>
      <c r="BU22" s="214"/>
      <c r="BV22" s="214"/>
      <c r="BW22" s="214"/>
      <c r="BX22" s="214"/>
      <c r="BY22" s="214"/>
      <c r="BZ22" s="214"/>
      <c r="CA22" s="214"/>
      <c r="CB22" s="214"/>
      <c r="CC22" s="214"/>
      <c r="CD22" s="214"/>
      <c r="CE22" s="214"/>
      <c r="CF22" s="214"/>
      <c r="CG22" s="214"/>
      <c r="CH22" s="214"/>
      <c r="CI22" s="214"/>
      <c r="CJ22" s="214"/>
      <c r="CK22" s="214"/>
      <c r="CL22" s="214"/>
      <c r="CM22" s="214"/>
      <c r="CN22" s="214"/>
      <c r="CO22" s="214"/>
      <c r="CP22" s="214"/>
      <c r="CQ22" s="214"/>
      <c r="CR22" s="214"/>
      <c r="CS22" s="214"/>
      <c r="CT22" s="214"/>
      <c r="CU22" s="214"/>
      <c r="CV22" s="214"/>
      <c r="CW22" s="214"/>
      <c r="CX22" s="214"/>
      <c r="CY22" s="214"/>
      <c r="CZ22" s="214"/>
      <c r="DA22" s="214"/>
      <c r="DB22" s="214"/>
      <c r="DC22" s="214"/>
      <c r="DD22" s="214"/>
      <c r="DE22" s="214"/>
      <c r="DF22" s="214"/>
      <c r="DG22" s="214"/>
      <c r="DH22" s="214"/>
      <c r="DI22" s="214"/>
      <c r="DJ22" s="214"/>
      <c r="DK22" s="214"/>
      <c r="DL22" s="214"/>
      <c r="DM22" s="214"/>
      <c r="DN22" s="214"/>
      <c r="DO22" s="214"/>
      <c r="DP22" s="214"/>
      <c r="DQ22" s="214"/>
      <c r="DR22" s="214"/>
      <c r="DS22" s="214"/>
      <c r="DT22" s="214"/>
    </row>
    <row r="23" spans="1:124" s="91" customFormat="1" ht="20.100000000000001" customHeight="1">
      <c r="A23" s="90"/>
      <c r="B23" s="323" t="s">
        <v>135</v>
      </c>
      <c r="C23" s="309">
        <v>0</v>
      </c>
      <c r="D23" s="310">
        <v>30.260338000000001</v>
      </c>
      <c r="E23" s="311">
        <v>25.963329000000002</v>
      </c>
      <c r="F23" s="301">
        <v>0</v>
      </c>
      <c r="G23" s="302">
        <v>0</v>
      </c>
      <c r="H23" s="303">
        <v>0</v>
      </c>
      <c r="I23" s="301">
        <v>0</v>
      </c>
      <c r="J23" s="302">
        <v>0</v>
      </c>
      <c r="K23" s="303">
        <v>0</v>
      </c>
      <c r="L23" s="301">
        <v>0</v>
      </c>
      <c r="M23" s="302">
        <v>0.31905459879529435</v>
      </c>
      <c r="N23" s="303">
        <v>0.29979591600137256</v>
      </c>
      <c r="O23" s="214"/>
      <c r="P23" s="214"/>
      <c r="Q23" s="214"/>
      <c r="R23" s="214"/>
      <c r="S23" s="214"/>
      <c r="T23" s="214"/>
      <c r="U23" s="214"/>
      <c r="V23" s="214"/>
      <c r="W23" s="214"/>
      <c r="X23" s="214"/>
      <c r="Y23" s="214"/>
      <c r="Z23" s="214"/>
      <c r="AA23" s="214"/>
      <c r="AB23" s="214"/>
      <c r="AC23" s="214"/>
      <c r="AD23" s="214"/>
      <c r="AE23" s="214"/>
      <c r="AF23" s="214"/>
      <c r="AG23" s="214"/>
      <c r="AH23" s="214"/>
      <c r="AI23" s="214"/>
      <c r="AJ23" s="214"/>
      <c r="AK23" s="214"/>
      <c r="AL23" s="214"/>
      <c r="AM23" s="214"/>
      <c r="AN23" s="214"/>
      <c r="AO23" s="214"/>
      <c r="AP23" s="214"/>
      <c r="AQ23" s="214"/>
      <c r="AR23" s="214"/>
      <c r="AS23" s="214"/>
      <c r="AT23" s="214"/>
      <c r="AU23" s="214"/>
      <c r="AV23" s="214"/>
      <c r="AW23" s="214"/>
      <c r="AX23" s="214"/>
      <c r="AY23" s="214"/>
      <c r="AZ23" s="214"/>
      <c r="BA23" s="214"/>
      <c r="BB23" s="214"/>
      <c r="BC23" s="214"/>
      <c r="BD23" s="214"/>
      <c r="BE23" s="214"/>
      <c r="BF23" s="214"/>
      <c r="BG23" s="214"/>
      <c r="BH23" s="214"/>
      <c r="BI23" s="214"/>
      <c r="BJ23" s="214"/>
      <c r="BK23" s="214"/>
      <c r="BL23" s="214"/>
      <c r="BM23" s="214"/>
      <c r="BN23" s="214"/>
      <c r="BO23" s="214"/>
      <c r="BP23" s="214"/>
      <c r="BQ23" s="214"/>
      <c r="BR23" s="214"/>
      <c r="BS23" s="214"/>
      <c r="BT23" s="214"/>
      <c r="BU23" s="214"/>
      <c r="BV23" s="214"/>
      <c r="BW23" s="214"/>
      <c r="BX23" s="214"/>
      <c r="BY23" s="214"/>
      <c r="BZ23" s="214"/>
      <c r="CA23" s="214"/>
      <c r="CB23" s="214"/>
      <c r="CC23" s="214"/>
      <c r="CD23" s="214"/>
      <c r="CE23" s="214"/>
      <c r="CF23" s="214"/>
      <c r="CG23" s="214"/>
      <c r="CH23" s="214"/>
      <c r="CI23" s="214"/>
      <c r="CJ23" s="214"/>
      <c r="CK23" s="214"/>
      <c r="CL23" s="214"/>
      <c r="CM23" s="214"/>
      <c r="CN23" s="214"/>
      <c r="CO23" s="214"/>
      <c r="CP23" s="214"/>
      <c r="CQ23" s="214"/>
      <c r="CR23" s="214"/>
      <c r="CS23" s="214"/>
      <c r="CT23" s="214"/>
      <c r="CU23" s="214"/>
      <c r="CV23" s="214"/>
      <c r="CW23" s="214"/>
      <c r="CX23" s="214"/>
      <c r="CY23" s="214"/>
      <c r="CZ23" s="214"/>
      <c r="DA23" s="214"/>
      <c r="DB23" s="214"/>
      <c r="DC23" s="214"/>
      <c r="DD23" s="214"/>
      <c r="DE23" s="214"/>
      <c r="DF23" s="214"/>
      <c r="DG23" s="214"/>
      <c r="DH23" s="214"/>
      <c r="DI23" s="214"/>
      <c r="DJ23" s="214"/>
      <c r="DK23" s="214"/>
      <c r="DL23" s="214"/>
      <c r="DM23" s="214"/>
      <c r="DN23" s="214"/>
      <c r="DO23" s="214"/>
      <c r="DP23" s="214"/>
      <c r="DQ23" s="214"/>
      <c r="DR23" s="214"/>
      <c r="DS23" s="214"/>
      <c r="DT23" s="214"/>
    </row>
    <row r="24" spans="1:124" s="91" customFormat="1" ht="20.100000000000001" customHeight="1">
      <c r="A24" s="90"/>
      <c r="B24" s="323" t="s">
        <v>44</v>
      </c>
      <c r="C24" s="309">
        <v>0</v>
      </c>
      <c r="D24" s="310">
        <v>0</v>
      </c>
      <c r="E24" s="311">
        <v>0</v>
      </c>
      <c r="F24" s="301">
        <v>0</v>
      </c>
      <c r="G24" s="302">
        <v>0</v>
      </c>
      <c r="H24" s="303">
        <v>0</v>
      </c>
      <c r="I24" s="301">
        <v>0</v>
      </c>
      <c r="J24" s="302">
        <v>0</v>
      </c>
      <c r="K24" s="303">
        <v>0</v>
      </c>
      <c r="L24" s="281">
        <v>0</v>
      </c>
      <c r="M24" s="280">
        <v>0</v>
      </c>
      <c r="N24" s="282">
        <v>0</v>
      </c>
      <c r="O24" s="214"/>
      <c r="P24" s="214"/>
      <c r="Q24" s="214"/>
      <c r="R24" s="214"/>
      <c r="S24" s="214"/>
      <c r="T24" s="214"/>
      <c r="U24" s="214"/>
      <c r="V24" s="214"/>
      <c r="W24" s="214"/>
      <c r="X24" s="214"/>
      <c r="Y24" s="214"/>
      <c r="Z24" s="214"/>
      <c r="AA24" s="214"/>
      <c r="AB24" s="214"/>
      <c r="AC24" s="214"/>
      <c r="AD24" s="214"/>
      <c r="AE24" s="214"/>
      <c r="AF24" s="214"/>
      <c r="AG24" s="214"/>
      <c r="AH24" s="214"/>
      <c r="AI24" s="214"/>
      <c r="AJ24" s="214"/>
      <c r="AK24" s="214"/>
      <c r="AL24" s="214"/>
      <c r="AM24" s="214"/>
      <c r="AN24" s="214"/>
      <c r="AO24" s="214"/>
      <c r="AP24" s="214"/>
      <c r="AQ24" s="214"/>
      <c r="AR24" s="214"/>
      <c r="AS24" s="214"/>
      <c r="AT24" s="214"/>
      <c r="AU24" s="214"/>
      <c r="AV24" s="214"/>
      <c r="AW24" s="214"/>
      <c r="AX24" s="214"/>
      <c r="AY24" s="214"/>
      <c r="AZ24" s="214"/>
      <c r="BA24" s="214"/>
      <c r="BB24" s="214"/>
      <c r="BC24" s="214"/>
      <c r="BD24" s="214"/>
      <c r="BE24" s="214"/>
      <c r="BF24" s="214"/>
      <c r="BG24" s="214"/>
      <c r="BH24" s="214"/>
      <c r="BI24" s="214"/>
      <c r="BJ24" s="214"/>
      <c r="BK24" s="214"/>
      <c r="BL24" s="214"/>
      <c r="BM24" s="214"/>
      <c r="BN24" s="214"/>
      <c r="BO24" s="214"/>
      <c r="BP24" s="214"/>
      <c r="BQ24" s="214"/>
      <c r="BR24" s="214"/>
      <c r="BS24" s="214"/>
      <c r="BT24" s="214"/>
      <c r="BU24" s="214"/>
      <c r="BV24" s="214"/>
      <c r="BW24" s="214"/>
      <c r="BX24" s="214"/>
      <c r="BY24" s="214"/>
      <c r="BZ24" s="214"/>
      <c r="CA24" s="214"/>
      <c r="CB24" s="214"/>
      <c r="CC24" s="214"/>
      <c r="CD24" s="214"/>
      <c r="CE24" s="214"/>
      <c r="CF24" s="214"/>
      <c r="CG24" s="214"/>
      <c r="CH24" s="214"/>
      <c r="CI24" s="214"/>
      <c r="CJ24" s="214"/>
      <c r="CK24" s="214"/>
      <c r="CL24" s="214"/>
      <c r="CM24" s="214"/>
      <c r="CN24" s="214"/>
      <c r="CO24" s="214"/>
      <c r="CP24" s="214"/>
      <c r="CQ24" s="214"/>
      <c r="CR24" s="214"/>
      <c r="CS24" s="214"/>
      <c r="CT24" s="214"/>
      <c r="CU24" s="214"/>
      <c r="CV24" s="214"/>
      <c r="CW24" s="214"/>
      <c r="CX24" s="214"/>
      <c r="CY24" s="214"/>
      <c r="CZ24" s="214"/>
      <c r="DA24" s="214"/>
      <c r="DB24" s="214"/>
      <c r="DC24" s="214"/>
      <c r="DD24" s="214"/>
      <c r="DE24" s="214"/>
      <c r="DF24" s="214"/>
      <c r="DG24" s="214"/>
      <c r="DH24" s="214"/>
      <c r="DI24" s="214"/>
      <c r="DJ24" s="214"/>
      <c r="DK24" s="214"/>
      <c r="DL24" s="214"/>
      <c r="DM24" s="214"/>
      <c r="DN24" s="214"/>
      <c r="DO24" s="214"/>
      <c r="DP24" s="214"/>
      <c r="DQ24" s="214"/>
      <c r="DR24" s="214"/>
      <c r="DS24" s="214"/>
      <c r="DT24" s="214"/>
    </row>
    <row r="25" spans="1:124" s="91" customFormat="1" ht="20.100000000000001" customHeight="1">
      <c r="A25" s="90"/>
      <c r="B25" s="323" t="s">
        <v>64</v>
      </c>
      <c r="C25" s="309">
        <v>0</v>
      </c>
      <c r="D25" s="310">
        <v>0</v>
      </c>
      <c r="E25" s="311">
        <v>0</v>
      </c>
      <c r="F25" s="301">
        <v>0</v>
      </c>
      <c r="G25" s="302">
        <v>0</v>
      </c>
      <c r="H25" s="303">
        <v>0</v>
      </c>
      <c r="I25" s="301">
        <v>0</v>
      </c>
      <c r="J25" s="302">
        <v>0</v>
      </c>
      <c r="K25" s="303">
        <v>0</v>
      </c>
      <c r="L25" s="301">
        <v>0</v>
      </c>
      <c r="M25" s="302">
        <v>0</v>
      </c>
      <c r="N25" s="303">
        <v>0</v>
      </c>
      <c r="O25" s="214"/>
      <c r="P25" s="214"/>
      <c r="Q25" s="214"/>
      <c r="R25" s="214"/>
      <c r="S25" s="214"/>
      <c r="T25" s="214"/>
      <c r="U25" s="214"/>
      <c r="V25" s="214"/>
      <c r="W25" s="214"/>
      <c r="X25" s="214"/>
      <c r="Y25" s="214"/>
      <c r="Z25" s="214"/>
      <c r="AA25" s="214"/>
      <c r="AB25" s="214"/>
      <c r="AC25" s="214"/>
      <c r="AD25" s="214"/>
      <c r="AE25" s="214"/>
      <c r="AF25" s="214"/>
      <c r="AG25" s="214"/>
      <c r="AH25" s="214"/>
      <c r="AI25" s="214"/>
      <c r="AJ25" s="214"/>
      <c r="AK25" s="214"/>
      <c r="AL25" s="214"/>
      <c r="AM25" s="214"/>
      <c r="AN25" s="214"/>
      <c r="AO25" s="214"/>
      <c r="AP25" s="214"/>
      <c r="AQ25" s="214"/>
      <c r="AR25" s="214"/>
      <c r="AS25" s="214"/>
      <c r="AT25" s="214"/>
      <c r="AU25" s="214"/>
      <c r="AV25" s="214"/>
      <c r="AW25" s="214"/>
      <c r="AX25" s="214"/>
      <c r="AY25" s="214"/>
      <c r="AZ25" s="214"/>
      <c r="BA25" s="214"/>
      <c r="BB25" s="214"/>
      <c r="BC25" s="214"/>
      <c r="BD25" s="214"/>
      <c r="BE25" s="214"/>
      <c r="BF25" s="214"/>
      <c r="BG25" s="214"/>
      <c r="BH25" s="214"/>
      <c r="BI25" s="214"/>
      <c r="BJ25" s="214"/>
      <c r="BK25" s="214"/>
      <c r="BL25" s="214"/>
      <c r="BM25" s="214"/>
      <c r="BN25" s="214"/>
      <c r="BO25" s="214"/>
      <c r="BP25" s="214"/>
      <c r="BQ25" s="214"/>
      <c r="BR25" s="214"/>
      <c r="BS25" s="214"/>
      <c r="BT25" s="214"/>
      <c r="BU25" s="214"/>
      <c r="BV25" s="214"/>
      <c r="BW25" s="214"/>
      <c r="BX25" s="214"/>
      <c r="BY25" s="214"/>
      <c r="BZ25" s="214"/>
      <c r="CA25" s="214"/>
      <c r="CB25" s="214"/>
      <c r="CC25" s="214"/>
      <c r="CD25" s="214"/>
      <c r="CE25" s="214"/>
      <c r="CF25" s="214"/>
      <c r="CG25" s="214"/>
      <c r="CH25" s="214"/>
      <c r="CI25" s="214"/>
      <c r="CJ25" s="214"/>
      <c r="CK25" s="214"/>
      <c r="CL25" s="214"/>
      <c r="CM25" s="214"/>
      <c r="CN25" s="214"/>
      <c r="CO25" s="214"/>
      <c r="CP25" s="214"/>
      <c r="CQ25" s="214"/>
      <c r="CR25" s="214"/>
      <c r="CS25" s="214"/>
      <c r="CT25" s="214"/>
      <c r="CU25" s="214"/>
      <c r="CV25" s="214"/>
      <c r="CW25" s="214"/>
      <c r="CX25" s="214"/>
      <c r="CY25" s="214"/>
      <c r="CZ25" s="214"/>
      <c r="DA25" s="214"/>
      <c r="DB25" s="214"/>
      <c r="DC25" s="214"/>
      <c r="DD25" s="214"/>
      <c r="DE25" s="214"/>
      <c r="DF25" s="214"/>
      <c r="DG25" s="214"/>
      <c r="DH25" s="214"/>
      <c r="DI25" s="214"/>
      <c r="DJ25" s="214"/>
      <c r="DK25" s="214"/>
      <c r="DL25" s="214"/>
      <c r="DM25" s="214"/>
      <c r="DN25" s="214"/>
      <c r="DO25" s="214"/>
      <c r="DP25" s="214"/>
      <c r="DQ25" s="214"/>
      <c r="DR25" s="214"/>
      <c r="DS25" s="214"/>
      <c r="DT25" s="214"/>
    </row>
    <row r="26" spans="1:124" s="91" customFormat="1" ht="20.100000000000001" customHeight="1">
      <c r="A26" s="90"/>
      <c r="B26" s="323" t="s">
        <v>154</v>
      </c>
      <c r="C26" s="309">
        <v>0</v>
      </c>
      <c r="D26" s="310">
        <v>0</v>
      </c>
      <c r="E26" s="311">
        <v>0</v>
      </c>
      <c r="F26" s="301">
        <v>0</v>
      </c>
      <c r="G26" s="302">
        <v>0</v>
      </c>
      <c r="H26" s="303">
        <v>0</v>
      </c>
      <c r="I26" s="301">
        <v>0</v>
      </c>
      <c r="J26" s="302">
        <v>0</v>
      </c>
      <c r="K26" s="303">
        <v>0</v>
      </c>
      <c r="L26" s="301">
        <v>0</v>
      </c>
      <c r="M26" s="302">
        <v>0</v>
      </c>
      <c r="N26" s="303">
        <v>0</v>
      </c>
      <c r="O26" s="214"/>
      <c r="P26" s="214"/>
      <c r="Q26" s="214"/>
      <c r="R26" s="214"/>
      <c r="S26" s="214"/>
      <c r="T26" s="214"/>
      <c r="U26" s="214"/>
      <c r="V26" s="214"/>
      <c r="W26" s="214"/>
      <c r="X26" s="214"/>
      <c r="Y26" s="214"/>
      <c r="Z26" s="214"/>
      <c r="AA26" s="214"/>
      <c r="AB26" s="214"/>
      <c r="AC26" s="214"/>
      <c r="AD26" s="214"/>
      <c r="AE26" s="214"/>
      <c r="AF26" s="214"/>
      <c r="AG26" s="214"/>
      <c r="AH26" s="214"/>
      <c r="AI26" s="214"/>
      <c r="AJ26" s="214"/>
      <c r="AK26" s="214"/>
      <c r="AL26" s="214"/>
      <c r="AM26" s="214"/>
      <c r="AN26" s="214"/>
      <c r="AO26" s="214"/>
      <c r="AP26" s="214"/>
      <c r="AQ26" s="214"/>
      <c r="AR26" s="214"/>
      <c r="AS26" s="214"/>
      <c r="AT26" s="214"/>
      <c r="AU26" s="214"/>
      <c r="AV26" s="214"/>
      <c r="AW26" s="214"/>
      <c r="AX26" s="214"/>
      <c r="AY26" s="214"/>
      <c r="AZ26" s="214"/>
      <c r="BA26" s="214"/>
      <c r="BB26" s="214"/>
      <c r="BC26" s="214"/>
      <c r="BD26" s="214"/>
      <c r="BE26" s="214"/>
      <c r="BF26" s="214"/>
      <c r="BG26" s="214"/>
      <c r="BH26" s="214"/>
      <c r="BI26" s="214"/>
      <c r="BJ26" s="214"/>
      <c r="BK26" s="214"/>
      <c r="BL26" s="214"/>
      <c r="BM26" s="214"/>
      <c r="BN26" s="214"/>
      <c r="BO26" s="214"/>
      <c r="BP26" s="214"/>
      <c r="BQ26" s="214"/>
      <c r="BR26" s="214"/>
      <c r="BS26" s="214"/>
      <c r="BT26" s="214"/>
      <c r="BU26" s="214"/>
      <c r="BV26" s="214"/>
      <c r="BW26" s="214"/>
      <c r="BX26" s="214"/>
      <c r="BY26" s="214"/>
      <c r="BZ26" s="214"/>
      <c r="CA26" s="214"/>
      <c r="CB26" s="214"/>
      <c r="CC26" s="214"/>
      <c r="CD26" s="214"/>
      <c r="CE26" s="214"/>
      <c r="CF26" s="214"/>
      <c r="CG26" s="214"/>
      <c r="CH26" s="214"/>
      <c r="CI26" s="214"/>
      <c r="CJ26" s="214"/>
      <c r="CK26" s="214"/>
      <c r="CL26" s="214"/>
      <c r="CM26" s="214"/>
      <c r="CN26" s="214"/>
      <c r="CO26" s="214"/>
      <c r="CP26" s="214"/>
      <c r="CQ26" s="214"/>
      <c r="CR26" s="214"/>
      <c r="CS26" s="214"/>
      <c r="CT26" s="214"/>
      <c r="CU26" s="214"/>
      <c r="CV26" s="214"/>
      <c r="CW26" s="214"/>
      <c r="CX26" s="214"/>
      <c r="CY26" s="214"/>
      <c r="CZ26" s="214"/>
      <c r="DA26" s="214"/>
      <c r="DB26" s="214"/>
      <c r="DC26" s="214"/>
      <c r="DD26" s="214"/>
      <c r="DE26" s="214"/>
      <c r="DF26" s="214"/>
      <c r="DG26" s="214"/>
      <c r="DH26" s="214"/>
      <c r="DI26" s="214"/>
      <c r="DJ26" s="214"/>
      <c r="DK26" s="214"/>
      <c r="DL26" s="214"/>
      <c r="DM26" s="214"/>
      <c r="DN26" s="214"/>
      <c r="DO26" s="214"/>
      <c r="DP26" s="214"/>
      <c r="DQ26" s="214"/>
      <c r="DR26" s="214"/>
      <c r="DS26" s="214"/>
      <c r="DT26" s="214"/>
    </row>
    <row r="27" spans="1:124" s="91" customFormat="1" ht="20.100000000000001" customHeight="1">
      <c r="A27" s="90"/>
      <c r="B27" s="323" t="s">
        <v>37</v>
      </c>
      <c r="C27" s="309">
        <v>770.58500100000003</v>
      </c>
      <c r="D27" s="310">
        <v>631.74224000000004</v>
      </c>
      <c r="E27" s="311">
        <v>624.89695299999994</v>
      </c>
      <c r="F27" s="301">
        <v>55.236083942412471</v>
      </c>
      <c r="G27" s="302">
        <v>56.252507035147758</v>
      </c>
      <c r="H27" s="303">
        <v>56.162088695606101</v>
      </c>
      <c r="I27" s="301">
        <v>31.171117410598566</v>
      </c>
      <c r="J27" s="302">
        <v>58.120674828116456</v>
      </c>
      <c r="K27" s="303">
        <v>61.242007993037717</v>
      </c>
      <c r="L27" s="301">
        <v>17.217704578706172</v>
      </c>
      <c r="M27" s="302">
        <v>32.694336696561557</v>
      </c>
      <c r="N27" s="303">
        <v>34.39479084802003</v>
      </c>
      <c r="O27" s="214"/>
      <c r="P27" s="214"/>
      <c r="Q27" s="214"/>
      <c r="R27" s="214"/>
      <c r="S27" s="214"/>
      <c r="T27" s="214"/>
      <c r="U27" s="214"/>
      <c r="V27" s="214"/>
      <c r="W27" s="214"/>
      <c r="X27" s="214"/>
      <c r="Y27" s="214"/>
      <c r="Z27" s="214"/>
      <c r="AA27" s="214"/>
      <c r="AB27" s="214"/>
      <c r="AC27" s="214"/>
      <c r="AD27" s="214"/>
      <c r="AE27" s="214"/>
      <c r="AF27" s="214"/>
      <c r="AG27" s="214"/>
      <c r="AH27" s="214"/>
      <c r="AI27" s="214"/>
      <c r="AJ27" s="214"/>
      <c r="AK27" s="214"/>
      <c r="AL27" s="214"/>
      <c r="AM27" s="214"/>
      <c r="AN27" s="214"/>
      <c r="AO27" s="214"/>
      <c r="AP27" s="214"/>
      <c r="AQ27" s="214"/>
      <c r="AR27" s="214"/>
      <c r="AS27" s="214"/>
      <c r="AT27" s="214"/>
      <c r="AU27" s="214"/>
      <c r="AV27" s="214"/>
      <c r="AW27" s="214"/>
      <c r="AX27" s="214"/>
      <c r="AY27" s="214"/>
      <c r="AZ27" s="214"/>
      <c r="BA27" s="214"/>
      <c r="BB27" s="214"/>
      <c r="BC27" s="214"/>
      <c r="BD27" s="214"/>
      <c r="BE27" s="214"/>
      <c r="BF27" s="214"/>
      <c r="BG27" s="214"/>
      <c r="BH27" s="214"/>
      <c r="BI27" s="214"/>
      <c r="BJ27" s="214"/>
      <c r="BK27" s="214"/>
      <c r="BL27" s="214"/>
      <c r="BM27" s="214"/>
      <c r="BN27" s="214"/>
      <c r="BO27" s="214"/>
      <c r="BP27" s="214"/>
      <c r="BQ27" s="214"/>
      <c r="BR27" s="214"/>
      <c r="BS27" s="214"/>
      <c r="BT27" s="214"/>
      <c r="BU27" s="214"/>
      <c r="BV27" s="214"/>
      <c r="BW27" s="214"/>
      <c r="BX27" s="214"/>
      <c r="BY27" s="214"/>
      <c r="BZ27" s="214"/>
      <c r="CA27" s="214"/>
      <c r="CB27" s="214"/>
      <c r="CC27" s="214"/>
      <c r="CD27" s="214"/>
      <c r="CE27" s="214"/>
      <c r="CF27" s="214"/>
      <c r="CG27" s="214"/>
      <c r="CH27" s="214"/>
      <c r="CI27" s="214"/>
      <c r="CJ27" s="214"/>
      <c r="CK27" s="214"/>
      <c r="CL27" s="214"/>
      <c r="CM27" s="214"/>
      <c r="CN27" s="214"/>
      <c r="CO27" s="214"/>
      <c r="CP27" s="214"/>
      <c r="CQ27" s="214"/>
      <c r="CR27" s="214"/>
      <c r="CS27" s="214"/>
      <c r="CT27" s="214"/>
      <c r="CU27" s="214"/>
      <c r="CV27" s="214"/>
      <c r="CW27" s="214"/>
      <c r="CX27" s="214"/>
      <c r="CY27" s="214"/>
      <c r="CZ27" s="214"/>
      <c r="DA27" s="214"/>
      <c r="DB27" s="214"/>
      <c r="DC27" s="214"/>
      <c r="DD27" s="214"/>
      <c r="DE27" s="214"/>
      <c r="DF27" s="214"/>
      <c r="DG27" s="214"/>
      <c r="DH27" s="214"/>
      <c r="DI27" s="214"/>
      <c r="DJ27" s="214"/>
      <c r="DK27" s="214"/>
      <c r="DL27" s="214"/>
      <c r="DM27" s="214"/>
      <c r="DN27" s="214"/>
      <c r="DO27" s="214"/>
      <c r="DP27" s="214"/>
      <c r="DQ27" s="214"/>
      <c r="DR27" s="214"/>
      <c r="DS27" s="214"/>
      <c r="DT27" s="214"/>
    </row>
    <row r="28" spans="1:124" s="91" customFormat="1" ht="20.100000000000001" customHeight="1">
      <c r="A28" s="90"/>
      <c r="B28" s="323" t="s">
        <v>48</v>
      </c>
      <c r="C28" s="309">
        <v>14464.176412999999</v>
      </c>
      <c r="D28" s="310">
        <v>15870.402581</v>
      </c>
      <c r="E28" s="311">
        <v>16003.748302</v>
      </c>
      <c r="F28" s="301">
        <v>5.8158233761857536</v>
      </c>
      <c r="G28" s="302">
        <v>7.3896986608521367</v>
      </c>
      <c r="H28" s="303">
        <v>7.5483359848207128</v>
      </c>
      <c r="I28" s="301">
        <v>55.107597249747172</v>
      </c>
      <c r="J28" s="302">
        <v>47.661732454483143</v>
      </c>
      <c r="K28" s="303">
        <v>46.45709970040712</v>
      </c>
      <c r="L28" s="301">
        <v>3.2049605229050941</v>
      </c>
      <c r="M28" s="302">
        <v>3.5220584049278694</v>
      </c>
      <c r="N28" s="303">
        <v>3.5067379741898672</v>
      </c>
      <c r="O28" s="214"/>
      <c r="P28" s="214"/>
      <c r="Q28" s="214"/>
      <c r="R28" s="214"/>
      <c r="S28" s="214"/>
      <c r="T28" s="214"/>
      <c r="U28" s="214"/>
      <c r="V28" s="214"/>
      <c r="W28" s="214"/>
      <c r="X28" s="214"/>
      <c r="Y28" s="214"/>
      <c r="Z28" s="214"/>
      <c r="AA28" s="214"/>
      <c r="AB28" s="214"/>
      <c r="AC28" s="214"/>
      <c r="AD28" s="214"/>
      <c r="AE28" s="214"/>
      <c r="AF28" s="214"/>
      <c r="AG28" s="214"/>
      <c r="AH28" s="214"/>
      <c r="AI28" s="214"/>
      <c r="AJ28" s="214"/>
      <c r="AK28" s="214"/>
      <c r="AL28" s="214"/>
      <c r="AM28" s="214"/>
      <c r="AN28" s="214"/>
      <c r="AO28" s="214"/>
      <c r="AP28" s="214"/>
      <c r="AQ28" s="214"/>
      <c r="AR28" s="214"/>
      <c r="AS28" s="214"/>
      <c r="AT28" s="214"/>
      <c r="AU28" s="214"/>
      <c r="AV28" s="214"/>
      <c r="AW28" s="214"/>
      <c r="AX28" s="214"/>
      <c r="AY28" s="214"/>
      <c r="AZ28" s="214"/>
      <c r="BA28" s="214"/>
      <c r="BB28" s="214"/>
      <c r="BC28" s="214"/>
      <c r="BD28" s="214"/>
      <c r="BE28" s="214"/>
      <c r="BF28" s="214"/>
      <c r="BG28" s="214"/>
      <c r="BH28" s="214"/>
      <c r="BI28" s="214"/>
      <c r="BJ28" s="214"/>
      <c r="BK28" s="214"/>
      <c r="BL28" s="214"/>
      <c r="BM28" s="214"/>
      <c r="BN28" s="214"/>
      <c r="BO28" s="214"/>
      <c r="BP28" s="214"/>
      <c r="BQ28" s="214"/>
      <c r="BR28" s="214"/>
      <c r="BS28" s="214"/>
      <c r="BT28" s="214"/>
      <c r="BU28" s="214"/>
      <c r="BV28" s="214"/>
      <c r="BW28" s="214"/>
      <c r="BX28" s="214"/>
      <c r="BY28" s="214"/>
      <c r="BZ28" s="214"/>
      <c r="CA28" s="214"/>
      <c r="CB28" s="214"/>
      <c r="CC28" s="214"/>
      <c r="CD28" s="214"/>
      <c r="CE28" s="214"/>
      <c r="CF28" s="214"/>
      <c r="CG28" s="214"/>
      <c r="CH28" s="214"/>
      <c r="CI28" s="214"/>
      <c r="CJ28" s="214"/>
      <c r="CK28" s="214"/>
      <c r="CL28" s="214"/>
      <c r="CM28" s="214"/>
      <c r="CN28" s="214"/>
      <c r="CO28" s="214"/>
      <c r="CP28" s="214"/>
      <c r="CQ28" s="214"/>
      <c r="CR28" s="214"/>
      <c r="CS28" s="214"/>
      <c r="CT28" s="214"/>
      <c r="CU28" s="214"/>
      <c r="CV28" s="214"/>
      <c r="CW28" s="214"/>
      <c r="CX28" s="214"/>
      <c r="CY28" s="214"/>
      <c r="CZ28" s="214"/>
      <c r="DA28" s="214"/>
      <c r="DB28" s="214"/>
      <c r="DC28" s="214"/>
      <c r="DD28" s="214"/>
      <c r="DE28" s="214"/>
      <c r="DF28" s="214"/>
      <c r="DG28" s="214"/>
      <c r="DH28" s="214"/>
      <c r="DI28" s="214"/>
      <c r="DJ28" s="214"/>
      <c r="DK28" s="214"/>
      <c r="DL28" s="214"/>
      <c r="DM28" s="214"/>
      <c r="DN28" s="214"/>
      <c r="DO28" s="214"/>
      <c r="DP28" s="214"/>
      <c r="DQ28" s="214"/>
      <c r="DR28" s="214"/>
      <c r="DS28" s="214"/>
      <c r="DT28" s="214"/>
    </row>
    <row r="29" spans="1:124" s="91" customFormat="1" ht="20.100000000000001" customHeight="1">
      <c r="A29" s="90"/>
      <c r="B29" s="323" t="s">
        <v>155</v>
      </c>
      <c r="C29" s="309">
        <v>0</v>
      </c>
      <c r="D29" s="310">
        <v>0</v>
      </c>
      <c r="E29" s="311">
        <v>0</v>
      </c>
      <c r="F29" s="301">
        <v>0</v>
      </c>
      <c r="G29" s="302">
        <v>0</v>
      </c>
      <c r="H29" s="303">
        <v>0</v>
      </c>
      <c r="I29" s="301">
        <v>0</v>
      </c>
      <c r="J29" s="302">
        <v>0</v>
      </c>
      <c r="K29" s="303">
        <v>0</v>
      </c>
      <c r="L29" s="301">
        <v>0</v>
      </c>
      <c r="M29" s="302">
        <v>0</v>
      </c>
      <c r="N29" s="303">
        <v>0</v>
      </c>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row>
    <row r="30" spans="1:124" s="91" customFormat="1" ht="20.100000000000001" customHeight="1">
      <c r="A30" s="90"/>
      <c r="B30" s="323" t="s">
        <v>29</v>
      </c>
      <c r="C30" s="309">
        <v>9217.3640539999997</v>
      </c>
      <c r="D30" s="310">
        <v>11655.259728999999</v>
      </c>
      <c r="E30" s="311">
        <v>11826.665052</v>
      </c>
      <c r="F30" s="301">
        <v>0.64239848456787452</v>
      </c>
      <c r="G30" s="302">
        <v>0.77170239952874076</v>
      </c>
      <c r="H30" s="303">
        <v>0.77550110362252944</v>
      </c>
      <c r="I30" s="301">
        <v>299.07549130874315</v>
      </c>
      <c r="J30" s="302">
        <v>279.06287138766987</v>
      </c>
      <c r="K30" s="303">
        <v>285.9692959732464</v>
      </c>
      <c r="L30" s="301">
        <v>1.9212564238812913</v>
      </c>
      <c r="M30" s="302">
        <v>2.1535348746924523</v>
      </c>
      <c r="N30" s="303">
        <v>2.2176950462941036</v>
      </c>
      <c r="O30" s="214"/>
      <c r="P30" s="214"/>
      <c r="Q30" s="214"/>
      <c r="R30" s="214"/>
      <c r="S30" s="214"/>
      <c r="T30" s="214"/>
      <c r="U30" s="214"/>
      <c r="V30" s="214"/>
      <c r="W30" s="214"/>
      <c r="X30" s="214"/>
      <c r="Y30" s="214"/>
      <c r="Z30" s="214"/>
      <c r="AA30" s="214"/>
      <c r="AB30" s="214"/>
      <c r="AC30" s="214"/>
      <c r="AD30" s="214"/>
      <c r="AE30" s="214"/>
      <c r="AF30" s="214"/>
      <c r="AG30" s="214"/>
      <c r="AH30" s="214"/>
      <c r="AI30" s="214"/>
      <c r="AJ30" s="214"/>
      <c r="AK30" s="214"/>
      <c r="AL30" s="214"/>
      <c r="AM30" s="214"/>
      <c r="AN30" s="214"/>
      <c r="AO30" s="214"/>
      <c r="AP30" s="214"/>
      <c r="AQ30" s="214"/>
      <c r="AR30" s="214"/>
      <c r="AS30" s="214"/>
      <c r="AT30" s="214"/>
      <c r="AU30" s="214"/>
      <c r="AV30" s="214"/>
      <c r="AW30" s="214"/>
      <c r="AX30" s="214"/>
      <c r="AY30" s="214"/>
      <c r="AZ30" s="214"/>
      <c r="BA30" s="214"/>
      <c r="BB30" s="214"/>
      <c r="BC30" s="214"/>
      <c r="BD30" s="214"/>
      <c r="BE30" s="214"/>
      <c r="BF30" s="214"/>
      <c r="BG30" s="214"/>
      <c r="BH30" s="214"/>
      <c r="BI30" s="214"/>
      <c r="BJ30" s="214"/>
      <c r="BK30" s="214"/>
      <c r="BL30" s="214"/>
      <c r="BM30" s="214"/>
      <c r="BN30" s="214"/>
      <c r="BO30" s="214"/>
      <c r="BP30" s="214"/>
      <c r="BQ30" s="214"/>
      <c r="BR30" s="214"/>
      <c r="BS30" s="214"/>
      <c r="BT30" s="214"/>
      <c r="BU30" s="214"/>
      <c r="BV30" s="214"/>
      <c r="BW30" s="214"/>
      <c r="BX30" s="214"/>
      <c r="BY30" s="214"/>
      <c r="BZ30" s="214"/>
      <c r="CA30" s="214"/>
      <c r="CB30" s="214"/>
      <c r="CC30" s="214"/>
      <c r="CD30" s="214"/>
      <c r="CE30" s="214"/>
      <c r="CF30" s="214"/>
      <c r="CG30" s="214"/>
      <c r="CH30" s="214"/>
      <c r="CI30" s="214"/>
      <c r="CJ30" s="214"/>
      <c r="CK30" s="214"/>
      <c r="CL30" s="214"/>
      <c r="CM30" s="214"/>
      <c r="CN30" s="214"/>
      <c r="CO30" s="214"/>
      <c r="CP30" s="214"/>
      <c r="CQ30" s="214"/>
      <c r="CR30" s="214"/>
      <c r="CS30" s="214"/>
      <c r="CT30" s="214"/>
      <c r="CU30" s="214"/>
      <c r="CV30" s="214"/>
      <c r="CW30" s="214"/>
      <c r="CX30" s="214"/>
      <c r="CY30" s="214"/>
      <c r="CZ30" s="214"/>
      <c r="DA30" s="214"/>
      <c r="DB30" s="214"/>
      <c r="DC30" s="214"/>
      <c r="DD30" s="214"/>
      <c r="DE30" s="214"/>
      <c r="DF30" s="214"/>
      <c r="DG30" s="214"/>
      <c r="DH30" s="214"/>
      <c r="DI30" s="214"/>
      <c r="DJ30" s="214"/>
      <c r="DK30" s="214"/>
      <c r="DL30" s="214"/>
      <c r="DM30" s="214"/>
      <c r="DN30" s="214"/>
      <c r="DO30" s="214"/>
      <c r="DP30" s="214"/>
      <c r="DQ30" s="214"/>
      <c r="DR30" s="214"/>
      <c r="DS30" s="214"/>
      <c r="DT30" s="214"/>
    </row>
    <row r="31" spans="1:124" s="91" customFormat="1" ht="20.100000000000001" customHeight="1">
      <c r="A31" s="90"/>
      <c r="B31" s="323" t="s">
        <v>23</v>
      </c>
      <c r="C31" s="309">
        <v>0</v>
      </c>
      <c r="D31" s="310">
        <v>0</v>
      </c>
      <c r="E31" s="311">
        <v>0</v>
      </c>
      <c r="F31" s="301">
        <v>0</v>
      </c>
      <c r="G31" s="302">
        <v>0</v>
      </c>
      <c r="H31" s="303">
        <v>0</v>
      </c>
      <c r="I31" s="301">
        <v>0</v>
      </c>
      <c r="J31" s="302">
        <v>0</v>
      </c>
      <c r="K31" s="303">
        <v>0</v>
      </c>
      <c r="L31" s="301">
        <v>0</v>
      </c>
      <c r="M31" s="302">
        <v>0</v>
      </c>
      <c r="N31" s="303">
        <v>0</v>
      </c>
      <c r="O31" s="214"/>
      <c r="P31" s="214"/>
      <c r="Q31" s="214"/>
      <c r="R31" s="214"/>
      <c r="S31" s="214"/>
      <c r="T31" s="214"/>
      <c r="U31" s="214"/>
      <c r="V31" s="214"/>
      <c r="W31" s="214"/>
      <c r="X31" s="214"/>
      <c r="Y31" s="214"/>
      <c r="Z31" s="214"/>
      <c r="AA31" s="214"/>
      <c r="AB31" s="214"/>
      <c r="AC31" s="214"/>
      <c r="AD31" s="214"/>
      <c r="AE31" s="214"/>
      <c r="AF31" s="214"/>
      <c r="AG31" s="214"/>
      <c r="AH31" s="214"/>
      <c r="AI31" s="214"/>
      <c r="AJ31" s="214"/>
      <c r="AK31" s="214"/>
      <c r="AL31" s="214"/>
      <c r="AM31" s="214"/>
      <c r="AN31" s="214"/>
      <c r="AO31" s="214"/>
      <c r="AP31" s="214"/>
      <c r="AQ31" s="214"/>
      <c r="AR31" s="214"/>
      <c r="AS31" s="214"/>
      <c r="AT31" s="214"/>
      <c r="AU31" s="214"/>
      <c r="AV31" s="214"/>
      <c r="AW31" s="214"/>
      <c r="AX31" s="214"/>
      <c r="AY31" s="214"/>
      <c r="AZ31" s="214"/>
      <c r="BA31" s="214"/>
      <c r="BB31" s="214"/>
      <c r="BC31" s="214"/>
      <c r="BD31" s="214"/>
      <c r="BE31" s="214"/>
      <c r="BF31" s="214"/>
      <c r="BG31" s="214"/>
      <c r="BH31" s="214"/>
      <c r="BI31" s="214"/>
      <c r="BJ31" s="214"/>
      <c r="BK31" s="214"/>
      <c r="BL31" s="214"/>
      <c r="BM31" s="214"/>
      <c r="BN31" s="214"/>
      <c r="BO31" s="214"/>
      <c r="BP31" s="214"/>
      <c r="BQ31" s="214"/>
      <c r="BR31" s="214"/>
      <c r="BS31" s="214"/>
      <c r="BT31" s="214"/>
      <c r="BU31" s="214"/>
      <c r="BV31" s="214"/>
      <c r="BW31" s="214"/>
      <c r="BX31" s="214"/>
      <c r="BY31" s="214"/>
      <c r="BZ31" s="214"/>
      <c r="CA31" s="214"/>
      <c r="CB31" s="214"/>
      <c r="CC31" s="214"/>
      <c r="CD31" s="214"/>
      <c r="CE31" s="214"/>
      <c r="CF31" s="214"/>
      <c r="CG31" s="214"/>
      <c r="CH31" s="214"/>
      <c r="CI31" s="214"/>
      <c r="CJ31" s="214"/>
      <c r="CK31" s="214"/>
      <c r="CL31" s="214"/>
      <c r="CM31" s="214"/>
      <c r="CN31" s="214"/>
      <c r="CO31" s="214"/>
      <c r="CP31" s="214"/>
      <c r="CQ31" s="214"/>
      <c r="CR31" s="214"/>
      <c r="CS31" s="214"/>
      <c r="CT31" s="214"/>
      <c r="CU31" s="214"/>
      <c r="CV31" s="214"/>
      <c r="CW31" s="214"/>
      <c r="CX31" s="214"/>
      <c r="CY31" s="214"/>
      <c r="CZ31" s="214"/>
      <c r="DA31" s="214"/>
      <c r="DB31" s="214"/>
      <c r="DC31" s="214"/>
      <c r="DD31" s="214"/>
      <c r="DE31" s="214"/>
      <c r="DF31" s="214"/>
      <c r="DG31" s="214"/>
      <c r="DH31" s="214"/>
      <c r="DI31" s="214"/>
      <c r="DJ31" s="214"/>
      <c r="DK31" s="214"/>
      <c r="DL31" s="214"/>
      <c r="DM31" s="214"/>
      <c r="DN31" s="214"/>
      <c r="DO31" s="214"/>
      <c r="DP31" s="214"/>
      <c r="DQ31" s="214"/>
      <c r="DR31" s="214"/>
      <c r="DS31" s="214"/>
      <c r="DT31" s="214"/>
    </row>
    <row r="32" spans="1:124" s="91" customFormat="1" ht="20.100000000000001" customHeight="1">
      <c r="A32" s="90"/>
      <c r="B32" s="323" t="s">
        <v>46</v>
      </c>
      <c r="C32" s="309">
        <v>1562.3388219999999</v>
      </c>
      <c r="D32" s="310">
        <v>1331.8053110000001</v>
      </c>
      <c r="E32" s="311">
        <v>1170.725805</v>
      </c>
      <c r="F32" s="301">
        <v>1.0519164453048455</v>
      </c>
      <c r="G32" s="302">
        <v>1.2823737718222687</v>
      </c>
      <c r="H32" s="303">
        <v>1.4800240949673096</v>
      </c>
      <c r="I32" s="301">
        <v>71.65796779080398</v>
      </c>
      <c r="J32" s="302">
        <v>63.661215400075022</v>
      </c>
      <c r="K32" s="303">
        <v>62.432296509775711</v>
      </c>
      <c r="L32" s="301">
        <v>0.75378194756271633</v>
      </c>
      <c r="M32" s="302">
        <v>0.81637472911384112</v>
      </c>
      <c r="N32" s="303">
        <v>0.92401303138611535</v>
      </c>
      <c r="O32" s="214"/>
      <c r="P32" s="214"/>
      <c r="Q32" s="214"/>
      <c r="R32" s="214"/>
      <c r="S32" s="214"/>
      <c r="T32" s="214"/>
      <c r="U32" s="214"/>
      <c r="V32" s="214"/>
      <c r="W32" s="214"/>
      <c r="X32" s="214"/>
      <c r="Y32" s="214"/>
      <c r="Z32" s="214"/>
      <c r="AA32" s="214"/>
      <c r="AB32" s="214"/>
      <c r="AC32" s="214"/>
      <c r="AD32" s="214"/>
      <c r="AE32" s="214"/>
      <c r="AF32" s="214"/>
      <c r="AG32" s="214"/>
      <c r="AH32" s="214"/>
      <c r="AI32" s="214"/>
      <c r="AJ32" s="214"/>
      <c r="AK32" s="214"/>
      <c r="AL32" s="214"/>
      <c r="AM32" s="214"/>
      <c r="AN32" s="214"/>
      <c r="AO32" s="214"/>
      <c r="AP32" s="214"/>
      <c r="AQ32" s="214"/>
      <c r="AR32" s="214"/>
      <c r="AS32" s="214"/>
      <c r="AT32" s="214"/>
      <c r="AU32" s="214"/>
      <c r="AV32" s="214"/>
      <c r="AW32" s="214"/>
      <c r="AX32" s="214"/>
      <c r="AY32" s="214"/>
      <c r="AZ32" s="214"/>
      <c r="BA32" s="214"/>
      <c r="BB32" s="214"/>
      <c r="BC32" s="214"/>
      <c r="BD32" s="214"/>
      <c r="BE32" s="214"/>
      <c r="BF32" s="214"/>
      <c r="BG32" s="214"/>
      <c r="BH32" s="214"/>
      <c r="BI32" s="214"/>
      <c r="BJ32" s="214"/>
      <c r="BK32" s="214"/>
      <c r="BL32" s="214"/>
      <c r="BM32" s="214"/>
      <c r="BN32" s="214"/>
      <c r="BO32" s="214"/>
      <c r="BP32" s="214"/>
      <c r="BQ32" s="214"/>
      <c r="BR32" s="214"/>
      <c r="BS32" s="214"/>
      <c r="BT32" s="214"/>
      <c r="BU32" s="214"/>
      <c r="BV32" s="214"/>
      <c r="BW32" s="214"/>
      <c r="BX32" s="214"/>
      <c r="BY32" s="214"/>
      <c r="BZ32" s="214"/>
      <c r="CA32" s="214"/>
      <c r="CB32" s="214"/>
      <c r="CC32" s="214"/>
      <c r="CD32" s="214"/>
      <c r="CE32" s="214"/>
      <c r="CF32" s="214"/>
      <c r="CG32" s="214"/>
      <c r="CH32" s="214"/>
      <c r="CI32" s="214"/>
      <c r="CJ32" s="214"/>
      <c r="CK32" s="214"/>
      <c r="CL32" s="214"/>
      <c r="CM32" s="214"/>
      <c r="CN32" s="214"/>
      <c r="CO32" s="214"/>
      <c r="CP32" s="214"/>
      <c r="CQ32" s="214"/>
      <c r="CR32" s="214"/>
      <c r="CS32" s="214"/>
      <c r="CT32" s="214"/>
      <c r="CU32" s="214"/>
      <c r="CV32" s="214"/>
      <c r="CW32" s="214"/>
      <c r="CX32" s="214"/>
      <c r="CY32" s="214"/>
      <c r="CZ32" s="214"/>
      <c r="DA32" s="214"/>
      <c r="DB32" s="214"/>
      <c r="DC32" s="214"/>
      <c r="DD32" s="214"/>
      <c r="DE32" s="214"/>
      <c r="DF32" s="214"/>
      <c r="DG32" s="214"/>
      <c r="DH32" s="214"/>
      <c r="DI32" s="214"/>
      <c r="DJ32" s="214"/>
      <c r="DK32" s="214"/>
      <c r="DL32" s="214"/>
      <c r="DM32" s="214"/>
      <c r="DN32" s="214"/>
      <c r="DO32" s="214"/>
      <c r="DP32" s="214"/>
      <c r="DQ32" s="214"/>
      <c r="DR32" s="214"/>
      <c r="DS32" s="214"/>
      <c r="DT32" s="214"/>
    </row>
    <row r="33" spans="1:124" s="91" customFormat="1" ht="20.100000000000001" customHeight="1">
      <c r="A33" s="90"/>
      <c r="B33" s="323" t="s">
        <v>33</v>
      </c>
      <c r="C33" s="309">
        <v>0</v>
      </c>
      <c r="D33" s="310">
        <v>0</v>
      </c>
      <c r="E33" s="311">
        <v>0</v>
      </c>
      <c r="F33" s="301">
        <v>0</v>
      </c>
      <c r="G33" s="302">
        <v>0</v>
      </c>
      <c r="H33" s="303">
        <v>0</v>
      </c>
      <c r="I33" s="301">
        <v>0</v>
      </c>
      <c r="J33" s="302">
        <v>0</v>
      </c>
      <c r="K33" s="303">
        <v>0</v>
      </c>
      <c r="L33" s="301">
        <v>0</v>
      </c>
      <c r="M33" s="302">
        <v>0</v>
      </c>
      <c r="N33" s="303">
        <v>0</v>
      </c>
      <c r="O33" s="214"/>
      <c r="P33" s="214"/>
      <c r="Q33" s="214"/>
      <c r="R33" s="214"/>
      <c r="S33" s="214"/>
      <c r="T33" s="214"/>
      <c r="U33" s="214"/>
      <c r="V33" s="214"/>
      <c r="W33" s="214"/>
      <c r="X33" s="214"/>
      <c r="Y33" s="214"/>
      <c r="Z33" s="214"/>
      <c r="AA33" s="214"/>
      <c r="AB33" s="214"/>
      <c r="AC33" s="214"/>
      <c r="AD33" s="214"/>
      <c r="AE33" s="214"/>
      <c r="AF33" s="214"/>
      <c r="AG33" s="214"/>
      <c r="AH33" s="214"/>
      <c r="AI33" s="214"/>
      <c r="AJ33" s="214"/>
      <c r="AK33" s="214"/>
      <c r="AL33" s="214"/>
      <c r="AM33" s="214"/>
      <c r="AN33" s="214"/>
      <c r="AO33" s="214"/>
      <c r="AP33" s="214"/>
      <c r="AQ33" s="214"/>
      <c r="AR33" s="214"/>
      <c r="AS33" s="214"/>
      <c r="AT33" s="214"/>
      <c r="AU33" s="214"/>
      <c r="AV33" s="214"/>
      <c r="AW33" s="214"/>
      <c r="AX33" s="214"/>
      <c r="AY33" s="214"/>
      <c r="AZ33" s="214"/>
      <c r="BA33" s="214"/>
      <c r="BB33" s="214"/>
      <c r="BC33" s="214"/>
      <c r="BD33" s="214"/>
      <c r="BE33" s="214"/>
      <c r="BF33" s="214"/>
      <c r="BG33" s="214"/>
      <c r="BH33" s="214"/>
      <c r="BI33" s="214"/>
      <c r="BJ33" s="214"/>
      <c r="BK33" s="214"/>
      <c r="BL33" s="214"/>
      <c r="BM33" s="214"/>
      <c r="BN33" s="214"/>
      <c r="BO33" s="214"/>
      <c r="BP33" s="214"/>
      <c r="BQ33" s="214"/>
      <c r="BR33" s="214"/>
      <c r="BS33" s="214"/>
      <c r="BT33" s="214"/>
      <c r="BU33" s="214"/>
      <c r="BV33" s="214"/>
      <c r="BW33" s="214"/>
      <c r="BX33" s="214"/>
      <c r="BY33" s="214"/>
      <c r="BZ33" s="214"/>
      <c r="CA33" s="214"/>
      <c r="CB33" s="214"/>
      <c r="CC33" s="214"/>
      <c r="CD33" s="214"/>
      <c r="CE33" s="214"/>
      <c r="CF33" s="214"/>
      <c r="CG33" s="214"/>
      <c r="CH33" s="214"/>
      <c r="CI33" s="214"/>
      <c r="CJ33" s="214"/>
      <c r="CK33" s="214"/>
      <c r="CL33" s="214"/>
      <c r="CM33" s="214"/>
      <c r="CN33" s="214"/>
      <c r="CO33" s="214"/>
      <c r="CP33" s="214"/>
      <c r="CQ33" s="214"/>
      <c r="CR33" s="214"/>
      <c r="CS33" s="214"/>
      <c r="CT33" s="214"/>
      <c r="CU33" s="214"/>
      <c r="CV33" s="214"/>
      <c r="CW33" s="214"/>
      <c r="CX33" s="214"/>
      <c r="CY33" s="214"/>
      <c r="CZ33" s="214"/>
      <c r="DA33" s="214"/>
      <c r="DB33" s="214"/>
      <c r="DC33" s="214"/>
      <c r="DD33" s="214"/>
      <c r="DE33" s="214"/>
      <c r="DF33" s="214"/>
      <c r="DG33" s="214"/>
      <c r="DH33" s="214"/>
      <c r="DI33" s="214"/>
      <c r="DJ33" s="214"/>
      <c r="DK33" s="214"/>
      <c r="DL33" s="214"/>
      <c r="DM33" s="214"/>
      <c r="DN33" s="214"/>
      <c r="DO33" s="214"/>
      <c r="DP33" s="214"/>
      <c r="DQ33" s="214"/>
      <c r="DR33" s="214"/>
      <c r="DS33" s="214"/>
      <c r="DT33" s="214"/>
    </row>
    <row r="34" spans="1:124" s="91" customFormat="1" ht="20.100000000000001" customHeight="1">
      <c r="A34" s="90"/>
      <c r="B34" s="323" t="s">
        <v>156</v>
      </c>
      <c r="C34" s="309">
        <v>0</v>
      </c>
      <c r="D34" s="310">
        <v>0</v>
      </c>
      <c r="E34" s="311">
        <v>0</v>
      </c>
      <c r="F34" s="301">
        <v>0</v>
      </c>
      <c r="G34" s="302">
        <v>0</v>
      </c>
      <c r="H34" s="303">
        <v>0</v>
      </c>
      <c r="I34" s="301">
        <v>0</v>
      </c>
      <c r="J34" s="302">
        <v>0</v>
      </c>
      <c r="K34" s="303">
        <v>0</v>
      </c>
      <c r="L34" s="301">
        <v>0</v>
      </c>
      <c r="M34" s="302">
        <v>0</v>
      </c>
      <c r="N34" s="303">
        <v>0</v>
      </c>
      <c r="O34" s="214"/>
      <c r="P34" s="214"/>
      <c r="Q34" s="214"/>
      <c r="R34" s="214"/>
      <c r="S34" s="214"/>
      <c r="T34" s="214"/>
      <c r="U34" s="214"/>
      <c r="V34" s="214"/>
      <c r="W34" s="214"/>
      <c r="X34" s="214"/>
      <c r="Y34" s="214"/>
      <c r="Z34" s="214"/>
      <c r="AA34" s="214"/>
      <c r="AB34" s="214"/>
      <c r="AC34" s="214"/>
      <c r="AD34" s="214"/>
      <c r="AE34" s="214"/>
      <c r="AF34" s="214"/>
      <c r="AG34" s="214"/>
      <c r="AH34" s="214"/>
      <c r="AI34" s="214"/>
      <c r="AJ34" s="214"/>
      <c r="AK34" s="214"/>
      <c r="AL34" s="214"/>
      <c r="AM34" s="214"/>
      <c r="AN34" s="214"/>
      <c r="AO34" s="214"/>
      <c r="AP34" s="214"/>
      <c r="AQ34" s="214"/>
      <c r="AR34" s="214"/>
      <c r="AS34" s="214"/>
      <c r="AT34" s="214"/>
      <c r="AU34" s="214"/>
      <c r="AV34" s="214"/>
      <c r="AW34" s="214"/>
      <c r="AX34" s="214"/>
      <c r="AY34" s="214"/>
      <c r="AZ34" s="214"/>
      <c r="BA34" s="214"/>
      <c r="BB34" s="214"/>
      <c r="BC34" s="214"/>
      <c r="BD34" s="214"/>
      <c r="BE34" s="214"/>
      <c r="BF34" s="214"/>
      <c r="BG34" s="214"/>
      <c r="BH34" s="214"/>
      <c r="BI34" s="214"/>
      <c r="BJ34" s="214"/>
      <c r="BK34" s="214"/>
      <c r="BL34" s="214"/>
      <c r="BM34" s="214"/>
      <c r="BN34" s="214"/>
      <c r="BO34" s="214"/>
      <c r="BP34" s="214"/>
      <c r="BQ34" s="214"/>
      <c r="BR34" s="214"/>
      <c r="BS34" s="214"/>
      <c r="BT34" s="214"/>
      <c r="BU34" s="214"/>
      <c r="BV34" s="214"/>
      <c r="BW34" s="214"/>
      <c r="BX34" s="214"/>
      <c r="BY34" s="214"/>
      <c r="BZ34" s="214"/>
      <c r="CA34" s="214"/>
      <c r="CB34" s="214"/>
      <c r="CC34" s="214"/>
      <c r="CD34" s="214"/>
      <c r="CE34" s="214"/>
      <c r="CF34" s="214"/>
      <c r="CG34" s="214"/>
      <c r="CH34" s="214"/>
      <c r="CI34" s="214"/>
      <c r="CJ34" s="214"/>
      <c r="CK34" s="214"/>
      <c r="CL34" s="214"/>
      <c r="CM34" s="214"/>
      <c r="CN34" s="214"/>
      <c r="CO34" s="214"/>
      <c r="CP34" s="214"/>
      <c r="CQ34" s="214"/>
      <c r="CR34" s="214"/>
      <c r="CS34" s="214"/>
      <c r="CT34" s="214"/>
      <c r="CU34" s="214"/>
      <c r="CV34" s="214"/>
      <c r="CW34" s="214"/>
      <c r="CX34" s="214"/>
      <c r="CY34" s="214"/>
      <c r="CZ34" s="214"/>
      <c r="DA34" s="214"/>
      <c r="DB34" s="214"/>
      <c r="DC34" s="214"/>
      <c r="DD34" s="214"/>
      <c r="DE34" s="214"/>
      <c r="DF34" s="214"/>
      <c r="DG34" s="214"/>
      <c r="DH34" s="214"/>
      <c r="DI34" s="214"/>
      <c r="DJ34" s="214"/>
      <c r="DK34" s="214"/>
      <c r="DL34" s="214"/>
      <c r="DM34" s="214"/>
      <c r="DN34" s="214"/>
      <c r="DO34" s="214"/>
      <c r="DP34" s="214"/>
      <c r="DQ34" s="214"/>
      <c r="DR34" s="214"/>
      <c r="DS34" s="214"/>
      <c r="DT34" s="214"/>
    </row>
    <row r="35" spans="1:124" s="91" customFormat="1" ht="20.100000000000001" customHeight="1">
      <c r="A35" s="90"/>
      <c r="B35" s="323" t="s">
        <v>24</v>
      </c>
      <c r="C35" s="309">
        <v>0</v>
      </c>
      <c r="D35" s="310">
        <v>0</v>
      </c>
      <c r="E35" s="311">
        <v>0</v>
      </c>
      <c r="F35" s="301">
        <v>0</v>
      </c>
      <c r="G35" s="302">
        <v>0</v>
      </c>
      <c r="H35" s="303">
        <v>0</v>
      </c>
      <c r="I35" s="301">
        <v>0</v>
      </c>
      <c r="J35" s="302">
        <v>0</v>
      </c>
      <c r="K35" s="303">
        <v>0</v>
      </c>
      <c r="L35" s="301">
        <v>0</v>
      </c>
      <c r="M35" s="302">
        <v>0</v>
      </c>
      <c r="N35" s="303">
        <v>0</v>
      </c>
      <c r="O35" s="214"/>
      <c r="P35" s="214"/>
      <c r="Q35" s="214"/>
      <c r="R35" s="214"/>
      <c r="S35" s="214"/>
      <c r="T35" s="214"/>
      <c r="U35" s="214"/>
      <c r="V35" s="214"/>
      <c r="W35" s="214"/>
      <c r="X35" s="214"/>
      <c r="Y35" s="214"/>
      <c r="Z35" s="214"/>
      <c r="AA35" s="214"/>
      <c r="AB35" s="214"/>
      <c r="AC35" s="214"/>
      <c r="AD35" s="214"/>
      <c r="AE35" s="214"/>
      <c r="AF35" s="214"/>
      <c r="AG35" s="214"/>
      <c r="AH35" s="214"/>
      <c r="AI35" s="214"/>
      <c r="AJ35" s="214"/>
      <c r="AK35" s="214"/>
      <c r="AL35" s="214"/>
      <c r="AM35" s="214"/>
      <c r="AN35" s="214"/>
      <c r="AO35" s="214"/>
      <c r="AP35" s="214"/>
      <c r="AQ35" s="214"/>
      <c r="AR35" s="214"/>
      <c r="AS35" s="214"/>
      <c r="AT35" s="214"/>
      <c r="AU35" s="214"/>
      <c r="AV35" s="214"/>
      <c r="AW35" s="214"/>
      <c r="AX35" s="214"/>
      <c r="AY35" s="214"/>
      <c r="AZ35" s="214"/>
      <c r="BA35" s="214"/>
      <c r="BB35" s="214"/>
      <c r="BC35" s="214"/>
      <c r="BD35" s="214"/>
      <c r="BE35" s="214"/>
      <c r="BF35" s="214"/>
      <c r="BG35" s="214"/>
      <c r="BH35" s="214"/>
      <c r="BI35" s="214"/>
      <c r="BJ35" s="214"/>
      <c r="BK35" s="214"/>
      <c r="BL35" s="214"/>
      <c r="BM35" s="214"/>
      <c r="BN35" s="214"/>
      <c r="BO35" s="214"/>
      <c r="BP35" s="214"/>
      <c r="BQ35" s="214"/>
      <c r="BR35" s="214"/>
      <c r="BS35" s="214"/>
      <c r="BT35" s="214"/>
      <c r="BU35" s="214"/>
      <c r="BV35" s="214"/>
      <c r="BW35" s="214"/>
      <c r="BX35" s="214"/>
      <c r="BY35" s="214"/>
      <c r="BZ35" s="214"/>
      <c r="CA35" s="214"/>
      <c r="CB35" s="214"/>
      <c r="CC35" s="214"/>
      <c r="CD35" s="214"/>
      <c r="CE35" s="214"/>
      <c r="CF35" s="214"/>
      <c r="CG35" s="214"/>
      <c r="CH35" s="214"/>
      <c r="CI35" s="214"/>
      <c r="CJ35" s="214"/>
      <c r="CK35" s="214"/>
      <c r="CL35" s="214"/>
      <c r="CM35" s="214"/>
      <c r="CN35" s="214"/>
      <c r="CO35" s="214"/>
      <c r="CP35" s="214"/>
      <c r="CQ35" s="214"/>
      <c r="CR35" s="214"/>
      <c r="CS35" s="214"/>
      <c r="CT35" s="214"/>
      <c r="CU35" s="214"/>
      <c r="CV35" s="214"/>
      <c r="CW35" s="214"/>
      <c r="CX35" s="214"/>
      <c r="CY35" s="214"/>
      <c r="CZ35" s="214"/>
      <c r="DA35" s="214"/>
      <c r="DB35" s="214"/>
      <c r="DC35" s="214"/>
      <c r="DD35" s="214"/>
      <c r="DE35" s="214"/>
      <c r="DF35" s="214"/>
      <c r="DG35" s="214"/>
      <c r="DH35" s="214"/>
      <c r="DI35" s="214"/>
      <c r="DJ35" s="214"/>
      <c r="DK35" s="214"/>
      <c r="DL35" s="214"/>
      <c r="DM35" s="214"/>
      <c r="DN35" s="214"/>
      <c r="DO35" s="214"/>
      <c r="DP35" s="214"/>
      <c r="DQ35" s="214"/>
      <c r="DR35" s="214"/>
      <c r="DS35" s="214"/>
      <c r="DT35" s="214"/>
    </row>
    <row r="36" spans="1:124" s="91" customFormat="1" ht="20.100000000000001" customHeight="1">
      <c r="A36" s="90"/>
      <c r="B36" s="323" t="s">
        <v>34</v>
      </c>
      <c r="C36" s="309">
        <v>56.238410000000002</v>
      </c>
      <c r="D36" s="310">
        <v>38.618291000000006</v>
      </c>
      <c r="E36" s="311">
        <v>38.165797999999995</v>
      </c>
      <c r="F36" s="301">
        <v>2.4174083157756416</v>
      </c>
      <c r="G36" s="302">
        <v>3.3404404146211437</v>
      </c>
      <c r="H36" s="303">
        <v>3.3749772505739304</v>
      </c>
      <c r="I36" s="301">
        <v>53.890660766510337</v>
      </c>
      <c r="J36" s="302">
        <v>105.54851432651095</v>
      </c>
      <c r="K36" s="303">
        <v>113.17232454019023</v>
      </c>
      <c r="L36" s="301">
        <v>1.302757314796062</v>
      </c>
      <c r="M36" s="302">
        <v>3.5257852295949603</v>
      </c>
      <c r="N36" s="303">
        <v>3.8195402071771176</v>
      </c>
      <c r="O36" s="214"/>
      <c r="P36" s="214"/>
      <c r="Q36" s="214"/>
      <c r="R36" s="214"/>
      <c r="S36" s="214"/>
      <c r="T36" s="214"/>
      <c r="U36" s="214"/>
      <c r="V36" s="214"/>
      <c r="W36" s="214"/>
      <c r="X36" s="214"/>
      <c r="Y36" s="214"/>
      <c r="Z36" s="214"/>
      <c r="AA36" s="214"/>
      <c r="AB36" s="214"/>
      <c r="AC36" s="214"/>
      <c r="AD36" s="214"/>
      <c r="AE36" s="214"/>
      <c r="AF36" s="214"/>
      <c r="AG36" s="214"/>
      <c r="AH36" s="214"/>
      <c r="AI36" s="214"/>
      <c r="AJ36" s="214"/>
      <c r="AK36" s="214"/>
      <c r="AL36" s="214"/>
      <c r="AM36" s="214"/>
      <c r="AN36" s="214"/>
      <c r="AO36" s="214"/>
      <c r="AP36" s="214"/>
      <c r="AQ36" s="214"/>
      <c r="AR36" s="214"/>
      <c r="AS36" s="214"/>
      <c r="AT36" s="214"/>
      <c r="AU36" s="214"/>
      <c r="AV36" s="214"/>
      <c r="AW36" s="214"/>
      <c r="AX36" s="214"/>
      <c r="AY36" s="214"/>
      <c r="AZ36" s="214"/>
      <c r="BA36" s="214"/>
      <c r="BB36" s="214"/>
      <c r="BC36" s="214"/>
      <c r="BD36" s="214"/>
      <c r="BE36" s="214"/>
      <c r="BF36" s="214"/>
      <c r="BG36" s="214"/>
      <c r="BH36" s="214"/>
      <c r="BI36" s="214"/>
      <c r="BJ36" s="214"/>
      <c r="BK36" s="214"/>
      <c r="BL36" s="214"/>
      <c r="BM36" s="214"/>
      <c r="BN36" s="214"/>
      <c r="BO36" s="214"/>
      <c r="BP36" s="214"/>
      <c r="BQ36" s="214"/>
      <c r="BR36" s="214"/>
      <c r="BS36" s="214"/>
      <c r="BT36" s="214"/>
      <c r="BU36" s="214"/>
      <c r="BV36" s="214"/>
      <c r="BW36" s="214"/>
      <c r="BX36" s="214"/>
      <c r="BY36" s="214"/>
      <c r="BZ36" s="214"/>
      <c r="CA36" s="214"/>
      <c r="CB36" s="214"/>
      <c r="CC36" s="214"/>
      <c r="CD36" s="214"/>
      <c r="CE36" s="214"/>
      <c r="CF36" s="214"/>
      <c r="CG36" s="214"/>
      <c r="CH36" s="214"/>
      <c r="CI36" s="214"/>
      <c r="CJ36" s="214"/>
      <c r="CK36" s="214"/>
      <c r="CL36" s="214"/>
      <c r="CM36" s="214"/>
      <c r="CN36" s="214"/>
      <c r="CO36" s="214"/>
      <c r="CP36" s="214"/>
      <c r="CQ36" s="214"/>
      <c r="CR36" s="214"/>
      <c r="CS36" s="214"/>
      <c r="CT36" s="214"/>
      <c r="CU36" s="214"/>
      <c r="CV36" s="214"/>
      <c r="CW36" s="214"/>
      <c r="CX36" s="214"/>
      <c r="CY36" s="214"/>
      <c r="CZ36" s="214"/>
      <c r="DA36" s="214"/>
      <c r="DB36" s="214"/>
      <c r="DC36" s="214"/>
      <c r="DD36" s="214"/>
      <c r="DE36" s="214"/>
      <c r="DF36" s="214"/>
      <c r="DG36" s="214"/>
      <c r="DH36" s="214"/>
      <c r="DI36" s="214"/>
      <c r="DJ36" s="214"/>
      <c r="DK36" s="214"/>
      <c r="DL36" s="214"/>
      <c r="DM36" s="214"/>
      <c r="DN36" s="214"/>
      <c r="DO36" s="214"/>
      <c r="DP36" s="214"/>
      <c r="DQ36" s="214"/>
      <c r="DR36" s="214"/>
      <c r="DS36" s="214"/>
      <c r="DT36" s="214"/>
    </row>
    <row r="37" spans="1:124" s="91" customFormat="1" ht="20.100000000000001" customHeight="1">
      <c r="A37" s="90"/>
      <c r="B37" s="323" t="s">
        <v>137</v>
      </c>
      <c r="C37" s="309">
        <v>0</v>
      </c>
      <c r="D37" s="310">
        <v>0</v>
      </c>
      <c r="E37" s="311">
        <v>0</v>
      </c>
      <c r="F37" s="301">
        <v>0</v>
      </c>
      <c r="G37" s="302">
        <v>0</v>
      </c>
      <c r="H37" s="303">
        <v>0</v>
      </c>
      <c r="I37" s="301">
        <v>0</v>
      </c>
      <c r="J37" s="302">
        <v>0</v>
      </c>
      <c r="K37" s="303">
        <v>0</v>
      </c>
      <c r="L37" s="301">
        <v>0</v>
      </c>
      <c r="M37" s="302">
        <v>0</v>
      </c>
      <c r="N37" s="303">
        <v>0</v>
      </c>
      <c r="O37" s="214"/>
      <c r="P37" s="214"/>
      <c r="Q37" s="214"/>
      <c r="R37" s="214"/>
      <c r="S37" s="214"/>
      <c r="T37" s="214"/>
      <c r="U37" s="214"/>
      <c r="V37" s="214"/>
      <c r="W37" s="214"/>
      <c r="X37" s="214"/>
      <c r="Y37" s="214"/>
      <c r="Z37" s="214"/>
      <c r="AA37" s="214"/>
      <c r="AB37" s="214"/>
      <c r="AC37" s="214"/>
      <c r="AD37" s="214"/>
      <c r="AE37" s="214"/>
      <c r="AF37" s="214"/>
      <c r="AG37" s="214"/>
      <c r="AH37" s="214"/>
      <c r="AI37" s="214"/>
      <c r="AJ37" s="214"/>
      <c r="AK37" s="214"/>
      <c r="AL37" s="214"/>
      <c r="AM37" s="214"/>
      <c r="AN37" s="214"/>
      <c r="AO37" s="214"/>
      <c r="AP37" s="214"/>
      <c r="AQ37" s="214"/>
      <c r="AR37" s="214"/>
      <c r="AS37" s="214"/>
      <c r="AT37" s="214"/>
      <c r="AU37" s="214"/>
      <c r="AV37" s="214"/>
      <c r="AW37" s="214"/>
      <c r="AX37" s="214"/>
      <c r="AY37" s="214"/>
      <c r="AZ37" s="214"/>
      <c r="BA37" s="214"/>
      <c r="BB37" s="214"/>
      <c r="BC37" s="214"/>
      <c r="BD37" s="214"/>
      <c r="BE37" s="214"/>
      <c r="BF37" s="214"/>
      <c r="BG37" s="214"/>
      <c r="BH37" s="214"/>
      <c r="BI37" s="214"/>
      <c r="BJ37" s="214"/>
      <c r="BK37" s="214"/>
      <c r="BL37" s="214"/>
      <c r="BM37" s="214"/>
      <c r="BN37" s="214"/>
      <c r="BO37" s="214"/>
      <c r="BP37" s="214"/>
      <c r="BQ37" s="214"/>
      <c r="BR37" s="214"/>
      <c r="BS37" s="214"/>
      <c r="BT37" s="214"/>
      <c r="BU37" s="214"/>
      <c r="BV37" s="214"/>
      <c r="BW37" s="214"/>
      <c r="BX37" s="214"/>
      <c r="BY37" s="214"/>
      <c r="BZ37" s="214"/>
      <c r="CA37" s="214"/>
      <c r="CB37" s="214"/>
      <c r="CC37" s="214"/>
      <c r="CD37" s="214"/>
      <c r="CE37" s="214"/>
      <c r="CF37" s="214"/>
      <c r="CG37" s="214"/>
      <c r="CH37" s="214"/>
      <c r="CI37" s="214"/>
      <c r="CJ37" s="214"/>
      <c r="CK37" s="214"/>
      <c r="CL37" s="214"/>
      <c r="CM37" s="214"/>
      <c r="CN37" s="214"/>
      <c r="CO37" s="214"/>
      <c r="CP37" s="214"/>
      <c r="CQ37" s="214"/>
      <c r="CR37" s="214"/>
      <c r="CS37" s="214"/>
      <c r="CT37" s="214"/>
      <c r="CU37" s="214"/>
      <c r="CV37" s="214"/>
      <c r="CW37" s="214"/>
      <c r="CX37" s="214"/>
      <c r="CY37" s="214"/>
      <c r="CZ37" s="214"/>
      <c r="DA37" s="214"/>
      <c r="DB37" s="214"/>
      <c r="DC37" s="214"/>
      <c r="DD37" s="214"/>
      <c r="DE37" s="214"/>
      <c r="DF37" s="214"/>
      <c r="DG37" s="214"/>
      <c r="DH37" s="214"/>
      <c r="DI37" s="214"/>
      <c r="DJ37" s="214"/>
      <c r="DK37" s="214"/>
      <c r="DL37" s="214"/>
      <c r="DM37" s="214"/>
      <c r="DN37" s="214"/>
      <c r="DO37" s="214"/>
      <c r="DP37" s="214"/>
      <c r="DQ37" s="214"/>
      <c r="DR37" s="214"/>
      <c r="DS37" s="214"/>
      <c r="DT37" s="214"/>
    </row>
    <row r="38" spans="1:124" s="91" customFormat="1" ht="20.100000000000001" customHeight="1">
      <c r="A38" s="90"/>
      <c r="B38" s="323" t="s">
        <v>22</v>
      </c>
      <c r="C38" s="309">
        <v>0</v>
      </c>
      <c r="D38" s="310">
        <v>0</v>
      </c>
      <c r="E38" s="311">
        <v>0</v>
      </c>
      <c r="F38" s="301">
        <v>0</v>
      </c>
      <c r="G38" s="302">
        <v>0</v>
      </c>
      <c r="H38" s="303">
        <v>0</v>
      </c>
      <c r="I38" s="301">
        <v>0</v>
      </c>
      <c r="J38" s="302">
        <v>0</v>
      </c>
      <c r="K38" s="303">
        <v>0</v>
      </c>
      <c r="L38" s="301">
        <v>0</v>
      </c>
      <c r="M38" s="302">
        <v>0</v>
      </c>
      <c r="N38" s="303">
        <v>0</v>
      </c>
      <c r="O38" s="214"/>
      <c r="P38" s="214"/>
      <c r="Q38" s="214"/>
      <c r="R38" s="214"/>
      <c r="S38" s="214"/>
      <c r="T38" s="214"/>
      <c r="U38" s="214"/>
      <c r="V38" s="214"/>
      <c r="W38" s="214"/>
      <c r="X38" s="214"/>
      <c r="Y38" s="214"/>
      <c r="Z38" s="214"/>
      <c r="AA38" s="214"/>
      <c r="AB38" s="214"/>
      <c r="AC38" s="214"/>
      <c r="AD38" s="214"/>
      <c r="AE38" s="214"/>
      <c r="AF38" s="214"/>
      <c r="AG38" s="214"/>
      <c r="AH38" s="214"/>
      <c r="AI38" s="214"/>
      <c r="AJ38" s="214"/>
      <c r="AK38" s="214"/>
      <c r="AL38" s="214"/>
      <c r="AM38" s="214"/>
      <c r="AN38" s="214"/>
      <c r="AO38" s="214"/>
      <c r="AP38" s="214"/>
      <c r="AQ38" s="214"/>
      <c r="AR38" s="214"/>
      <c r="AS38" s="214"/>
      <c r="AT38" s="214"/>
      <c r="AU38" s="214"/>
      <c r="AV38" s="214"/>
      <c r="AW38" s="214"/>
      <c r="AX38" s="214"/>
      <c r="AY38" s="214"/>
      <c r="AZ38" s="214"/>
      <c r="BA38" s="214"/>
      <c r="BB38" s="214"/>
      <c r="BC38" s="214"/>
      <c r="BD38" s="214"/>
      <c r="BE38" s="214"/>
      <c r="BF38" s="214"/>
      <c r="BG38" s="214"/>
      <c r="BH38" s="214"/>
      <c r="BI38" s="214"/>
      <c r="BJ38" s="214"/>
      <c r="BK38" s="214"/>
      <c r="BL38" s="214"/>
      <c r="BM38" s="214"/>
      <c r="BN38" s="214"/>
      <c r="BO38" s="214"/>
      <c r="BP38" s="214"/>
      <c r="BQ38" s="214"/>
      <c r="BR38" s="214"/>
      <c r="BS38" s="214"/>
      <c r="BT38" s="214"/>
      <c r="BU38" s="214"/>
      <c r="BV38" s="214"/>
      <c r="BW38" s="214"/>
      <c r="BX38" s="214"/>
      <c r="BY38" s="214"/>
      <c r="BZ38" s="214"/>
      <c r="CA38" s="214"/>
      <c r="CB38" s="214"/>
      <c r="CC38" s="214"/>
      <c r="CD38" s="214"/>
      <c r="CE38" s="214"/>
      <c r="CF38" s="214"/>
      <c r="CG38" s="214"/>
      <c r="CH38" s="214"/>
      <c r="CI38" s="214"/>
      <c r="CJ38" s="214"/>
      <c r="CK38" s="214"/>
      <c r="CL38" s="214"/>
      <c r="CM38" s="214"/>
      <c r="CN38" s="214"/>
      <c r="CO38" s="214"/>
      <c r="CP38" s="214"/>
      <c r="CQ38" s="214"/>
      <c r="CR38" s="214"/>
      <c r="CS38" s="214"/>
      <c r="CT38" s="214"/>
      <c r="CU38" s="214"/>
      <c r="CV38" s="214"/>
      <c r="CW38" s="214"/>
      <c r="CX38" s="214"/>
      <c r="CY38" s="214"/>
      <c r="CZ38" s="214"/>
      <c r="DA38" s="214"/>
      <c r="DB38" s="214"/>
      <c r="DC38" s="214"/>
      <c r="DD38" s="214"/>
      <c r="DE38" s="214"/>
      <c r="DF38" s="214"/>
      <c r="DG38" s="214"/>
      <c r="DH38" s="214"/>
      <c r="DI38" s="214"/>
      <c r="DJ38" s="214"/>
      <c r="DK38" s="214"/>
      <c r="DL38" s="214"/>
      <c r="DM38" s="214"/>
      <c r="DN38" s="214"/>
      <c r="DO38" s="214"/>
      <c r="DP38" s="214"/>
      <c r="DQ38" s="214"/>
      <c r="DR38" s="214"/>
      <c r="DS38" s="214"/>
      <c r="DT38" s="214"/>
    </row>
    <row r="39" spans="1:124" s="91" customFormat="1" ht="20.100000000000001" customHeight="1">
      <c r="A39" s="90"/>
      <c r="B39" s="323" t="s">
        <v>152</v>
      </c>
      <c r="C39" s="309">
        <v>116.424944</v>
      </c>
      <c r="D39" s="310">
        <v>74.555785999999998</v>
      </c>
      <c r="E39" s="311">
        <v>69.534000999999989</v>
      </c>
      <c r="F39" s="301">
        <v>0</v>
      </c>
      <c r="G39" s="302">
        <v>0</v>
      </c>
      <c r="H39" s="303">
        <v>0</v>
      </c>
      <c r="I39" s="301">
        <v>0</v>
      </c>
      <c r="J39" s="302">
        <v>0</v>
      </c>
      <c r="K39" s="303">
        <v>0</v>
      </c>
      <c r="L39" s="301">
        <v>0</v>
      </c>
      <c r="M39" s="302">
        <v>0</v>
      </c>
      <c r="N39" s="303">
        <v>0</v>
      </c>
      <c r="O39" s="214"/>
      <c r="P39" s="214"/>
      <c r="Q39" s="214"/>
      <c r="R39" s="214"/>
      <c r="S39" s="214"/>
      <c r="T39" s="214"/>
      <c r="U39" s="214"/>
      <c r="V39" s="214"/>
      <c r="W39" s="214"/>
      <c r="X39" s="214"/>
      <c r="Y39" s="214"/>
      <c r="Z39" s="214"/>
      <c r="AA39" s="214"/>
      <c r="AB39" s="214"/>
      <c r="AC39" s="214"/>
      <c r="AD39" s="214"/>
      <c r="AE39" s="214"/>
      <c r="AF39" s="214"/>
      <c r="AG39" s="214"/>
      <c r="AH39" s="214"/>
      <c r="AI39" s="214"/>
      <c r="AJ39" s="214"/>
      <c r="AK39" s="214"/>
      <c r="AL39" s="214"/>
      <c r="AM39" s="214"/>
      <c r="AN39" s="214"/>
      <c r="AO39" s="214"/>
      <c r="AP39" s="214"/>
      <c r="AQ39" s="214"/>
      <c r="AR39" s="214"/>
      <c r="AS39" s="214"/>
      <c r="AT39" s="214"/>
      <c r="AU39" s="214"/>
      <c r="AV39" s="214"/>
      <c r="AW39" s="214"/>
      <c r="AX39" s="214"/>
      <c r="AY39" s="214"/>
      <c r="AZ39" s="214"/>
      <c r="BA39" s="214"/>
      <c r="BB39" s="214"/>
      <c r="BC39" s="214"/>
      <c r="BD39" s="214"/>
      <c r="BE39" s="214"/>
      <c r="BF39" s="214"/>
      <c r="BG39" s="214"/>
      <c r="BH39" s="214"/>
      <c r="BI39" s="214"/>
      <c r="BJ39" s="214"/>
      <c r="BK39" s="214"/>
      <c r="BL39" s="214"/>
      <c r="BM39" s="214"/>
      <c r="BN39" s="214"/>
      <c r="BO39" s="214"/>
      <c r="BP39" s="214"/>
      <c r="BQ39" s="214"/>
      <c r="BR39" s="214"/>
      <c r="BS39" s="214"/>
      <c r="BT39" s="214"/>
      <c r="BU39" s="214"/>
      <c r="BV39" s="214"/>
      <c r="BW39" s="214"/>
      <c r="BX39" s="214"/>
      <c r="BY39" s="214"/>
      <c r="BZ39" s="214"/>
      <c r="CA39" s="214"/>
      <c r="CB39" s="214"/>
      <c r="CC39" s="214"/>
      <c r="CD39" s="214"/>
      <c r="CE39" s="214"/>
      <c r="CF39" s="214"/>
      <c r="CG39" s="214"/>
      <c r="CH39" s="214"/>
      <c r="CI39" s="214"/>
      <c r="CJ39" s="214"/>
      <c r="CK39" s="214"/>
      <c r="CL39" s="214"/>
      <c r="CM39" s="214"/>
      <c r="CN39" s="214"/>
      <c r="CO39" s="214"/>
      <c r="CP39" s="214"/>
      <c r="CQ39" s="214"/>
      <c r="CR39" s="214"/>
      <c r="CS39" s="214"/>
      <c r="CT39" s="214"/>
      <c r="CU39" s="214"/>
      <c r="CV39" s="214"/>
      <c r="CW39" s="214"/>
      <c r="CX39" s="214"/>
      <c r="CY39" s="214"/>
      <c r="CZ39" s="214"/>
      <c r="DA39" s="214"/>
      <c r="DB39" s="214"/>
      <c r="DC39" s="214"/>
      <c r="DD39" s="214"/>
      <c r="DE39" s="214"/>
      <c r="DF39" s="214"/>
      <c r="DG39" s="214"/>
      <c r="DH39" s="214"/>
      <c r="DI39" s="214"/>
      <c r="DJ39" s="214"/>
      <c r="DK39" s="214"/>
      <c r="DL39" s="214"/>
      <c r="DM39" s="214"/>
      <c r="DN39" s="214"/>
      <c r="DO39" s="214"/>
      <c r="DP39" s="214"/>
      <c r="DQ39" s="214"/>
      <c r="DR39" s="214"/>
      <c r="DS39" s="214"/>
      <c r="DT39" s="214"/>
    </row>
    <row r="40" spans="1:124" s="91" customFormat="1" ht="20.100000000000001" customHeight="1">
      <c r="A40" s="90"/>
      <c r="B40" s="323" t="s">
        <v>28</v>
      </c>
      <c r="C40" s="309">
        <v>0</v>
      </c>
      <c r="D40" s="310">
        <v>0</v>
      </c>
      <c r="E40" s="311">
        <v>0</v>
      </c>
      <c r="F40" s="301">
        <v>0</v>
      </c>
      <c r="G40" s="302">
        <v>0</v>
      </c>
      <c r="H40" s="303">
        <v>0</v>
      </c>
      <c r="I40" s="301">
        <v>0</v>
      </c>
      <c r="J40" s="302">
        <v>0</v>
      </c>
      <c r="K40" s="303">
        <v>0</v>
      </c>
      <c r="L40" s="301">
        <v>0</v>
      </c>
      <c r="M40" s="302">
        <v>0</v>
      </c>
      <c r="N40" s="303">
        <v>0</v>
      </c>
      <c r="O40" s="214"/>
      <c r="P40" s="214"/>
      <c r="Q40" s="214"/>
      <c r="R40" s="214"/>
      <c r="S40" s="214"/>
      <c r="T40" s="214"/>
      <c r="U40" s="214"/>
      <c r="V40" s="214"/>
      <c r="W40" s="214"/>
      <c r="X40" s="214"/>
      <c r="Y40" s="214"/>
      <c r="Z40" s="214"/>
      <c r="AA40" s="214"/>
      <c r="AB40" s="214"/>
      <c r="AC40" s="214"/>
      <c r="AD40" s="214"/>
      <c r="AE40" s="214"/>
      <c r="AF40" s="214"/>
      <c r="AG40" s="214"/>
      <c r="AH40" s="214"/>
      <c r="AI40" s="214"/>
      <c r="AJ40" s="214"/>
      <c r="AK40" s="214"/>
      <c r="AL40" s="214"/>
      <c r="AM40" s="214"/>
      <c r="AN40" s="214"/>
      <c r="AO40" s="214"/>
      <c r="AP40" s="214"/>
      <c r="AQ40" s="214"/>
      <c r="AR40" s="214"/>
      <c r="AS40" s="214"/>
      <c r="AT40" s="214"/>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214"/>
      <c r="CB40" s="214"/>
      <c r="CC40" s="214"/>
      <c r="CD40" s="214"/>
      <c r="CE40" s="214"/>
      <c r="CF40" s="214"/>
      <c r="CG40" s="214"/>
      <c r="CH40" s="214"/>
      <c r="CI40" s="214"/>
      <c r="CJ40" s="214"/>
      <c r="CK40" s="214"/>
      <c r="CL40" s="214"/>
      <c r="CM40" s="214"/>
      <c r="CN40" s="214"/>
      <c r="CO40" s="214"/>
      <c r="CP40" s="214"/>
      <c r="CQ40" s="214"/>
      <c r="CR40" s="214"/>
      <c r="CS40" s="214"/>
      <c r="CT40" s="214"/>
      <c r="CU40" s="214"/>
      <c r="CV40" s="214"/>
      <c r="CW40" s="214"/>
      <c r="CX40" s="214"/>
      <c r="CY40" s="214"/>
      <c r="CZ40" s="214"/>
      <c r="DA40" s="214"/>
      <c r="DB40" s="214"/>
      <c r="DC40" s="214"/>
      <c r="DD40" s="214"/>
      <c r="DE40" s="214"/>
      <c r="DF40" s="214"/>
      <c r="DG40" s="214"/>
      <c r="DH40" s="214"/>
      <c r="DI40" s="214"/>
      <c r="DJ40" s="214"/>
      <c r="DK40" s="214"/>
      <c r="DL40" s="214"/>
      <c r="DM40" s="214"/>
      <c r="DN40" s="214"/>
      <c r="DO40" s="214"/>
      <c r="DP40" s="214"/>
      <c r="DQ40" s="214"/>
      <c r="DR40" s="214"/>
      <c r="DS40" s="214"/>
      <c r="DT40" s="214"/>
    </row>
    <row r="41" spans="1:124" s="91" customFormat="1" ht="20.100000000000001" customHeight="1">
      <c r="A41" s="90"/>
      <c r="B41" s="323" t="s">
        <v>140</v>
      </c>
      <c r="C41" s="309">
        <v>0</v>
      </c>
      <c r="D41" s="310">
        <v>0</v>
      </c>
      <c r="E41" s="311">
        <v>0</v>
      </c>
      <c r="F41" s="301">
        <v>0</v>
      </c>
      <c r="G41" s="302">
        <v>0</v>
      </c>
      <c r="H41" s="303">
        <v>0</v>
      </c>
      <c r="I41" s="301">
        <v>0</v>
      </c>
      <c r="J41" s="302">
        <v>0</v>
      </c>
      <c r="K41" s="303">
        <v>0</v>
      </c>
      <c r="L41" s="301">
        <v>0</v>
      </c>
      <c r="M41" s="302">
        <v>0</v>
      </c>
      <c r="N41" s="303">
        <v>0</v>
      </c>
      <c r="O41" s="214"/>
      <c r="P41" s="214"/>
      <c r="Q41" s="214"/>
      <c r="R41" s="214"/>
      <c r="S41" s="214"/>
      <c r="T41" s="214"/>
      <c r="U41" s="214"/>
      <c r="V41" s="214"/>
      <c r="W41" s="214"/>
      <c r="X41" s="214"/>
      <c r="Y41" s="214"/>
      <c r="Z41" s="214"/>
      <c r="AA41" s="214"/>
      <c r="AB41" s="214"/>
      <c r="AC41" s="214"/>
      <c r="AD41" s="214"/>
      <c r="AE41" s="214"/>
      <c r="AF41" s="214"/>
      <c r="AG41" s="214"/>
      <c r="AH41" s="214"/>
      <c r="AI41" s="214"/>
      <c r="AJ41" s="214"/>
      <c r="AK41" s="214"/>
      <c r="AL41" s="214"/>
      <c r="AM41" s="214"/>
      <c r="AN41" s="214"/>
      <c r="AO41" s="214"/>
      <c r="AP41" s="214"/>
      <c r="AQ41" s="214"/>
      <c r="AR41" s="214"/>
      <c r="AS41" s="214"/>
      <c r="AT41" s="214"/>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c r="CD41" s="214"/>
      <c r="CE41" s="214"/>
      <c r="CF41" s="214"/>
      <c r="CG41" s="214"/>
      <c r="CH41" s="214"/>
      <c r="CI41" s="214"/>
      <c r="CJ41" s="214"/>
      <c r="CK41" s="214"/>
      <c r="CL41" s="214"/>
      <c r="CM41" s="214"/>
      <c r="CN41" s="214"/>
      <c r="CO41" s="214"/>
      <c r="CP41" s="214"/>
      <c r="CQ41" s="214"/>
      <c r="CR41" s="214"/>
      <c r="CS41" s="214"/>
      <c r="CT41" s="214"/>
      <c r="CU41" s="214"/>
      <c r="CV41" s="214"/>
      <c r="CW41" s="214"/>
      <c r="CX41" s="214"/>
      <c r="CY41" s="214"/>
      <c r="CZ41" s="214"/>
      <c r="DA41" s="214"/>
      <c r="DB41" s="214"/>
      <c r="DC41" s="214"/>
      <c r="DD41" s="214"/>
      <c r="DE41" s="214"/>
      <c r="DF41" s="214"/>
      <c r="DG41" s="214"/>
      <c r="DH41" s="214"/>
      <c r="DI41" s="214"/>
      <c r="DJ41" s="214"/>
      <c r="DK41" s="214"/>
      <c r="DL41" s="214"/>
      <c r="DM41" s="214"/>
      <c r="DN41" s="214"/>
      <c r="DO41" s="214"/>
      <c r="DP41" s="214"/>
      <c r="DQ41" s="214"/>
      <c r="DR41" s="214"/>
      <c r="DS41" s="214"/>
      <c r="DT41" s="214"/>
    </row>
    <row r="42" spans="1:124" s="91" customFormat="1" ht="20.100000000000001" customHeight="1">
      <c r="A42" s="90"/>
      <c r="B42" s="323" t="s">
        <v>81</v>
      </c>
      <c r="C42" s="309">
        <v>599.77726312000004</v>
      </c>
      <c r="D42" s="310">
        <v>516.88587169000004</v>
      </c>
      <c r="E42" s="311">
        <v>514.53292767000005</v>
      </c>
      <c r="F42" s="301">
        <v>16.380381718528657</v>
      </c>
      <c r="G42" s="302">
        <v>10.056355351723504</v>
      </c>
      <c r="H42" s="303">
        <v>10.773562364808022</v>
      </c>
      <c r="I42" s="301">
        <v>43.595697210936265</v>
      </c>
      <c r="J42" s="302">
        <v>37.703171097084805</v>
      </c>
      <c r="K42" s="303">
        <v>34.983551113951009</v>
      </c>
      <c r="L42" s="301">
        <v>7.1411416160053118</v>
      </c>
      <c r="M42" s="302">
        <v>3.7915648643911575</v>
      </c>
      <c r="N42" s="303">
        <v>3.7689746966860032</v>
      </c>
      <c r="O42" s="214"/>
      <c r="P42" s="214"/>
      <c r="Q42" s="214"/>
      <c r="R42" s="214"/>
      <c r="S42" s="214"/>
      <c r="T42" s="214"/>
      <c r="U42" s="214"/>
      <c r="V42" s="214"/>
      <c r="W42" s="214"/>
      <c r="X42" s="214"/>
      <c r="Y42" s="214"/>
      <c r="Z42" s="214"/>
      <c r="AA42" s="214"/>
      <c r="AB42" s="214"/>
      <c r="AC42" s="214"/>
      <c r="AD42" s="214"/>
      <c r="AE42" s="214"/>
      <c r="AF42" s="214"/>
      <c r="AG42" s="214"/>
      <c r="AH42" s="214"/>
      <c r="AI42" s="214"/>
      <c r="AJ42" s="214"/>
      <c r="AK42" s="214"/>
      <c r="AL42" s="214"/>
      <c r="AM42" s="214"/>
      <c r="AN42" s="214"/>
      <c r="AO42" s="214"/>
      <c r="AP42" s="214"/>
      <c r="AQ42" s="214"/>
      <c r="AR42" s="214"/>
      <c r="AS42" s="214"/>
      <c r="AT42" s="214"/>
      <c r="AU42" s="214"/>
      <c r="AV42" s="214"/>
      <c r="AW42" s="214"/>
      <c r="AX42" s="214"/>
      <c r="AY42" s="214"/>
      <c r="AZ42" s="214"/>
      <c r="BA42" s="214"/>
      <c r="BB42" s="214"/>
      <c r="BC42" s="214"/>
      <c r="BD42" s="214"/>
      <c r="BE42" s="214"/>
      <c r="BF42" s="214"/>
      <c r="BG42" s="214"/>
      <c r="BH42" s="214"/>
      <c r="BI42" s="214"/>
      <c r="BJ42" s="214"/>
      <c r="BK42" s="214"/>
      <c r="BL42" s="214"/>
      <c r="BM42" s="214"/>
      <c r="BN42" s="214"/>
      <c r="BO42" s="214"/>
      <c r="BP42" s="214"/>
      <c r="BQ42" s="214"/>
      <c r="BR42" s="214"/>
      <c r="BS42" s="214"/>
      <c r="BT42" s="214"/>
      <c r="BU42" s="214"/>
      <c r="BV42" s="214"/>
      <c r="BW42" s="214"/>
      <c r="BX42" s="214"/>
      <c r="BY42" s="214"/>
      <c r="BZ42" s="214"/>
      <c r="CA42" s="214"/>
      <c r="CB42" s="214"/>
      <c r="CC42" s="214"/>
      <c r="CD42" s="214"/>
      <c r="CE42" s="214"/>
      <c r="CF42" s="214"/>
      <c r="CG42" s="214"/>
      <c r="CH42" s="214"/>
      <c r="CI42" s="214"/>
      <c r="CJ42" s="214"/>
      <c r="CK42" s="214"/>
      <c r="CL42" s="214"/>
      <c r="CM42" s="214"/>
      <c r="CN42" s="214"/>
      <c r="CO42" s="214"/>
      <c r="CP42" s="214"/>
      <c r="CQ42" s="214"/>
      <c r="CR42" s="214"/>
      <c r="CS42" s="214"/>
      <c r="CT42" s="214"/>
      <c r="CU42" s="214"/>
      <c r="CV42" s="214"/>
      <c r="CW42" s="214"/>
      <c r="CX42" s="214"/>
      <c r="CY42" s="214"/>
      <c r="CZ42" s="214"/>
      <c r="DA42" s="214"/>
      <c r="DB42" s="214"/>
      <c r="DC42" s="214"/>
      <c r="DD42" s="214"/>
      <c r="DE42" s="214"/>
      <c r="DF42" s="214"/>
      <c r="DG42" s="214"/>
      <c r="DH42" s="214"/>
      <c r="DI42" s="214"/>
      <c r="DJ42" s="214"/>
      <c r="DK42" s="214"/>
      <c r="DL42" s="214"/>
      <c r="DM42" s="214"/>
      <c r="DN42" s="214"/>
      <c r="DO42" s="214"/>
      <c r="DP42" s="214"/>
      <c r="DQ42" s="214"/>
      <c r="DR42" s="214"/>
      <c r="DS42" s="214"/>
      <c r="DT42" s="214"/>
    </row>
    <row r="43" spans="1:124" s="91" customFormat="1" ht="20.100000000000001" customHeight="1">
      <c r="A43" s="90"/>
      <c r="B43" s="323" t="s">
        <v>150</v>
      </c>
      <c r="C43" s="309">
        <v>0</v>
      </c>
      <c r="D43" s="310">
        <v>0</v>
      </c>
      <c r="E43" s="311">
        <v>0</v>
      </c>
      <c r="F43" s="301">
        <v>0</v>
      </c>
      <c r="G43" s="302">
        <v>0</v>
      </c>
      <c r="H43" s="303">
        <v>0</v>
      </c>
      <c r="I43" s="301">
        <v>0</v>
      </c>
      <c r="J43" s="302">
        <v>0</v>
      </c>
      <c r="K43" s="303">
        <v>0</v>
      </c>
      <c r="L43" s="301">
        <v>0</v>
      </c>
      <c r="M43" s="302">
        <v>0</v>
      </c>
      <c r="N43" s="303">
        <v>0</v>
      </c>
      <c r="O43" s="214"/>
      <c r="P43" s="214"/>
      <c r="Q43" s="214"/>
      <c r="R43" s="214"/>
      <c r="S43" s="214"/>
      <c r="T43" s="214"/>
      <c r="U43" s="214"/>
      <c r="V43" s="214"/>
      <c r="W43" s="214"/>
      <c r="X43" s="214"/>
      <c r="Y43" s="214"/>
      <c r="Z43" s="214"/>
      <c r="AA43" s="214"/>
      <c r="AB43" s="214"/>
      <c r="AC43" s="214"/>
      <c r="AD43" s="214"/>
      <c r="AE43" s="214"/>
      <c r="AF43" s="214"/>
      <c r="AG43" s="214"/>
      <c r="AH43" s="214"/>
      <c r="AI43" s="214"/>
      <c r="AJ43" s="214"/>
      <c r="AK43" s="214"/>
      <c r="AL43" s="214"/>
      <c r="AM43" s="214"/>
      <c r="AN43" s="214"/>
      <c r="AO43" s="214"/>
      <c r="AP43" s="214"/>
      <c r="AQ43" s="214"/>
      <c r="AR43" s="214"/>
      <c r="AS43" s="214"/>
      <c r="AT43" s="214"/>
      <c r="AU43" s="214"/>
      <c r="AV43" s="214"/>
      <c r="AW43" s="214"/>
      <c r="AX43" s="214"/>
      <c r="AY43" s="214"/>
      <c r="AZ43" s="214"/>
      <c r="BA43" s="214"/>
      <c r="BB43" s="214"/>
      <c r="BC43" s="214"/>
      <c r="BD43" s="214"/>
      <c r="BE43" s="214"/>
      <c r="BF43" s="214"/>
      <c r="BG43" s="214"/>
      <c r="BH43" s="214"/>
      <c r="BI43" s="214"/>
      <c r="BJ43" s="214"/>
      <c r="BK43" s="214"/>
      <c r="BL43" s="214"/>
      <c r="BM43" s="214"/>
      <c r="BN43" s="214"/>
      <c r="BO43" s="214"/>
      <c r="BP43" s="214"/>
      <c r="BQ43" s="214"/>
      <c r="BR43" s="214"/>
      <c r="BS43" s="214"/>
      <c r="BT43" s="214"/>
      <c r="BU43" s="214"/>
      <c r="BV43" s="214"/>
      <c r="BW43" s="214"/>
      <c r="BX43" s="214"/>
      <c r="BY43" s="214"/>
      <c r="BZ43" s="214"/>
      <c r="CA43" s="214"/>
      <c r="CB43" s="214"/>
      <c r="CC43" s="214"/>
      <c r="CD43" s="214"/>
      <c r="CE43" s="214"/>
      <c r="CF43" s="214"/>
      <c r="CG43" s="214"/>
      <c r="CH43" s="214"/>
      <c r="CI43" s="214"/>
      <c r="CJ43" s="214"/>
      <c r="CK43" s="214"/>
      <c r="CL43" s="214"/>
      <c r="CM43" s="214"/>
      <c r="CN43" s="214"/>
      <c r="CO43" s="214"/>
      <c r="CP43" s="214"/>
      <c r="CQ43" s="214"/>
      <c r="CR43" s="214"/>
      <c r="CS43" s="214"/>
      <c r="CT43" s="214"/>
      <c r="CU43" s="214"/>
      <c r="CV43" s="214"/>
      <c r="CW43" s="214"/>
      <c r="CX43" s="214"/>
      <c r="CY43" s="214"/>
      <c r="CZ43" s="214"/>
      <c r="DA43" s="214"/>
      <c r="DB43" s="214"/>
      <c r="DC43" s="214"/>
      <c r="DD43" s="214"/>
      <c r="DE43" s="214"/>
      <c r="DF43" s="214"/>
      <c r="DG43" s="214"/>
      <c r="DH43" s="214"/>
      <c r="DI43" s="214"/>
      <c r="DJ43" s="214"/>
      <c r="DK43" s="214"/>
      <c r="DL43" s="214"/>
      <c r="DM43" s="214"/>
      <c r="DN43" s="214"/>
      <c r="DO43" s="214"/>
      <c r="DP43" s="214"/>
      <c r="DQ43" s="214"/>
      <c r="DR43" s="214"/>
      <c r="DS43" s="214"/>
      <c r="DT43" s="214"/>
    </row>
    <row r="44" spans="1:124" s="91" customFormat="1" ht="20.100000000000001" customHeight="1">
      <c r="A44" s="90"/>
      <c r="B44" s="323" t="s">
        <v>58</v>
      </c>
      <c r="C44" s="309">
        <v>0</v>
      </c>
      <c r="D44" s="310">
        <v>0</v>
      </c>
      <c r="E44" s="311">
        <v>0</v>
      </c>
      <c r="F44" s="301">
        <v>0</v>
      </c>
      <c r="G44" s="302">
        <v>0</v>
      </c>
      <c r="H44" s="303">
        <v>0</v>
      </c>
      <c r="I44" s="301">
        <v>0</v>
      </c>
      <c r="J44" s="302">
        <v>0</v>
      </c>
      <c r="K44" s="303">
        <v>0</v>
      </c>
      <c r="L44" s="301">
        <v>0</v>
      </c>
      <c r="M44" s="302">
        <v>0</v>
      </c>
      <c r="N44" s="303">
        <v>0</v>
      </c>
      <c r="O44" s="214"/>
      <c r="P44" s="214"/>
      <c r="Q44" s="214"/>
      <c r="R44" s="214"/>
      <c r="S44" s="214"/>
      <c r="T44" s="214"/>
      <c r="U44" s="214"/>
      <c r="V44" s="214"/>
      <c r="W44" s="214"/>
      <c r="X44" s="214"/>
      <c r="Y44" s="214"/>
      <c r="Z44" s="214"/>
      <c r="AA44" s="214"/>
      <c r="AB44" s="214"/>
      <c r="AC44" s="214"/>
      <c r="AD44" s="214"/>
      <c r="AE44" s="214"/>
      <c r="AF44" s="214"/>
      <c r="AG44" s="214"/>
      <c r="AH44" s="214"/>
      <c r="AI44" s="214"/>
      <c r="AJ44" s="214"/>
      <c r="AK44" s="214"/>
      <c r="AL44" s="214"/>
      <c r="AM44" s="214"/>
      <c r="AN44" s="214"/>
      <c r="AO44" s="214"/>
      <c r="AP44" s="214"/>
      <c r="AQ44" s="214"/>
      <c r="AR44" s="214"/>
      <c r="AS44" s="214"/>
      <c r="AT44" s="214"/>
      <c r="AU44" s="214"/>
      <c r="AV44" s="214"/>
      <c r="AW44" s="214"/>
      <c r="AX44" s="214"/>
      <c r="AY44" s="214"/>
      <c r="AZ44" s="214"/>
      <c r="BA44" s="214"/>
      <c r="BB44" s="214"/>
      <c r="BC44" s="214"/>
      <c r="BD44" s="214"/>
      <c r="BE44" s="214"/>
      <c r="BF44" s="214"/>
      <c r="BG44" s="214"/>
      <c r="BH44" s="214"/>
      <c r="BI44" s="214"/>
      <c r="BJ44" s="214"/>
      <c r="BK44" s="214"/>
      <c r="BL44" s="214"/>
      <c r="BM44" s="214"/>
      <c r="BN44" s="214"/>
      <c r="BO44" s="214"/>
      <c r="BP44" s="214"/>
      <c r="BQ44" s="214"/>
      <c r="BR44" s="214"/>
      <c r="BS44" s="214"/>
      <c r="BT44" s="214"/>
      <c r="BU44" s="214"/>
      <c r="BV44" s="214"/>
      <c r="BW44" s="214"/>
      <c r="BX44" s="214"/>
      <c r="BY44" s="214"/>
      <c r="BZ44" s="214"/>
      <c r="CA44" s="214"/>
      <c r="CB44" s="214"/>
      <c r="CC44" s="214"/>
      <c r="CD44" s="214"/>
      <c r="CE44" s="214"/>
      <c r="CF44" s="214"/>
      <c r="CG44" s="214"/>
      <c r="CH44" s="214"/>
      <c r="CI44" s="214"/>
      <c r="CJ44" s="214"/>
      <c r="CK44" s="214"/>
      <c r="CL44" s="214"/>
      <c r="CM44" s="214"/>
      <c r="CN44" s="214"/>
      <c r="CO44" s="214"/>
      <c r="CP44" s="214"/>
      <c r="CQ44" s="214"/>
      <c r="CR44" s="214"/>
      <c r="CS44" s="214"/>
      <c r="CT44" s="214"/>
      <c r="CU44" s="214"/>
      <c r="CV44" s="214"/>
      <c r="CW44" s="214"/>
      <c r="CX44" s="214"/>
      <c r="CY44" s="214"/>
      <c r="CZ44" s="214"/>
      <c r="DA44" s="214"/>
      <c r="DB44" s="214"/>
      <c r="DC44" s="214"/>
      <c r="DD44" s="214"/>
      <c r="DE44" s="214"/>
      <c r="DF44" s="214"/>
      <c r="DG44" s="214"/>
      <c r="DH44" s="214"/>
      <c r="DI44" s="214"/>
      <c r="DJ44" s="214"/>
      <c r="DK44" s="214"/>
      <c r="DL44" s="214"/>
      <c r="DM44" s="214"/>
      <c r="DN44" s="214"/>
      <c r="DO44" s="214"/>
      <c r="DP44" s="214"/>
      <c r="DQ44" s="214"/>
      <c r="DR44" s="214"/>
      <c r="DS44" s="214"/>
      <c r="DT44" s="214"/>
    </row>
    <row r="45" spans="1:124" s="91" customFormat="1" ht="20.100000000000001" customHeight="1">
      <c r="A45" s="90"/>
      <c r="B45" s="323" t="s">
        <v>31</v>
      </c>
      <c r="C45" s="309">
        <v>321.330713</v>
      </c>
      <c r="D45" s="310">
        <v>266.94046800000001</v>
      </c>
      <c r="E45" s="311">
        <v>264.95576800000003</v>
      </c>
      <c r="F45" s="301">
        <v>16.967003711220098</v>
      </c>
      <c r="G45" s="302">
        <v>34.802955391536962</v>
      </c>
      <c r="H45" s="303">
        <v>34.615657433055013</v>
      </c>
      <c r="I45" s="301">
        <v>16.146235649858472</v>
      </c>
      <c r="J45" s="302">
        <v>10.797650698083807</v>
      </c>
      <c r="K45" s="303">
        <v>11.503700748289988</v>
      </c>
      <c r="L45" s="301">
        <v>2.7395324019338294</v>
      </c>
      <c r="M45" s="302">
        <v>3.7579015557880866</v>
      </c>
      <c r="N45" s="303">
        <v>3.9820816431518482</v>
      </c>
      <c r="O45" s="214"/>
      <c r="P45" s="214"/>
      <c r="Q45" s="214"/>
      <c r="R45" s="214"/>
      <c r="S45" s="214"/>
      <c r="T45" s="214"/>
      <c r="U45" s="214"/>
      <c r="V45" s="214"/>
      <c r="W45" s="214"/>
      <c r="X45" s="214"/>
      <c r="Y45" s="214"/>
      <c r="Z45" s="214"/>
      <c r="AA45" s="214"/>
      <c r="AB45" s="214"/>
      <c r="AC45" s="214"/>
      <c r="AD45" s="214"/>
      <c r="AE45" s="214"/>
      <c r="AF45" s="214"/>
      <c r="AG45" s="214"/>
      <c r="AH45" s="214"/>
      <c r="AI45" s="214"/>
      <c r="AJ45" s="214"/>
      <c r="AK45" s="214"/>
      <c r="AL45" s="214"/>
      <c r="AM45" s="214"/>
      <c r="AN45" s="214"/>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14"/>
      <c r="BK45" s="214"/>
      <c r="BL45" s="214"/>
      <c r="BM45" s="214"/>
      <c r="BN45" s="214"/>
      <c r="BO45" s="214"/>
      <c r="BP45" s="214"/>
      <c r="BQ45" s="214"/>
      <c r="BR45" s="214"/>
      <c r="BS45" s="214"/>
      <c r="BT45" s="214"/>
      <c r="BU45" s="214"/>
      <c r="BV45" s="214"/>
      <c r="BW45" s="214"/>
      <c r="BX45" s="214"/>
      <c r="BY45" s="214"/>
      <c r="BZ45" s="214"/>
      <c r="CA45" s="214"/>
      <c r="CB45" s="214"/>
      <c r="CC45" s="214"/>
      <c r="CD45" s="214"/>
      <c r="CE45" s="214"/>
      <c r="CF45" s="214"/>
      <c r="CG45" s="214"/>
      <c r="CH45" s="214"/>
      <c r="CI45" s="214"/>
      <c r="CJ45" s="214"/>
      <c r="CK45" s="214"/>
      <c r="CL45" s="214"/>
      <c r="CM45" s="214"/>
      <c r="CN45" s="214"/>
      <c r="CO45" s="214"/>
      <c r="CP45" s="214"/>
      <c r="CQ45" s="214"/>
      <c r="CR45" s="214"/>
      <c r="CS45" s="214"/>
      <c r="CT45" s="214"/>
      <c r="CU45" s="214"/>
      <c r="CV45" s="214"/>
      <c r="CW45" s="214"/>
      <c r="CX45" s="214"/>
      <c r="CY45" s="214"/>
      <c r="CZ45" s="214"/>
      <c r="DA45" s="214"/>
      <c r="DB45" s="214"/>
      <c r="DC45" s="214"/>
      <c r="DD45" s="214"/>
      <c r="DE45" s="214"/>
      <c r="DF45" s="214"/>
      <c r="DG45" s="214"/>
      <c r="DH45" s="214"/>
      <c r="DI45" s="214"/>
      <c r="DJ45" s="214"/>
      <c r="DK45" s="214"/>
      <c r="DL45" s="214"/>
      <c r="DM45" s="214"/>
      <c r="DN45" s="214"/>
      <c r="DO45" s="214"/>
      <c r="DP45" s="214"/>
      <c r="DQ45" s="214"/>
      <c r="DR45" s="214"/>
      <c r="DS45" s="214"/>
      <c r="DT45" s="214"/>
    </row>
    <row r="46" spans="1:124" s="91" customFormat="1" ht="20.100000000000001" customHeight="1">
      <c r="A46" s="90"/>
      <c r="B46" s="323" t="s">
        <v>32</v>
      </c>
      <c r="C46" s="309">
        <v>0</v>
      </c>
      <c r="D46" s="310">
        <v>0</v>
      </c>
      <c r="E46" s="311">
        <v>0</v>
      </c>
      <c r="F46" s="301">
        <v>0</v>
      </c>
      <c r="G46" s="302">
        <v>0</v>
      </c>
      <c r="H46" s="303">
        <v>0</v>
      </c>
      <c r="I46" s="301">
        <v>0</v>
      </c>
      <c r="J46" s="302">
        <v>0</v>
      </c>
      <c r="K46" s="303">
        <v>0</v>
      </c>
      <c r="L46" s="301">
        <v>0</v>
      </c>
      <c r="M46" s="302">
        <v>0</v>
      </c>
      <c r="N46" s="303">
        <v>0</v>
      </c>
      <c r="O46" s="214"/>
      <c r="P46" s="214"/>
      <c r="Q46" s="214"/>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4"/>
      <c r="BC46" s="214"/>
      <c r="BD46" s="214"/>
      <c r="BE46" s="214"/>
      <c r="BF46" s="214"/>
      <c r="BG46" s="214"/>
      <c r="BH46" s="214"/>
      <c r="BI46" s="214"/>
      <c r="BJ46" s="214"/>
      <c r="BK46" s="214"/>
      <c r="BL46" s="214"/>
      <c r="BM46" s="214"/>
      <c r="BN46" s="214"/>
      <c r="BO46" s="214"/>
      <c r="BP46" s="214"/>
      <c r="BQ46" s="214"/>
      <c r="BR46" s="214"/>
      <c r="BS46" s="214"/>
      <c r="BT46" s="214"/>
      <c r="BU46" s="214"/>
      <c r="BV46" s="214"/>
      <c r="BW46" s="214"/>
      <c r="BX46" s="214"/>
      <c r="BY46" s="214"/>
      <c r="BZ46" s="214"/>
      <c r="CA46" s="214"/>
      <c r="CB46" s="214"/>
      <c r="CC46" s="214"/>
      <c r="CD46" s="214"/>
      <c r="CE46" s="214"/>
      <c r="CF46" s="214"/>
      <c r="CG46" s="214"/>
      <c r="CH46" s="214"/>
      <c r="CI46" s="214"/>
      <c r="CJ46" s="214"/>
      <c r="CK46" s="214"/>
      <c r="CL46" s="214"/>
      <c r="CM46" s="214"/>
      <c r="CN46" s="214"/>
      <c r="CO46" s="214"/>
      <c r="CP46" s="214"/>
      <c r="CQ46" s="214"/>
      <c r="CR46" s="214"/>
      <c r="CS46" s="214"/>
      <c r="CT46" s="214"/>
      <c r="CU46" s="214"/>
      <c r="CV46" s="214"/>
      <c r="CW46" s="214"/>
      <c r="CX46" s="214"/>
      <c r="CY46" s="214"/>
      <c r="CZ46" s="214"/>
      <c r="DA46" s="214"/>
      <c r="DB46" s="214"/>
      <c r="DC46" s="214"/>
      <c r="DD46" s="214"/>
      <c r="DE46" s="214"/>
      <c r="DF46" s="214"/>
      <c r="DG46" s="214"/>
      <c r="DH46" s="214"/>
      <c r="DI46" s="214"/>
      <c r="DJ46" s="214"/>
      <c r="DK46" s="214"/>
      <c r="DL46" s="214"/>
      <c r="DM46" s="214"/>
      <c r="DN46" s="214"/>
      <c r="DO46" s="214"/>
      <c r="DP46" s="214"/>
      <c r="DQ46" s="214"/>
      <c r="DR46" s="214"/>
      <c r="DS46" s="214"/>
      <c r="DT46" s="214"/>
    </row>
    <row r="47" spans="1:124" s="91" customFormat="1" ht="20.100000000000001" customHeight="1">
      <c r="A47" s="90"/>
      <c r="B47" s="323" t="s">
        <v>84</v>
      </c>
      <c r="C47" s="309">
        <v>0</v>
      </c>
      <c r="D47" s="310">
        <v>0</v>
      </c>
      <c r="E47" s="311">
        <v>0</v>
      </c>
      <c r="F47" s="301">
        <v>0</v>
      </c>
      <c r="G47" s="302">
        <v>0</v>
      </c>
      <c r="H47" s="303">
        <v>0</v>
      </c>
      <c r="I47" s="301">
        <v>0</v>
      </c>
      <c r="J47" s="302">
        <v>0</v>
      </c>
      <c r="K47" s="303">
        <v>0</v>
      </c>
      <c r="L47" s="301">
        <v>0</v>
      </c>
      <c r="M47" s="302">
        <v>0</v>
      </c>
      <c r="N47" s="303">
        <v>0</v>
      </c>
      <c r="O47" s="214"/>
      <c r="P47" s="214"/>
      <c r="Q47" s="214"/>
      <c r="R47" s="214"/>
      <c r="S47" s="214"/>
      <c r="T47" s="214"/>
      <c r="U47" s="214"/>
      <c r="V47" s="214"/>
      <c r="W47" s="214"/>
      <c r="X47" s="214"/>
      <c r="Y47" s="214"/>
      <c r="Z47" s="214"/>
      <c r="AA47" s="214"/>
      <c r="AB47" s="214"/>
      <c r="AC47" s="214"/>
      <c r="AD47" s="214"/>
      <c r="AE47" s="214"/>
      <c r="AF47" s="214"/>
      <c r="AG47" s="214"/>
      <c r="AH47" s="214"/>
      <c r="AI47" s="214"/>
      <c r="AJ47" s="214"/>
      <c r="AK47" s="214"/>
      <c r="AL47" s="214"/>
      <c r="AM47" s="214"/>
      <c r="AN47" s="214"/>
      <c r="AO47" s="214"/>
      <c r="AP47" s="214"/>
      <c r="AQ47" s="214"/>
      <c r="AR47" s="214"/>
      <c r="AS47" s="214"/>
      <c r="AT47" s="214"/>
      <c r="AU47" s="214"/>
      <c r="AV47" s="214"/>
      <c r="AW47" s="214"/>
      <c r="AX47" s="214"/>
      <c r="AY47" s="214"/>
      <c r="AZ47" s="214"/>
      <c r="BA47" s="214"/>
      <c r="BB47" s="214"/>
      <c r="BC47" s="214"/>
      <c r="BD47" s="214"/>
      <c r="BE47" s="214"/>
      <c r="BF47" s="214"/>
      <c r="BG47" s="214"/>
      <c r="BH47" s="214"/>
      <c r="BI47" s="214"/>
      <c r="BJ47" s="214"/>
      <c r="BK47" s="214"/>
      <c r="BL47" s="214"/>
      <c r="BM47" s="214"/>
      <c r="BN47" s="214"/>
      <c r="BO47" s="214"/>
      <c r="BP47" s="214"/>
      <c r="BQ47" s="214"/>
      <c r="BR47" s="214"/>
      <c r="BS47" s="214"/>
      <c r="BT47" s="214"/>
      <c r="BU47" s="214"/>
      <c r="BV47" s="214"/>
      <c r="BW47" s="214"/>
      <c r="BX47" s="214"/>
      <c r="BY47" s="214"/>
      <c r="BZ47" s="214"/>
      <c r="CA47" s="214"/>
      <c r="CB47" s="214"/>
      <c r="CC47" s="214"/>
      <c r="CD47" s="214"/>
      <c r="CE47" s="214"/>
      <c r="CF47" s="214"/>
      <c r="CG47" s="214"/>
      <c r="CH47" s="214"/>
      <c r="CI47" s="214"/>
      <c r="CJ47" s="214"/>
      <c r="CK47" s="214"/>
      <c r="CL47" s="214"/>
      <c r="CM47" s="214"/>
      <c r="CN47" s="214"/>
      <c r="CO47" s="214"/>
      <c r="CP47" s="214"/>
      <c r="CQ47" s="214"/>
      <c r="CR47" s="214"/>
      <c r="CS47" s="214"/>
      <c r="CT47" s="214"/>
      <c r="CU47" s="214"/>
      <c r="CV47" s="214"/>
      <c r="CW47" s="214"/>
      <c r="CX47" s="214"/>
      <c r="CY47" s="214"/>
      <c r="CZ47" s="214"/>
      <c r="DA47" s="214"/>
      <c r="DB47" s="214"/>
      <c r="DC47" s="214"/>
      <c r="DD47" s="214"/>
      <c r="DE47" s="214"/>
      <c r="DF47" s="214"/>
      <c r="DG47" s="214"/>
      <c r="DH47" s="214"/>
      <c r="DI47" s="214"/>
      <c r="DJ47" s="214"/>
      <c r="DK47" s="214"/>
      <c r="DL47" s="214"/>
      <c r="DM47" s="214"/>
      <c r="DN47" s="214"/>
      <c r="DO47" s="214"/>
      <c r="DP47" s="214"/>
      <c r="DQ47" s="214"/>
      <c r="DR47" s="214"/>
      <c r="DS47" s="214"/>
      <c r="DT47" s="214"/>
    </row>
    <row r="48" spans="1:124" s="91" customFormat="1" ht="20.100000000000001" customHeight="1">
      <c r="A48" s="90"/>
      <c r="B48" s="323" t="s">
        <v>133</v>
      </c>
      <c r="C48" s="309">
        <v>0</v>
      </c>
      <c r="D48" s="310">
        <v>0</v>
      </c>
      <c r="E48" s="311">
        <v>0</v>
      </c>
      <c r="F48" s="301">
        <v>0</v>
      </c>
      <c r="G48" s="302">
        <v>0</v>
      </c>
      <c r="H48" s="303">
        <v>0</v>
      </c>
      <c r="I48" s="301">
        <v>0</v>
      </c>
      <c r="J48" s="302">
        <v>0</v>
      </c>
      <c r="K48" s="303">
        <v>0</v>
      </c>
      <c r="L48" s="301">
        <v>0</v>
      </c>
      <c r="M48" s="302">
        <v>0</v>
      </c>
      <c r="N48" s="303">
        <v>0</v>
      </c>
      <c r="O48" s="214"/>
      <c r="P48" s="214"/>
      <c r="Q48" s="214"/>
      <c r="R48" s="214"/>
      <c r="S48" s="214"/>
      <c r="T48" s="214"/>
      <c r="U48" s="214"/>
      <c r="V48" s="214"/>
      <c r="W48" s="214"/>
      <c r="X48" s="214"/>
      <c r="Y48" s="214"/>
      <c r="Z48" s="214"/>
      <c r="AA48" s="214"/>
      <c r="AB48" s="214"/>
      <c r="AC48" s="214"/>
      <c r="AD48" s="214"/>
      <c r="AE48" s="214"/>
      <c r="AF48" s="214"/>
      <c r="AG48" s="214"/>
      <c r="AH48" s="214"/>
      <c r="AI48" s="214"/>
      <c r="AJ48" s="214"/>
      <c r="AK48" s="214"/>
      <c r="AL48" s="214"/>
      <c r="AM48" s="214"/>
      <c r="AN48" s="214"/>
      <c r="AO48" s="214"/>
      <c r="AP48" s="214"/>
      <c r="AQ48" s="214"/>
      <c r="AR48" s="214"/>
      <c r="AS48" s="214"/>
      <c r="AT48" s="214"/>
      <c r="AU48" s="214"/>
      <c r="AV48" s="214"/>
      <c r="AW48" s="214"/>
      <c r="AX48" s="214"/>
      <c r="AY48" s="214"/>
      <c r="AZ48" s="214"/>
      <c r="BA48" s="214"/>
      <c r="BB48" s="214"/>
      <c r="BC48" s="214"/>
      <c r="BD48" s="214"/>
      <c r="BE48" s="214"/>
      <c r="BF48" s="214"/>
      <c r="BG48" s="214"/>
      <c r="BH48" s="214"/>
      <c r="BI48" s="214"/>
      <c r="BJ48" s="214"/>
      <c r="BK48" s="214"/>
      <c r="BL48" s="214"/>
      <c r="BM48" s="214"/>
      <c r="BN48" s="214"/>
      <c r="BO48" s="214"/>
      <c r="BP48" s="214"/>
      <c r="BQ48" s="214"/>
      <c r="BR48" s="214"/>
      <c r="BS48" s="214"/>
      <c r="BT48" s="214"/>
      <c r="BU48" s="214"/>
      <c r="BV48" s="214"/>
      <c r="BW48" s="214"/>
      <c r="BX48" s="214"/>
      <c r="BY48" s="214"/>
      <c r="BZ48" s="214"/>
      <c r="CA48" s="214"/>
      <c r="CB48" s="214"/>
      <c r="CC48" s="214"/>
      <c r="CD48" s="214"/>
      <c r="CE48" s="214"/>
      <c r="CF48" s="214"/>
      <c r="CG48" s="214"/>
      <c r="CH48" s="214"/>
      <c r="CI48" s="214"/>
      <c r="CJ48" s="214"/>
      <c r="CK48" s="214"/>
      <c r="CL48" s="214"/>
      <c r="CM48" s="214"/>
      <c r="CN48" s="214"/>
      <c r="CO48" s="214"/>
      <c r="CP48" s="214"/>
      <c r="CQ48" s="214"/>
      <c r="CR48" s="214"/>
      <c r="CS48" s="214"/>
      <c r="CT48" s="214"/>
      <c r="CU48" s="214"/>
      <c r="CV48" s="214"/>
      <c r="CW48" s="214"/>
      <c r="CX48" s="214"/>
      <c r="CY48" s="214"/>
      <c r="CZ48" s="214"/>
      <c r="DA48" s="214"/>
      <c r="DB48" s="214"/>
      <c r="DC48" s="214"/>
      <c r="DD48" s="214"/>
      <c r="DE48" s="214"/>
      <c r="DF48" s="214"/>
      <c r="DG48" s="214"/>
      <c r="DH48" s="214"/>
      <c r="DI48" s="214"/>
      <c r="DJ48" s="214"/>
      <c r="DK48" s="214"/>
      <c r="DL48" s="214"/>
      <c r="DM48" s="214"/>
      <c r="DN48" s="214"/>
      <c r="DO48" s="214"/>
      <c r="DP48" s="214"/>
      <c r="DQ48" s="214"/>
      <c r="DR48" s="214"/>
      <c r="DS48" s="214"/>
      <c r="DT48" s="214"/>
    </row>
    <row r="49" spans="1:124" s="91" customFormat="1" ht="20.100000000000001" customHeight="1">
      <c r="A49" s="90"/>
      <c r="B49" s="323" t="s">
        <v>157</v>
      </c>
      <c r="C49" s="309">
        <v>0</v>
      </c>
      <c r="D49" s="310">
        <v>0</v>
      </c>
      <c r="E49" s="311">
        <v>0</v>
      </c>
      <c r="F49" s="301">
        <v>0</v>
      </c>
      <c r="G49" s="302">
        <v>0</v>
      </c>
      <c r="H49" s="303">
        <v>0</v>
      </c>
      <c r="I49" s="301">
        <v>0</v>
      </c>
      <c r="J49" s="302">
        <v>0</v>
      </c>
      <c r="K49" s="303">
        <v>0</v>
      </c>
      <c r="L49" s="301">
        <v>0</v>
      </c>
      <c r="M49" s="302">
        <v>0</v>
      </c>
      <c r="N49" s="303">
        <v>0</v>
      </c>
      <c r="O49" s="214"/>
      <c r="P49" s="214"/>
      <c r="Q49" s="214"/>
      <c r="R49" s="214"/>
      <c r="S49" s="214"/>
      <c r="T49" s="214"/>
      <c r="U49" s="214"/>
      <c r="V49" s="214"/>
      <c r="W49" s="214"/>
      <c r="X49" s="214"/>
      <c r="Y49" s="214"/>
      <c r="Z49" s="214"/>
      <c r="AA49" s="214"/>
      <c r="AB49" s="214"/>
      <c r="AC49" s="214"/>
      <c r="AD49" s="214"/>
      <c r="AE49" s="214"/>
      <c r="AF49" s="214"/>
      <c r="AG49" s="214"/>
      <c r="AH49" s="214"/>
      <c r="AI49" s="214"/>
      <c r="AJ49" s="214"/>
      <c r="AK49" s="214"/>
      <c r="AL49" s="214"/>
      <c r="AM49" s="214"/>
      <c r="AN49" s="214"/>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c r="BR49" s="214"/>
      <c r="BS49" s="214"/>
      <c r="BT49" s="214"/>
      <c r="BU49" s="214"/>
      <c r="BV49" s="214"/>
      <c r="BW49" s="214"/>
      <c r="BX49" s="214"/>
      <c r="BY49" s="214"/>
      <c r="BZ49" s="214"/>
      <c r="CA49" s="214"/>
      <c r="CB49" s="214"/>
      <c r="CC49" s="214"/>
      <c r="CD49" s="214"/>
      <c r="CE49" s="214"/>
      <c r="CF49" s="214"/>
      <c r="CG49" s="214"/>
      <c r="CH49" s="214"/>
      <c r="CI49" s="214"/>
      <c r="CJ49" s="214"/>
      <c r="CK49" s="214"/>
      <c r="CL49" s="214"/>
      <c r="CM49" s="214"/>
      <c r="CN49" s="214"/>
      <c r="CO49" s="214"/>
      <c r="CP49" s="214"/>
      <c r="CQ49" s="214"/>
      <c r="CR49" s="214"/>
      <c r="CS49" s="214"/>
      <c r="CT49" s="214"/>
      <c r="CU49" s="214"/>
      <c r="CV49" s="214"/>
      <c r="CW49" s="214"/>
      <c r="CX49" s="214"/>
      <c r="CY49" s="214"/>
      <c r="CZ49" s="214"/>
      <c r="DA49" s="214"/>
      <c r="DB49" s="214"/>
      <c r="DC49" s="214"/>
      <c r="DD49" s="214"/>
      <c r="DE49" s="214"/>
      <c r="DF49" s="214"/>
      <c r="DG49" s="214"/>
      <c r="DH49" s="214"/>
      <c r="DI49" s="214"/>
      <c r="DJ49" s="214"/>
      <c r="DK49" s="214"/>
      <c r="DL49" s="214"/>
      <c r="DM49" s="214"/>
      <c r="DN49" s="214"/>
      <c r="DO49" s="214"/>
      <c r="DP49" s="214"/>
      <c r="DQ49" s="214"/>
      <c r="DR49" s="214"/>
      <c r="DS49" s="214"/>
      <c r="DT49" s="214"/>
    </row>
    <row r="50" spans="1:124" s="91" customFormat="1" ht="20.100000000000001" customHeight="1">
      <c r="A50" s="90"/>
      <c r="B50" s="321" t="s">
        <v>153</v>
      </c>
      <c r="C50" s="309">
        <v>0</v>
      </c>
      <c r="D50" s="318">
        <v>0</v>
      </c>
      <c r="E50" s="322">
        <v>0</v>
      </c>
      <c r="F50" s="301">
        <v>0</v>
      </c>
      <c r="G50" s="302">
        <v>0</v>
      </c>
      <c r="H50" s="303">
        <v>0</v>
      </c>
      <c r="I50" s="301">
        <v>0</v>
      </c>
      <c r="J50" s="302">
        <v>0</v>
      </c>
      <c r="K50" s="303">
        <v>0</v>
      </c>
      <c r="L50" s="301">
        <v>0</v>
      </c>
      <c r="M50" s="302">
        <v>0</v>
      </c>
      <c r="N50" s="303">
        <v>0</v>
      </c>
      <c r="O50" s="214"/>
      <c r="P50" s="214"/>
      <c r="Q50" s="214"/>
      <c r="R50" s="214"/>
      <c r="S50" s="214"/>
      <c r="T50" s="214"/>
      <c r="U50" s="214"/>
      <c r="V50" s="214"/>
      <c r="W50" s="214"/>
      <c r="X50" s="214"/>
      <c r="Y50" s="214"/>
      <c r="Z50" s="214"/>
      <c r="AA50" s="214"/>
      <c r="AB50" s="214"/>
      <c r="AC50" s="214"/>
      <c r="AD50" s="214"/>
      <c r="AE50" s="214"/>
      <c r="AF50" s="214"/>
      <c r="AG50" s="214"/>
      <c r="AH50" s="214"/>
      <c r="AI50" s="214"/>
      <c r="AJ50" s="214"/>
      <c r="AK50" s="214"/>
      <c r="AL50" s="214"/>
      <c r="AM50" s="214"/>
      <c r="AN50" s="214"/>
      <c r="AO50" s="214"/>
      <c r="AP50" s="214"/>
      <c r="AQ50" s="214"/>
      <c r="AR50" s="214"/>
      <c r="AS50" s="214"/>
      <c r="AT50" s="214"/>
      <c r="AU50" s="214"/>
      <c r="AV50" s="214"/>
      <c r="AW50" s="214"/>
      <c r="AX50" s="214"/>
      <c r="AY50" s="214"/>
      <c r="AZ50" s="214"/>
      <c r="BA50" s="214"/>
      <c r="BB50" s="214"/>
      <c r="BC50" s="214"/>
      <c r="BD50" s="214"/>
      <c r="BE50" s="214"/>
      <c r="BF50" s="214"/>
      <c r="BG50" s="214"/>
      <c r="BH50" s="214"/>
      <c r="BI50" s="214"/>
      <c r="BJ50" s="214"/>
      <c r="BK50" s="214"/>
      <c r="BL50" s="214"/>
      <c r="BM50" s="214"/>
      <c r="BN50" s="214"/>
      <c r="BO50" s="214"/>
      <c r="BP50" s="214"/>
      <c r="BQ50" s="214"/>
      <c r="BR50" s="214"/>
      <c r="BS50" s="214"/>
      <c r="BT50" s="214"/>
      <c r="BU50" s="214"/>
      <c r="BV50" s="214"/>
      <c r="BW50" s="214"/>
      <c r="BX50" s="214"/>
      <c r="BY50" s="214"/>
      <c r="BZ50" s="214"/>
      <c r="CA50" s="214"/>
      <c r="CB50" s="214"/>
      <c r="CC50" s="214"/>
      <c r="CD50" s="214"/>
      <c r="CE50" s="214"/>
      <c r="CF50" s="214"/>
      <c r="CG50" s="214"/>
      <c r="CH50" s="214"/>
      <c r="CI50" s="214"/>
      <c r="CJ50" s="214"/>
      <c r="CK50" s="214"/>
      <c r="CL50" s="214"/>
      <c r="CM50" s="214"/>
      <c r="CN50" s="214"/>
      <c r="CO50" s="214"/>
      <c r="CP50" s="214"/>
      <c r="CQ50" s="214"/>
      <c r="CR50" s="214"/>
      <c r="CS50" s="214"/>
      <c r="CT50" s="214"/>
      <c r="CU50" s="214"/>
      <c r="CV50" s="214"/>
      <c r="CW50" s="214"/>
      <c r="CX50" s="214"/>
      <c r="CY50" s="214"/>
      <c r="CZ50" s="214"/>
      <c r="DA50" s="214"/>
      <c r="DB50" s="214"/>
      <c r="DC50" s="214"/>
      <c r="DD50" s="214"/>
      <c r="DE50" s="214"/>
      <c r="DF50" s="214"/>
      <c r="DG50" s="214"/>
      <c r="DH50" s="214"/>
      <c r="DI50" s="214"/>
      <c r="DJ50" s="214"/>
      <c r="DK50" s="214"/>
      <c r="DL50" s="214"/>
      <c r="DM50" s="214"/>
      <c r="DN50" s="214"/>
      <c r="DO50" s="214"/>
      <c r="DP50" s="214"/>
      <c r="DQ50" s="214"/>
      <c r="DR50" s="214"/>
      <c r="DS50" s="214"/>
      <c r="DT50" s="214"/>
    </row>
    <row r="51" spans="1:124" s="91" customFormat="1" ht="20.100000000000001" customHeight="1">
      <c r="A51" s="90"/>
      <c r="B51" s="283" t="s">
        <v>196</v>
      </c>
      <c r="C51" s="309">
        <v>0</v>
      </c>
      <c r="D51" s="310">
        <v>0</v>
      </c>
      <c r="E51" s="311">
        <v>0</v>
      </c>
      <c r="F51" s="301">
        <v>0</v>
      </c>
      <c r="G51" s="302">
        <v>0</v>
      </c>
      <c r="H51" s="303">
        <v>0</v>
      </c>
      <c r="I51" s="301">
        <v>0</v>
      </c>
      <c r="J51" s="302">
        <v>0</v>
      </c>
      <c r="K51" s="303">
        <v>0</v>
      </c>
      <c r="L51" s="301">
        <v>0</v>
      </c>
      <c r="M51" s="302">
        <v>0</v>
      </c>
      <c r="N51" s="303">
        <v>0</v>
      </c>
      <c r="O51" s="214"/>
      <c r="P51" s="214"/>
      <c r="Q51" s="214"/>
      <c r="R51" s="214"/>
      <c r="S51" s="214"/>
      <c r="T51" s="214"/>
      <c r="U51" s="214"/>
      <c r="V51" s="214"/>
      <c r="W51" s="214"/>
      <c r="X51" s="214"/>
      <c r="Y51" s="214"/>
      <c r="Z51" s="214"/>
      <c r="AA51" s="214"/>
      <c r="AB51" s="214"/>
      <c r="AC51" s="214"/>
      <c r="AD51" s="214"/>
      <c r="AE51" s="214"/>
      <c r="AF51" s="214"/>
      <c r="AG51" s="214"/>
      <c r="AH51" s="214"/>
      <c r="AI51" s="214"/>
      <c r="AJ51" s="214"/>
      <c r="AK51" s="214"/>
      <c r="AL51" s="214"/>
      <c r="AM51" s="214"/>
      <c r="AN51" s="214"/>
      <c r="AO51" s="214"/>
      <c r="AP51" s="214"/>
      <c r="AQ51" s="214"/>
      <c r="AR51" s="214"/>
      <c r="AS51" s="214"/>
      <c r="AT51" s="214"/>
      <c r="AU51" s="214"/>
      <c r="AV51" s="214"/>
      <c r="AW51" s="214"/>
      <c r="AX51" s="214"/>
      <c r="AY51" s="214"/>
      <c r="AZ51" s="214"/>
      <c r="BA51" s="214"/>
      <c r="BB51" s="214"/>
      <c r="BC51" s="214"/>
      <c r="BD51" s="214"/>
      <c r="BE51" s="214"/>
      <c r="BF51" s="214"/>
      <c r="BG51" s="214"/>
      <c r="BH51" s="214"/>
      <c r="BI51" s="214"/>
      <c r="BJ51" s="214"/>
      <c r="BK51" s="214"/>
      <c r="BL51" s="214"/>
      <c r="BM51" s="214"/>
      <c r="BN51" s="214"/>
      <c r="BO51" s="214"/>
      <c r="BP51" s="214"/>
      <c r="BQ51" s="214"/>
      <c r="BR51" s="214"/>
      <c r="BS51" s="214"/>
      <c r="BT51" s="214"/>
      <c r="BU51" s="214"/>
      <c r="BV51" s="214"/>
      <c r="BW51" s="214"/>
      <c r="BX51" s="214"/>
      <c r="BY51" s="214"/>
      <c r="BZ51" s="214"/>
      <c r="CA51" s="214"/>
      <c r="CB51" s="214"/>
      <c r="CC51" s="214"/>
      <c r="CD51" s="214"/>
      <c r="CE51" s="214"/>
      <c r="CF51" s="214"/>
      <c r="CG51" s="214"/>
      <c r="CH51" s="214"/>
      <c r="CI51" s="214"/>
      <c r="CJ51" s="214"/>
      <c r="CK51" s="214"/>
      <c r="CL51" s="214"/>
      <c r="CM51" s="214"/>
      <c r="CN51" s="214"/>
      <c r="CO51" s="214"/>
      <c r="CP51" s="214"/>
      <c r="CQ51" s="214"/>
      <c r="CR51" s="214"/>
      <c r="CS51" s="214"/>
      <c r="CT51" s="214"/>
      <c r="CU51" s="214"/>
      <c r="CV51" s="214"/>
      <c r="CW51" s="214"/>
      <c r="CX51" s="214"/>
      <c r="CY51" s="214"/>
      <c r="CZ51" s="214"/>
      <c r="DA51" s="214"/>
      <c r="DB51" s="214"/>
      <c r="DC51" s="214"/>
      <c r="DD51" s="214"/>
      <c r="DE51" s="214"/>
      <c r="DF51" s="214"/>
      <c r="DG51" s="214"/>
      <c r="DH51" s="214"/>
      <c r="DI51" s="214"/>
      <c r="DJ51" s="214"/>
      <c r="DK51" s="214"/>
      <c r="DL51" s="214"/>
      <c r="DM51" s="214"/>
      <c r="DN51" s="214"/>
      <c r="DO51" s="214"/>
      <c r="DP51" s="214"/>
      <c r="DQ51" s="214"/>
      <c r="DR51" s="214"/>
      <c r="DS51" s="214"/>
      <c r="DT51" s="214"/>
    </row>
    <row r="52" spans="1:124" s="91" customFormat="1" ht="20.100000000000001" customHeight="1">
      <c r="A52" s="90"/>
      <c r="B52" s="321" t="s">
        <v>151</v>
      </c>
      <c r="C52" s="309">
        <v>0</v>
      </c>
      <c r="D52" s="318">
        <v>0</v>
      </c>
      <c r="E52" s="322">
        <v>0</v>
      </c>
      <c r="F52" s="301">
        <v>0</v>
      </c>
      <c r="G52" s="302">
        <v>0</v>
      </c>
      <c r="H52" s="303">
        <v>0</v>
      </c>
      <c r="I52" s="301">
        <v>0</v>
      </c>
      <c r="J52" s="302">
        <v>0</v>
      </c>
      <c r="K52" s="303">
        <v>0</v>
      </c>
      <c r="L52" s="301">
        <v>0</v>
      </c>
      <c r="M52" s="302">
        <v>0</v>
      </c>
      <c r="N52" s="303">
        <v>0</v>
      </c>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row>
    <row r="53" spans="1:124" s="91" customFormat="1" ht="19.5" customHeight="1">
      <c r="A53" s="90"/>
      <c r="B53" s="321" t="s">
        <v>136</v>
      </c>
      <c r="C53" s="309">
        <v>0</v>
      </c>
      <c r="D53" s="310">
        <v>0</v>
      </c>
      <c r="E53" s="311">
        <v>0</v>
      </c>
      <c r="F53" s="301">
        <v>0</v>
      </c>
      <c r="G53" s="302">
        <v>0</v>
      </c>
      <c r="H53" s="303">
        <v>0</v>
      </c>
      <c r="I53" s="301">
        <v>0</v>
      </c>
      <c r="J53" s="302">
        <v>0</v>
      </c>
      <c r="K53" s="303">
        <v>0</v>
      </c>
      <c r="L53" s="301">
        <v>0</v>
      </c>
      <c r="M53" s="302">
        <v>0</v>
      </c>
      <c r="N53" s="303">
        <v>0</v>
      </c>
      <c r="O53" s="214"/>
      <c r="P53" s="214"/>
      <c r="Q53" s="214"/>
      <c r="R53" s="214"/>
      <c r="S53" s="214"/>
      <c r="T53" s="214"/>
      <c r="U53" s="214"/>
      <c r="V53" s="214"/>
      <c r="W53" s="214"/>
      <c r="X53" s="214"/>
      <c r="Y53" s="214"/>
      <c r="Z53" s="214"/>
      <c r="AA53" s="214"/>
      <c r="AB53" s="214"/>
      <c r="AC53" s="214"/>
      <c r="AD53" s="214"/>
      <c r="AE53" s="214"/>
      <c r="AF53" s="214"/>
      <c r="AG53" s="214"/>
      <c r="AH53" s="214"/>
      <c r="AI53" s="214"/>
      <c r="AJ53" s="214"/>
      <c r="AK53" s="214"/>
      <c r="AL53" s="214"/>
      <c r="AM53" s="214"/>
      <c r="AN53" s="214"/>
      <c r="AO53" s="214"/>
      <c r="AP53" s="214"/>
      <c r="AQ53" s="214"/>
      <c r="AR53" s="214"/>
      <c r="AS53" s="214"/>
      <c r="AT53" s="214"/>
      <c r="AU53" s="214"/>
      <c r="AV53" s="214"/>
      <c r="AW53" s="214"/>
      <c r="AX53" s="214"/>
      <c r="AY53" s="214"/>
      <c r="AZ53" s="214"/>
      <c r="BA53" s="214"/>
      <c r="BB53" s="214"/>
      <c r="BC53" s="214"/>
      <c r="BD53" s="214"/>
      <c r="BE53" s="214"/>
      <c r="BF53" s="214"/>
      <c r="BG53" s="214"/>
      <c r="BH53" s="214"/>
      <c r="BI53" s="214"/>
      <c r="BJ53" s="214"/>
      <c r="BK53" s="214"/>
      <c r="BL53" s="214"/>
      <c r="BM53" s="214"/>
      <c r="BN53" s="214"/>
      <c r="BO53" s="214"/>
      <c r="BP53" s="214"/>
      <c r="BQ53" s="214"/>
      <c r="BR53" s="214"/>
      <c r="BS53" s="214"/>
      <c r="BT53" s="214"/>
      <c r="BU53" s="214"/>
      <c r="BV53" s="214"/>
      <c r="BW53" s="214"/>
      <c r="BX53" s="214"/>
      <c r="BY53" s="214"/>
      <c r="BZ53" s="214"/>
      <c r="CA53" s="214"/>
      <c r="CB53" s="214"/>
      <c r="CC53" s="214"/>
      <c r="CD53" s="214"/>
      <c r="CE53" s="214"/>
      <c r="CF53" s="214"/>
      <c r="CG53" s="214"/>
      <c r="CH53" s="214"/>
      <c r="CI53" s="214"/>
      <c r="CJ53" s="214"/>
      <c r="CK53" s="214"/>
      <c r="CL53" s="214"/>
      <c r="CM53" s="214"/>
      <c r="CN53" s="214"/>
      <c r="CO53" s="214"/>
      <c r="CP53" s="214"/>
      <c r="CQ53" s="214"/>
      <c r="CR53" s="214"/>
      <c r="CS53" s="214"/>
      <c r="CT53" s="214"/>
      <c r="CU53" s="214"/>
      <c r="CV53" s="214"/>
      <c r="CW53" s="214"/>
      <c r="CX53" s="214"/>
      <c r="CY53" s="214"/>
      <c r="CZ53" s="214"/>
      <c r="DA53" s="214"/>
      <c r="DB53" s="214"/>
      <c r="DC53" s="214"/>
      <c r="DD53" s="214"/>
      <c r="DE53" s="214"/>
      <c r="DF53" s="214"/>
      <c r="DG53" s="214"/>
      <c r="DH53" s="214"/>
      <c r="DI53" s="214"/>
      <c r="DJ53" s="214"/>
      <c r="DK53" s="214"/>
      <c r="DL53" s="214"/>
      <c r="DM53" s="214"/>
      <c r="DN53" s="214"/>
      <c r="DO53" s="214"/>
      <c r="DP53" s="214"/>
      <c r="DQ53" s="214"/>
      <c r="DR53" s="214"/>
      <c r="DS53" s="214"/>
      <c r="DT53" s="214"/>
    </row>
    <row r="54" spans="1:124" s="91" customFormat="1" ht="19.5" customHeight="1">
      <c r="A54" s="90"/>
      <c r="B54" s="321" t="s">
        <v>30</v>
      </c>
      <c r="C54" s="309">
        <v>0</v>
      </c>
      <c r="D54" s="318">
        <v>0</v>
      </c>
      <c r="E54" s="322">
        <v>0</v>
      </c>
      <c r="F54" s="301">
        <v>0</v>
      </c>
      <c r="G54" s="302">
        <v>0</v>
      </c>
      <c r="H54" s="303">
        <v>0</v>
      </c>
      <c r="I54" s="301">
        <v>0</v>
      </c>
      <c r="J54" s="302">
        <v>0</v>
      </c>
      <c r="K54" s="303">
        <v>0</v>
      </c>
      <c r="L54" s="301">
        <v>0</v>
      </c>
      <c r="M54" s="302">
        <v>0</v>
      </c>
      <c r="N54" s="303">
        <v>0</v>
      </c>
      <c r="O54" s="214"/>
      <c r="P54" s="214"/>
      <c r="Q54" s="214"/>
      <c r="R54" s="214"/>
      <c r="S54" s="214"/>
      <c r="T54" s="214"/>
      <c r="U54" s="214"/>
      <c r="V54" s="214"/>
      <c r="W54" s="214"/>
      <c r="X54" s="214"/>
      <c r="Y54" s="214"/>
      <c r="Z54" s="214"/>
      <c r="AA54" s="214"/>
      <c r="AB54" s="214"/>
      <c r="AC54" s="214"/>
      <c r="AD54" s="214"/>
      <c r="AE54" s="214"/>
      <c r="AF54" s="214"/>
      <c r="AG54" s="214"/>
      <c r="AH54" s="214"/>
      <c r="AI54" s="214"/>
      <c r="AJ54" s="214"/>
      <c r="AK54" s="214"/>
      <c r="AL54" s="214"/>
      <c r="AM54" s="214"/>
      <c r="AN54" s="214"/>
      <c r="AO54" s="214"/>
      <c r="AP54" s="214"/>
      <c r="AQ54" s="214"/>
      <c r="AR54" s="214"/>
      <c r="AS54" s="214"/>
      <c r="AT54" s="214"/>
      <c r="AU54" s="214"/>
      <c r="AV54" s="214"/>
      <c r="AW54" s="214"/>
      <c r="AX54" s="214"/>
      <c r="AY54" s="214"/>
      <c r="AZ54" s="214"/>
      <c r="BA54" s="214"/>
      <c r="BB54" s="214"/>
      <c r="BC54" s="214"/>
      <c r="BD54" s="214"/>
      <c r="BE54" s="214"/>
      <c r="BF54" s="214"/>
      <c r="BG54" s="214"/>
      <c r="BH54" s="214"/>
      <c r="BI54" s="214"/>
      <c r="BJ54" s="214"/>
      <c r="BK54" s="214"/>
      <c r="BL54" s="214"/>
      <c r="BM54" s="214"/>
      <c r="BN54" s="214"/>
      <c r="BO54" s="214"/>
      <c r="BP54" s="214"/>
      <c r="BQ54" s="214"/>
      <c r="BR54" s="214"/>
      <c r="BS54" s="214"/>
      <c r="BT54" s="214"/>
      <c r="BU54" s="214"/>
      <c r="BV54" s="214"/>
      <c r="BW54" s="214"/>
      <c r="BX54" s="214"/>
      <c r="BY54" s="214"/>
      <c r="BZ54" s="214"/>
      <c r="CA54" s="214"/>
      <c r="CB54" s="214"/>
      <c r="CC54" s="214"/>
      <c r="CD54" s="214"/>
      <c r="CE54" s="214"/>
      <c r="CF54" s="214"/>
      <c r="CG54" s="214"/>
      <c r="CH54" s="214"/>
      <c r="CI54" s="214"/>
      <c r="CJ54" s="214"/>
      <c r="CK54" s="214"/>
      <c r="CL54" s="214"/>
      <c r="CM54" s="214"/>
      <c r="CN54" s="214"/>
      <c r="CO54" s="214"/>
      <c r="CP54" s="214"/>
      <c r="CQ54" s="214"/>
      <c r="CR54" s="214"/>
      <c r="CS54" s="214"/>
      <c r="CT54" s="214"/>
      <c r="CU54" s="214"/>
      <c r="CV54" s="214"/>
      <c r="CW54" s="214"/>
      <c r="CX54" s="214"/>
      <c r="CY54" s="214"/>
      <c r="CZ54" s="214"/>
      <c r="DA54" s="214"/>
      <c r="DB54" s="214"/>
      <c r="DC54" s="214"/>
      <c r="DD54" s="214"/>
      <c r="DE54" s="214"/>
      <c r="DF54" s="214"/>
      <c r="DG54" s="214"/>
      <c r="DH54" s="214"/>
      <c r="DI54" s="214"/>
      <c r="DJ54" s="214"/>
      <c r="DK54" s="214"/>
      <c r="DL54" s="214"/>
      <c r="DM54" s="214"/>
      <c r="DN54" s="214"/>
      <c r="DO54" s="214"/>
      <c r="DP54" s="214"/>
      <c r="DQ54" s="214"/>
      <c r="DR54" s="214"/>
      <c r="DS54" s="214"/>
      <c r="DT54" s="214"/>
    </row>
    <row r="55" spans="1:124" s="91" customFormat="1" ht="19.5" customHeight="1">
      <c r="A55" s="90"/>
      <c r="B55" s="323" t="s">
        <v>21</v>
      </c>
      <c r="C55" s="309">
        <v>0</v>
      </c>
      <c r="D55" s="310">
        <v>0</v>
      </c>
      <c r="E55" s="311">
        <v>0</v>
      </c>
      <c r="F55" s="301">
        <v>0</v>
      </c>
      <c r="G55" s="302">
        <v>0</v>
      </c>
      <c r="H55" s="303">
        <v>0</v>
      </c>
      <c r="I55" s="301">
        <v>0</v>
      </c>
      <c r="J55" s="302">
        <v>0</v>
      </c>
      <c r="K55" s="303">
        <v>0</v>
      </c>
      <c r="L55" s="301">
        <v>0</v>
      </c>
      <c r="M55" s="302">
        <v>0</v>
      </c>
      <c r="N55" s="303">
        <v>0</v>
      </c>
      <c r="O55" s="214"/>
      <c r="P55" s="214"/>
      <c r="Q55" s="214"/>
      <c r="R55" s="214"/>
      <c r="S55" s="214"/>
      <c r="T55" s="214"/>
      <c r="U55" s="214"/>
      <c r="V55" s="214"/>
      <c r="W55" s="214"/>
      <c r="X55" s="214"/>
      <c r="Y55" s="214"/>
      <c r="Z55" s="214"/>
      <c r="AA55" s="214"/>
      <c r="AB55" s="214"/>
      <c r="AC55" s="214"/>
      <c r="AD55" s="214"/>
      <c r="AE55" s="214"/>
      <c r="AF55" s="214"/>
      <c r="AG55" s="214"/>
      <c r="AH55" s="214"/>
      <c r="AI55" s="214"/>
      <c r="AJ55" s="214"/>
      <c r="AK55" s="214"/>
      <c r="AL55" s="214"/>
      <c r="AM55" s="214"/>
      <c r="AN55" s="214"/>
      <c r="AO55" s="214"/>
      <c r="AP55" s="214"/>
      <c r="AQ55" s="214"/>
      <c r="AR55" s="214"/>
      <c r="AS55" s="214"/>
      <c r="AT55" s="214"/>
      <c r="AU55" s="214"/>
      <c r="AV55" s="214"/>
      <c r="AW55" s="214"/>
      <c r="AX55" s="214"/>
      <c r="AY55" s="214"/>
      <c r="AZ55" s="214"/>
      <c r="BA55" s="214"/>
      <c r="BB55" s="214"/>
      <c r="BC55" s="214"/>
      <c r="BD55" s="214"/>
      <c r="BE55" s="214"/>
      <c r="BF55" s="214"/>
      <c r="BG55" s="214"/>
      <c r="BH55" s="214"/>
      <c r="BI55" s="214"/>
      <c r="BJ55" s="214"/>
      <c r="BK55" s="214"/>
      <c r="BL55" s="214"/>
      <c r="BM55" s="214"/>
      <c r="BN55" s="214"/>
      <c r="BO55" s="214"/>
      <c r="BP55" s="214"/>
      <c r="BQ55" s="214"/>
      <c r="BR55" s="214"/>
      <c r="BS55" s="214"/>
      <c r="BT55" s="214"/>
      <c r="BU55" s="214"/>
      <c r="BV55" s="214"/>
      <c r="BW55" s="214"/>
      <c r="BX55" s="214"/>
      <c r="BY55" s="214"/>
      <c r="BZ55" s="214"/>
      <c r="CA55" s="214"/>
      <c r="CB55" s="214"/>
      <c r="CC55" s="214"/>
      <c r="CD55" s="214"/>
      <c r="CE55" s="214"/>
      <c r="CF55" s="214"/>
      <c r="CG55" s="214"/>
      <c r="CH55" s="214"/>
      <c r="CI55" s="214"/>
      <c r="CJ55" s="214"/>
      <c r="CK55" s="214"/>
      <c r="CL55" s="214"/>
      <c r="CM55" s="214"/>
      <c r="CN55" s="214"/>
      <c r="CO55" s="214"/>
      <c r="CP55" s="214"/>
      <c r="CQ55" s="214"/>
      <c r="CR55" s="214"/>
      <c r="CS55" s="214"/>
      <c r="CT55" s="214"/>
      <c r="CU55" s="214"/>
      <c r="CV55" s="214"/>
      <c r="CW55" s="214"/>
      <c r="CX55" s="214"/>
      <c r="CY55" s="214"/>
      <c r="CZ55" s="214"/>
      <c r="DA55" s="214"/>
      <c r="DB55" s="214"/>
      <c r="DC55" s="214"/>
      <c r="DD55" s="214"/>
      <c r="DE55" s="214"/>
      <c r="DF55" s="214"/>
      <c r="DG55" s="214"/>
      <c r="DH55" s="214"/>
      <c r="DI55" s="214"/>
      <c r="DJ55" s="214"/>
      <c r="DK55" s="214"/>
      <c r="DL55" s="214"/>
      <c r="DM55" s="214"/>
      <c r="DN55" s="214"/>
      <c r="DO55" s="214"/>
      <c r="DP55" s="214"/>
      <c r="DQ55" s="214"/>
      <c r="DR55" s="214"/>
      <c r="DS55" s="214"/>
      <c r="DT55" s="214"/>
    </row>
    <row r="56" spans="1:124" s="91" customFormat="1" ht="19.5" customHeight="1">
      <c r="A56" s="90"/>
      <c r="B56" s="321" t="s">
        <v>83</v>
      </c>
      <c r="C56" s="309">
        <v>0</v>
      </c>
      <c r="D56" s="310">
        <v>0</v>
      </c>
      <c r="E56" s="311">
        <v>0</v>
      </c>
      <c r="F56" s="301">
        <v>0</v>
      </c>
      <c r="G56" s="302">
        <v>0</v>
      </c>
      <c r="H56" s="303">
        <v>0</v>
      </c>
      <c r="I56" s="301">
        <v>0</v>
      </c>
      <c r="J56" s="302">
        <v>0</v>
      </c>
      <c r="K56" s="303">
        <v>0</v>
      </c>
      <c r="L56" s="301">
        <v>0</v>
      </c>
      <c r="M56" s="302">
        <v>0</v>
      </c>
      <c r="N56" s="303">
        <v>0</v>
      </c>
      <c r="O56" s="214"/>
      <c r="P56" s="214"/>
      <c r="Q56" s="214"/>
      <c r="R56" s="214"/>
      <c r="S56" s="214"/>
      <c r="T56" s="214"/>
      <c r="U56" s="214"/>
      <c r="V56" s="214"/>
      <c r="W56" s="214"/>
      <c r="X56" s="214"/>
      <c r="Y56" s="214"/>
      <c r="Z56" s="214"/>
      <c r="AA56" s="214"/>
      <c r="AB56" s="214"/>
      <c r="AC56" s="214"/>
      <c r="AD56" s="214"/>
      <c r="AE56" s="214"/>
      <c r="AF56" s="214"/>
      <c r="AG56" s="214"/>
      <c r="AH56" s="214"/>
      <c r="AI56" s="214"/>
      <c r="AJ56" s="214"/>
      <c r="AK56" s="214"/>
      <c r="AL56" s="214"/>
      <c r="AM56" s="214"/>
      <c r="AN56" s="214"/>
      <c r="AO56" s="214"/>
      <c r="AP56" s="214"/>
      <c r="AQ56" s="214"/>
      <c r="AR56" s="214"/>
      <c r="AS56" s="214"/>
      <c r="AT56" s="214"/>
      <c r="AU56" s="214"/>
      <c r="AV56" s="214"/>
      <c r="AW56" s="214"/>
      <c r="AX56" s="214"/>
      <c r="AY56" s="214"/>
      <c r="AZ56" s="214"/>
      <c r="BA56" s="214"/>
      <c r="BB56" s="214"/>
      <c r="BC56" s="214"/>
      <c r="BD56" s="214"/>
      <c r="BE56" s="214"/>
      <c r="BF56" s="214"/>
      <c r="BG56" s="214"/>
      <c r="BH56" s="214"/>
      <c r="BI56" s="214"/>
      <c r="BJ56" s="214"/>
      <c r="BK56" s="214"/>
      <c r="BL56" s="214"/>
      <c r="BM56" s="214"/>
      <c r="BN56" s="214"/>
      <c r="BO56" s="214"/>
      <c r="BP56" s="214"/>
      <c r="BQ56" s="214"/>
      <c r="BR56" s="214"/>
      <c r="BS56" s="214"/>
      <c r="BT56" s="214"/>
      <c r="BU56" s="214"/>
      <c r="BV56" s="214"/>
      <c r="BW56" s="214"/>
      <c r="BX56" s="214"/>
      <c r="BY56" s="214"/>
      <c r="BZ56" s="214"/>
      <c r="CA56" s="214"/>
      <c r="CB56" s="214"/>
      <c r="CC56" s="214"/>
      <c r="CD56" s="214"/>
      <c r="CE56" s="214"/>
      <c r="CF56" s="214"/>
      <c r="CG56" s="214"/>
      <c r="CH56" s="214"/>
      <c r="CI56" s="214"/>
      <c r="CJ56" s="214"/>
      <c r="CK56" s="214"/>
      <c r="CL56" s="214"/>
      <c r="CM56" s="214"/>
      <c r="CN56" s="214"/>
      <c r="CO56" s="214"/>
      <c r="CP56" s="214"/>
      <c r="CQ56" s="214"/>
      <c r="CR56" s="214"/>
      <c r="CS56" s="214"/>
      <c r="CT56" s="214"/>
      <c r="CU56" s="214"/>
      <c r="CV56" s="214"/>
      <c r="CW56" s="214"/>
      <c r="CX56" s="214"/>
      <c r="CY56" s="214"/>
      <c r="CZ56" s="214"/>
      <c r="DA56" s="214"/>
      <c r="DB56" s="214"/>
      <c r="DC56" s="214"/>
      <c r="DD56" s="214"/>
      <c r="DE56" s="214"/>
      <c r="DF56" s="214"/>
      <c r="DG56" s="214"/>
      <c r="DH56" s="214"/>
      <c r="DI56" s="214"/>
      <c r="DJ56" s="214"/>
      <c r="DK56" s="214"/>
      <c r="DL56" s="214"/>
      <c r="DM56" s="214"/>
      <c r="DN56" s="214"/>
      <c r="DO56" s="214"/>
      <c r="DP56" s="214"/>
      <c r="DQ56" s="214"/>
      <c r="DR56" s="214"/>
      <c r="DS56" s="214"/>
      <c r="DT56" s="214"/>
    </row>
    <row r="57" spans="1:124" s="91" customFormat="1" ht="19.5" customHeight="1">
      <c r="A57" s="90"/>
      <c r="B57" s="321" t="s">
        <v>134</v>
      </c>
      <c r="C57" s="309">
        <v>0</v>
      </c>
      <c r="D57" s="318">
        <v>0</v>
      </c>
      <c r="E57" s="322">
        <v>0</v>
      </c>
      <c r="F57" s="301">
        <v>0</v>
      </c>
      <c r="G57" s="302">
        <v>0</v>
      </c>
      <c r="H57" s="303">
        <v>0</v>
      </c>
      <c r="I57" s="301">
        <v>0</v>
      </c>
      <c r="J57" s="302">
        <v>0</v>
      </c>
      <c r="K57" s="303">
        <v>0</v>
      </c>
      <c r="L57" s="301">
        <v>0</v>
      </c>
      <c r="M57" s="302">
        <v>0</v>
      </c>
      <c r="N57" s="303">
        <v>0</v>
      </c>
      <c r="O57" s="214"/>
      <c r="P57" s="214"/>
      <c r="Q57" s="214"/>
      <c r="R57" s="214"/>
      <c r="S57" s="214"/>
      <c r="T57" s="214"/>
      <c r="U57" s="214"/>
      <c r="V57" s="214"/>
      <c r="W57" s="214"/>
      <c r="X57" s="214"/>
      <c r="Y57" s="214"/>
      <c r="Z57" s="214"/>
      <c r="AA57" s="214"/>
      <c r="AB57" s="214"/>
      <c r="AC57" s="214"/>
      <c r="AD57" s="214"/>
      <c r="AE57" s="214"/>
      <c r="AF57" s="214"/>
      <c r="AG57" s="214"/>
      <c r="AH57" s="214"/>
      <c r="AI57" s="214"/>
      <c r="AJ57" s="214"/>
      <c r="AK57" s="214"/>
      <c r="AL57" s="214"/>
      <c r="AM57" s="214"/>
      <c r="AN57" s="214"/>
      <c r="AO57" s="214"/>
      <c r="AP57" s="214"/>
      <c r="AQ57" s="214"/>
      <c r="AR57" s="214"/>
      <c r="AS57" s="214"/>
      <c r="AT57" s="214"/>
      <c r="AU57" s="214"/>
      <c r="AV57" s="214"/>
      <c r="AW57" s="214"/>
      <c r="AX57" s="214"/>
      <c r="AY57" s="214"/>
      <c r="AZ57" s="214"/>
      <c r="BA57" s="214"/>
      <c r="BB57" s="214"/>
      <c r="BC57" s="214"/>
      <c r="BD57" s="214"/>
      <c r="BE57" s="214"/>
      <c r="BF57" s="214"/>
      <c r="BG57" s="214"/>
      <c r="BH57" s="214"/>
      <c r="BI57" s="214"/>
      <c r="BJ57" s="214"/>
      <c r="BK57" s="214"/>
      <c r="BL57" s="214"/>
      <c r="BM57" s="214"/>
      <c r="BN57" s="214"/>
      <c r="BO57" s="214"/>
      <c r="BP57" s="214"/>
      <c r="BQ57" s="214"/>
      <c r="BR57" s="214"/>
      <c r="BS57" s="214"/>
      <c r="BT57" s="214"/>
      <c r="BU57" s="214"/>
      <c r="BV57" s="214"/>
      <c r="BW57" s="214"/>
      <c r="BX57" s="214"/>
      <c r="BY57" s="214"/>
      <c r="BZ57" s="214"/>
      <c r="CA57" s="214"/>
      <c r="CB57" s="214"/>
      <c r="CC57" s="214"/>
      <c r="CD57" s="214"/>
      <c r="CE57" s="214"/>
      <c r="CF57" s="214"/>
      <c r="CG57" s="214"/>
      <c r="CH57" s="214"/>
      <c r="CI57" s="214"/>
      <c r="CJ57" s="214"/>
      <c r="CK57" s="214"/>
      <c r="CL57" s="214"/>
      <c r="CM57" s="214"/>
      <c r="CN57" s="214"/>
      <c r="CO57" s="214"/>
      <c r="CP57" s="214"/>
      <c r="CQ57" s="214"/>
      <c r="CR57" s="214"/>
      <c r="CS57" s="214"/>
      <c r="CT57" s="214"/>
      <c r="CU57" s="214"/>
      <c r="CV57" s="214"/>
      <c r="CW57" s="214"/>
      <c r="CX57" s="214"/>
      <c r="CY57" s="214"/>
      <c r="CZ57" s="214"/>
      <c r="DA57" s="214"/>
      <c r="DB57" s="214"/>
      <c r="DC57" s="214"/>
      <c r="DD57" s="214"/>
      <c r="DE57" s="214"/>
      <c r="DF57" s="214"/>
      <c r="DG57" s="214"/>
      <c r="DH57" s="214"/>
      <c r="DI57" s="214"/>
      <c r="DJ57" s="214"/>
      <c r="DK57" s="214"/>
      <c r="DL57" s="214"/>
      <c r="DM57" s="214"/>
      <c r="DN57" s="214"/>
      <c r="DO57" s="214"/>
      <c r="DP57" s="214"/>
      <c r="DQ57" s="214"/>
      <c r="DR57" s="214"/>
      <c r="DS57" s="214"/>
      <c r="DT57" s="214"/>
    </row>
    <row r="58" spans="1:124" s="91" customFormat="1" ht="19.5" customHeight="1">
      <c r="A58" s="90"/>
      <c r="B58" s="323" t="s">
        <v>45</v>
      </c>
      <c r="C58" s="309">
        <v>200.67548600000001</v>
      </c>
      <c r="D58" s="310" t="s">
        <v>348</v>
      </c>
      <c r="E58" s="311" t="s">
        <v>348</v>
      </c>
      <c r="F58" s="301">
        <v>8.5635527002037506</v>
      </c>
      <c r="G58" s="302" t="s">
        <v>348</v>
      </c>
      <c r="H58" s="303" t="s">
        <v>348</v>
      </c>
      <c r="I58" s="301">
        <v>30.224497003221014</v>
      </c>
      <c r="J58" s="302" t="s">
        <v>348</v>
      </c>
      <c r="K58" s="303" t="s">
        <v>348</v>
      </c>
      <c r="L58" s="301">
        <v>2.5882907292423352</v>
      </c>
      <c r="M58" s="302" t="s">
        <v>348</v>
      </c>
      <c r="N58" s="303" t="s">
        <v>348</v>
      </c>
      <c r="O58" s="214"/>
      <c r="P58" s="214"/>
      <c r="Q58" s="214"/>
      <c r="R58" s="214"/>
      <c r="S58" s="214"/>
      <c r="T58" s="214"/>
      <c r="U58" s="214"/>
      <c r="V58" s="214"/>
      <c r="W58" s="214"/>
      <c r="X58" s="214"/>
      <c r="Y58" s="214"/>
      <c r="Z58" s="214"/>
      <c r="AA58" s="214"/>
      <c r="AB58" s="214"/>
      <c r="AC58" s="214"/>
      <c r="AD58" s="214"/>
      <c r="AE58" s="214"/>
      <c r="AF58" s="214"/>
      <c r="AG58" s="214"/>
      <c r="AH58" s="214"/>
      <c r="AI58" s="214"/>
      <c r="AJ58" s="214"/>
      <c r="AK58" s="214"/>
      <c r="AL58" s="214"/>
      <c r="AM58" s="214"/>
      <c r="AN58" s="214"/>
      <c r="AO58" s="214"/>
      <c r="AP58" s="214"/>
      <c r="AQ58" s="214"/>
      <c r="AR58" s="214"/>
      <c r="AS58" s="214"/>
      <c r="AT58" s="214"/>
      <c r="AU58" s="214"/>
      <c r="AV58" s="214"/>
      <c r="AW58" s="214"/>
      <c r="AX58" s="214"/>
      <c r="AY58" s="214"/>
      <c r="AZ58" s="214"/>
      <c r="BA58" s="214"/>
      <c r="BB58" s="214"/>
      <c r="BC58" s="214"/>
      <c r="BD58" s="214"/>
      <c r="BE58" s="214"/>
      <c r="BF58" s="214"/>
      <c r="BG58" s="214"/>
      <c r="BH58" s="214"/>
      <c r="BI58" s="214"/>
      <c r="BJ58" s="214"/>
      <c r="BK58" s="214"/>
      <c r="BL58" s="214"/>
      <c r="BM58" s="214"/>
      <c r="BN58" s="214"/>
      <c r="BO58" s="214"/>
      <c r="BP58" s="214"/>
      <c r="BQ58" s="214"/>
      <c r="BR58" s="214"/>
      <c r="BS58" s="214"/>
      <c r="BT58" s="214"/>
      <c r="BU58" s="214"/>
      <c r="BV58" s="214"/>
      <c r="BW58" s="214"/>
      <c r="BX58" s="214"/>
      <c r="BY58" s="214"/>
      <c r="BZ58" s="214"/>
      <c r="CA58" s="214"/>
      <c r="CB58" s="214"/>
      <c r="CC58" s="214"/>
      <c r="CD58" s="214"/>
      <c r="CE58" s="214"/>
      <c r="CF58" s="214"/>
      <c r="CG58" s="214"/>
      <c r="CH58" s="214"/>
      <c r="CI58" s="214"/>
      <c r="CJ58" s="214"/>
      <c r="CK58" s="214"/>
      <c r="CL58" s="214"/>
      <c r="CM58" s="214"/>
      <c r="CN58" s="214"/>
      <c r="CO58" s="214"/>
      <c r="CP58" s="214"/>
      <c r="CQ58" s="214"/>
      <c r="CR58" s="214"/>
      <c r="CS58" s="214"/>
      <c r="CT58" s="214"/>
      <c r="CU58" s="214"/>
      <c r="CV58" s="214"/>
      <c r="CW58" s="214"/>
      <c r="CX58" s="214"/>
      <c r="CY58" s="214"/>
      <c r="CZ58" s="214"/>
      <c r="DA58" s="214"/>
      <c r="DB58" s="214"/>
      <c r="DC58" s="214"/>
      <c r="DD58" s="214"/>
      <c r="DE58" s="214"/>
      <c r="DF58" s="214"/>
      <c r="DG58" s="214"/>
      <c r="DH58" s="214"/>
      <c r="DI58" s="214"/>
      <c r="DJ58" s="214"/>
      <c r="DK58" s="214"/>
      <c r="DL58" s="214"/>
      <c r="DM58" s="214"/>
      <c r="DN58" s="214"/>
      <c r="DO58" s="214"/>
      <c r="DP58" s="214"/>
      <c r="DQ58" s="214"/>
      <c r="DR58" s="214"/>
      <c r="DS58" s="214"/>
      <c r="DT58" s="214"/>
    </row>
    <row r="59" spans="1:124" s="91" customFormat="1" ht="15.75">
      <c r="B59" s="235"/>
      <c r="C59" s="236"/>
      <c r="D59" s="237"/>
      <c r="E59" s="238"/>
      <c r="F59" s="241"/>
      <c r="G59" s="239"/>
      <c r="H59" s="240"/>
      <c r="I59" s="241"/>
      <c r="J59" s="239"/>
      <c r="K59" s="240"/>
      <c r="L59" s="241"/>
      <c r="M59" s="239"/>
      <c r="N59" s="240"/>
      <c r="O59" s="214"/>
      <c r="P59" s="214"/>
      <c r="Q59" s="214"/>
      <c r="R59" s="214"/>
      <c r="S59" s="214"/>
      <c r="T59" s="214"/>
      <c r="U59" s="214"/>
      <c r="V59" s="214"/>
      <c r="W59" s="214"/>
      <c r="X59" s="214"/>
      <c r="Y59" s="214"/>
      <c r="Z59" s="214"/>
      <c r="AA59" s="214"/>
      <c r="AB59" s="214"/>
      <c r="AC59" s="214"/>
      <c r="AD59" s="214"/>
      <c r="AE59" s="214"/>
      <c r="AF59" s="214"/>
      <c r="AG59" s="214"/>
      <c r="AH59" s="214"/>
      <c r="AI59" s="214"/>
      <c r="AJ59" s="214"/>
      <c r="AK59" s="214"/>
      <c r="AL59" s="214"/>
      <c r="AM59" s="214"/>
      <c r="AN59" s="214"/>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c r="BO59" s="214"/>
      <c r="BP59" s="214"/>
      <c r="BQ59" s="214"/>
      <c r="BR59" s="214"/>
      <c r="BS59" s="214"/>
      <c r="BT59" s="214"/>
      <c r="BU59" s="214"/>
      <c r="BV59" s="214"/>
      <c r="BW59" s="214"/>
      <c r="BX59" s="214"/>
      <c r="BY59" s="214"/>
      <c r="BZ59" s="214"/>
      <c r="CA59" s="214"/>
      <c r="CB59" s="214"/>
      <c r="CC59" s="214"/>
      <c r="CD59" s="214"/>
      <c r="CE59" s="214"/>
      <c r="CF59" s="214"/>
      <c r="CG59" s="214"/>
      <c r="CH59" s="214"/>
      <c r="CI59" s="214"/>
      <c r="CJ59" s="214"/>
      <c r="CK59" s="214"/>
      <c r="CL59" s="214"/>
      <c r="CM59" s="214"/>
      <c r="CN59" s="214"/>
      <c r="CO59" s="214"/>
      <c r="CP59" s="214"/>
      <c r="CQ59" s="214"/>
      <c r="CR59" s="214"/>
      <c r="CS59" s="214"/>
      <c r="CT59" s="214"/>
      <c r="CU59" s="214"/>
      <c r="CV59" s="214"/>
      <c r="CW59" s="214"/>
      <c r="CX59" s="214"/>
      <c r="CY59" s="214"/>
      <c r="CZ59" s="214"/>
      <c r="DA59" s="214"/>
      <c r="DB59" s="214"/>
    </row>
    <row r="60" spans="1:124" s="91" customFormat="1" ht="20.100000000000001" customHeight="1">
      <c r="B60" s="204"/>
      <c r="C60" s="207"/>
      <c r="D60" s="204"/>
      <c r="E60" s="207"/>
      <c r="F60" s="204"/>
      <c r="G60" s="204"/>
      <c r="H60" s="204"/>
      <c r="I60" s="204"/>
      <c r="J60" s="204"/>
      <c r="K60" s="204"/>
      <c r="L60" s="204"/>
      <c r="M60" s="204"/>
      <c r="N60" s="204"/>
    </row>
    <row r="61" spans="1:124" ht="20.100000000000001" customHeight="1">
      <c r="B61" s="204"/>
      <c r="C61" s="162"/>
      <c r="D61" s="162"/>
      <c r="E61" s="162"/>
      <c r="F61" s="162"/>
      <c r="G61" s="162"/>
      <c r="H61" s="162"/>
      <c r="I61" s="162"/>
      <c r="J61" s="162"/>
      <c r="K61" s="162"/>
      <c r="L61" s="162"/>
      <c r="M61" s="162"/>
      <c r="N61" s="162"/>
    </row>
    <row r="62" spans="1:124" ht="20.100000000000001" customHeight="1">
      <c r="B62" s="159"/>
      <c r="C62" s="162"/>
      <c r="D62" s="162"/>
      <c r="E62" s="162"/>
      <c r="F62" s="162"/>
      <c r="G62" s="162"/>
      <c r="H62" s="162"/>
      <c r="I62" s="162"/>
      <c r="J62" s="162"/>
      <c r="K62" s="162"/>
      <c r="L62" s="162"/>
      <c r="M62" s="162"/>
      <c r="N62" s="162"/>
    </row>
    <row r="63" spans="1:124" ht="20.100000000000001" customHeight="1">
      <c r="B63" s="159"/>
      <c r="C63" s="159"/>
      <c r="D63" s="159"/>
      <c r="E63" s="159"/>
      <c r="F63" s="159"/>
      <c r="G63" s="176"/>
      <c r="H63" s="159"/>
      <c r="I63" s="159"/>
      <c r="J63" s="159"/>
      <c r="K63" s="159"/>
      <c r="L63" s="159"/>
      <c r="M63" s="159"/>
      <c r="N63" s="159"/>
    </row>
    <row r="64" spans="1:124" ht="20.100000000000001" customHeight="1">
      <c r="B64" s="159"/>
      <c r="C64" s="159"/>
      <c r="D64" s="159"/>
      <c r="E64" s="159"/>
      <c r="F64" s="159"/>
      <c r="G64" s="159"/>
      <c r="H64" s="159"/>
      <c r="I64" s="159"/>
      <c r="J64" s="176"/>
      <c r="K64" s="159"/>
      <c r="L64" s="159"/>
      <c r="M64" s="159"/>
      <c r="N64" s="159"/>
    </row>
    <row r="65" spans="2:14" ht="20.100000000000001" customHeight="1">
      <c r="B65" s="159"/>
      <c r="C65" s="162"/>
      <c r="D65" s="162"/>
      <c r="E65" s="162"/>
      <c r="F65" s="162"/>
      <c r="G65" s="162"/>
      <c r="H65" s="162"/>
      <c r="I65" s="162"/>
      <c r="J65" s="162"/>
      <c r="K65" s="162"/>
      <c r="L65" s="162"/>
      <c r="M65" s="162"/>
      <c r="N65" s="162"/>
    </row>
    <row r="66" spans="2:14" ht="20.100000000000001" customHeight="1">
      <c r="B66" s="159"/>
    </row>
    <row r="67" spans="2:14" ht="20.100000000000001" customHeight="1">
      <c r="B67" s="154"/>
    </row>
    <row r="68" spans="2:14" ht="20.100000000000001" customHeight="1">
      <c r="B68" s="192"/>
    </row>
    <row r="69" spans="2:14" ht="20.100000000000001" customHeight="1">
      <c r="B69" s="193"/>
    </row>
    <row r="70" spans="2:14" ht="13.7" customHeight="1"/>
    <row r="71" spans="2:14" ht="13.7" hidden="1" customHeight="1"/>
    <row r="72" spans="2:14" hidden="1"/>
    <row r="73" spans="2:14" hidden="1"/>
    <row r="74" spans="2:14" hidden="1"/>
    <row r="75" spans="2:14" hidden="1"/>
    <row r="76" spans="2:14" hidden="1"/>
    <row r="77" spans="2:14" hidden="1"/>
    <row r="78" spans="2:14" hidden="1"/>
    <row r="79" spans="2:14" hidden="1"/>
    <row r="80" spans="2:14" ht="15" hidden="1" customHeight="1"/>
    <row r="8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70" zoomScaleNormal="70" zoomScaleSheetLayoutView="85" workbookViewId="0">
      <pane xSplit="2" ySplit="7" topLeftCell="C8" activePane="bottomRight" state="frozen"/>
      <selection activeCell="P25" sqref="P25"/>
      <selection pane="topRight" activeCell="P25" sqref="P25"/>
      <selection pane="bottomLeft" activeCell="P25" sqref="P25"/>
      <selection pane="bottomRight" activeCell="C8" sqref="C8"/>
    </sheetView>
  </sheetViews>
  <sheetFormatPr baseColWidth="10" defaultColWidth="0" defaultRowHeight="12.75" zeroHeight="1"/>
  <cols>
    <col min="1" max="1" width="5.7109375" style="68" customWidth="1"/>
    <col min="2" max="2" width="35.7109375" style="68" customWidth="1"/>
    <col min="3" max="17" width="16.7109375" style="68" customWidth="1"/>
    <col min="18" max="18" width="6.7109375" style="68" customWidth="1"/>
    <col min="19" max="19" width="0" style="68" hidden="1" customWidth="1"/>
    <col min="20" max="16384" width="11.42578125" style="68" hidden="1"/>
  </cols>
  <sheetData>
    <row r="1" spans="1:18" ht="95.1" customHeight="1"/>
    <row r="2" spans="1:18" s="113" customFormat="1" ht="20.100000000000001" customHeight="1">
      <c r="B2" s="260" t="s">
        <v>68</v>
      </c>
    </row>
    <row r="3" spans="1:18" s="114" customFormat="1" ht="20.100000000000001" customHeight="1">
      <c r="B3" s="261" t="s">
        <v>59</v>
      </c>
    </row>
    <row r="4" spans="1:18" s="114" customFormat="1" ht="20.100000000000001" customHeight="1">
      <c r="B4" s="143"/>
      <c r="C4" s="135"/>
      <c r="D4" s="135"/>
      <c r="E4" s="135"/>
      <c r="F4" s="135"/>
      <c r="G4" s="135"/>
      <c r="H4" s="135"/>
      <c r="I4" s="135"/>
      <c r="J4" s="135"/>
      <c r="K4" s="135"/>
      <c r="L4" s="135"/>
      <c r="M4" s="135"/>
      <c r="N4" s="135"/>
      <c r="O4" s="135"/>
      <c r="P4" s="135"/>
      <c r="Q4" s="135"/>
    </row>
    <row r="5" spans="1:18" s="144" customFormat="1" ht="20.100000000000001" customHeight="1">
      <c r="B5" s="145"/>
      <c r="C5" s="947" t="s">
        <v>173</v>
      </c>
      <c r="D5" s="948"/>
      <c r="E5" s="949"/>
      <c r="F5" s="947" t="s">
        <v>69</v>
      </c>
      <c r="G5" s="948"/>
      <c r="H5" s="949"/>
      <c r="I5" s="947" t="s">
        <v>70</v>
      </c>
      <c r="J5" s="948"/>
      <c r="K5" s="949"/>
      <c r="L5" s="947" t="s">
        <v>71</v>
      </c>
      <c r="M5" s="948"/>
      <c r="N5" s="949"/>
      <c r="O5" s="944" t="s">
        <v>72</v>
      </c>
      <c r="P5" s="945"/>
      <c r="Q5" s="946"/>
      <c r="R5" s="109"/>
    </row>
    <row r="6" spans="1:18" s="146" customFormat="1" ht="20.100000000000001" customHeight="1">
      <c r="B6" s="147"/>
      <c r="C6" s="265" t="s">
        <v>344</v>
      </c>
      <c r="D6" s="266" t="s">
        <v>345</v>
      </c>
      <c r="E6" s="267" t="s">
        <v>346</v>
      </c>
      <c r="F6" s="265" t="s">
        <v>344</v>
      </c>
      <c r="G6" s="266" t="s">
        <v>345</v>
      </c>
      <c r="H6" s="267" t="s">
        <v>346</v>
      </c>
      <c r="I6" s="265" t="s">
        <v>344</v>
      </c>
      <c r="J6" s="266" t="s">
        <v>345</v>
      </c>
      <c r="K6" s="267" t="s">
        <v>346</v>
      </c>
      <c r="L6" s="265" t="s">
        <v>344</v>
      </c>
      <c r="M6" s="266" t="s">
        <v>345</v>
      </c>
      <c r="N6" s="267" t="s">
        <v>346</v>
      </c>
      <c r="O6" s="265" t="s">
        <v>344</v>
      </c>
      <c r="P6" s="266" t="s">
        <v>345</v>
      </c>
      <c r="Q6" s="267" t="s">
        <v>346</v>
      </c>
      <c r="R6" s="109"/>
    </row>
    <row r="7" spans="1:18" s="81" customFormat="1" ht="20.100000000000001" customHeight="1">
      <c r="A7" s="80"/>
      <c r="B7" s="528" t="s">
        <v>350</v>
      </c>
      <c r="C7" s="530">
        <v>6105197.2637863792</v>
      </c>
      <c r="D7" s="531">
        <v>6798678.5303807398</v>
      </c>
      <c r="E7" s="532">
        <v>6726414.8345647138</v>
      </c>
      <c r="F7" s="530">
        <v>3454747.4516759315</v>
      </c>
      <c r="G7" s="531">
        <v>4005715.6314825304</v>
      </c>
      <c r="H7" s="532">
        <v>4009769.8521579523</v>
      </c>
      <c r="I7" s="530">
        <v>1835525.6789106</v>
      </c>
      <c r="J7" s="531">
        <v>1868097.9262160894</v>
      </c>
      <c r="K7" s="532">
        <v>1838639.5585117599</v>
      </c>
      <c r="L7" s="530">
        <v>336873.64800499997</v>
      </c>
      <c r="M7" s="531">
        <v>402062.8434086701</v>
      </c>
      <c r="N7" s="532">
        <v>390412.96175932995</v>
      </c>
      <c r="O7" s="530">
        <v>464301.52687580994</v>
      </c>
      <c r="P7" s="531">
        <v>506913.55446199019</v>
      </c>
      <c r="Q7" s="532">
        <v>471458.52904979995</v>
      </c>
      <c r="R7" s="74"/>
    </row>
    <row r="8" spans="1:18" s="82" customFormat="1" ht="20.100000000000001" customHeight="1">
      <c r="A8" s="80"/>
      <c r="B8" s="304" t="s">
        <v>39</v>
      </c>
      <c r="C8" s="324">
        <v>1288560.298591</v>
      </c>
      <c r="D8" s="325">
        <v>1433390.078766</v>
      </c>
      <c r="E8" s="326">
        <v>1425890.5992340001</v>
      </c>
      <c r="F8" s="324">
        <v>888160.28281999996</v>
      </c>
      <c r="G8" s="325">
        <v>1027575.5087529999</v>
      </c>
      <c r="H8" s="326">
        <v>1036157.5828100001</v>
      </c>
      <c r="I8" s="324">
        <v>283873.81688599999</v>
      </c>
      <c r="J8" s="325">
        <v>293138.82955800003</v>
      </c>
      <c r="K8" s="326">
        <v>286870.49799599999</v>
      </c>
      <c r="L8" s="324">
        <v>93634.368675000005</v>
      </c>
      <c r="M8" s="325">
        <v>88164.804363000003</v>
      </c>
      <c r="N8" s="326">
        <v>79096.025850000005</v>
      </c>
      <c r="O8" s="324">
        <v>19185.447456999998</v>
      </c>
      <c r="P8" s="325">
        <v>19693.113111999999</v>
      </c>
      <c r="Q8" s="326">
        <v>18903.272294999999</v>
      </c>
      <c r="R8" s="75"/>
    </row>
    <row r="9" spans="1:18" s="82" customFormat="1" ht="20.100000000000001" customHeight="1">
      <c r="A9" s="80"/>
      <c r="B9" s="304" t="s">
        <v>40</v>
      </c>
      <c r="C9" s="324">
        <v>833690.35699400003</v>
      </c>
      <c r="D9" s="325">
        <v>944494.40000999998</v>
      </c>
      <c r="E9" s="326">
        <v>936566.90093700006</v>
      </c>
      <c r="F9" s="324">
        <v>451285.505511</v>
      </c>
      <c r="G9" s="325">
        <v>513855.85637400002</v>
      </c>
      <c r="H9" s="326">
        <v>520166.39525300002</v>
      </c>
      <c r="I9" s="324">
        <v>259148.31987100001</v>
      </c>
      <c r="J9" s="325">
        <v>282814.85642500001</v>
      </c>
      <c r="K9" s="326">
        <v>277976.97600899998</v>
      </c>
      <c r="L9" s="324">
        <v>55567.577923999997</v>
      </c>
      <c r="M9" s="325">
        <v>89123.455665999994</v>
      </c>
      <c r="N9" s="326">
        <v>88899.128089000005</v>
      </c>
      <c r="O9" s="324">
        <v>66124.965509999995</v>
      </c>
      <c r="P9" s="325">
        <v>57078.770153999998</v>
      </c>
      <c r="Q9" s="326">
        <v>47910.957703</v>
      </c>
      <c r="R9" s="75"/>
    </row>
    <row r="10" spans="1:18" s="82" customFormat="1" ht="20.100000000000001" customHeight="1">
      <c r="A10" s="80"/>
      <c r="B10" s="304" t="s">
        <v>41</v>
      </c>
      <c r="C10" s="324">
        <v>820406.91762600001</v>
      </c>
      <c r="D10" s="325">
        <v>939269.44686000003</v>
      </c>
      <c r="E10" s="326">
        <v>922722.63092100003</v>
      </c>
      <c r="F10" s="324">
        <v>616060.77244600002</v>
      </c>
      <c r="G10" s="325">
        <v>725998.41310100001</v>
      </c>
      <c r="H10" s="326">
        <v>710557.73983700003</v>
      </c>
      <c r="I10" s="324">
        <v>157070.168355</v>
      </c>
      <c r="J10" s="325">
        <v>198437.21839699999</v>
      </c>
      <c r="K10" s="326">
        <v>198525.95789200001</v>
      </c>
      <c r="L10" s="324">
        <v>9695.5518680000005</v>
      </c>
      <c r="M10" s="325">
        <v>5938.0523549999998</v>
      </c>
      <c r="N10" s="326">
        <v>4819.4409969999997</v>
      </c>
      <c r="O10" s="324">
        <v>32927.386156</v>
      </c>
      <c r="P10" s="325">
        <v>4039.5196569999998</v>
      </c>
      <c r="Q10" s="326">
        <v>3890.496443</v>
      </c>
      <c r="R10" s="75"/>
    </row>
    <row r="11" spans="1:18" s="82" customFormat="1" ht="20.100000000000001" customHeight="1">
      <c r="A11" s="80"/>
      <c r="B11" s="304" t="s">
        <v>43</v>
      </c>
      <c r="C11" s="324">
        <v>758509.87388199999</v>
      </c>
      <c r="D11" s="325">
        <v>870572.762583</v>
      </c>
      <c r="E11" s="326">
        <v>879407.1521040001</v>
      </c>
      <c r="F11" s="324">
        <v>408942.27327900002</v>
      </c>
      <c r="G11" s="325">
        <v>492041.75956899999</v>
      </c>
      <c r="H11" s="326">
        <v>502984.80679800001</v>
      </c>
      <c r="I11" s="324">
        <v>306909.46432000003</v>
      </c>
      <c r="J11" s="325">
        <v>284194.62219299999</v>
      </c>
      <c r="K11" s="326">
        <v>283280.02331600001</v>
      </c>
      <c r="L11" s="324">
        <v>21480.187496999999</v>
      </c>
      <c r="M11" s="325">
        <v>42934.527318</v>
      </c>
      <c r="N11" s="326">
        <v>42902.904385000002</v>
      </c>
      <c r="O11" s="324">
        <v>19260.629763000001</v>
      </c>
      <c r="P11" s="325">
        <v>49038.403740000002</v>
      </c>
      <c r="Q11" s="326">
        <v>47762.112896999999</v>
      </c>
      <c r="R11" s="75"/>
    </row>
    <row r="12" spans="1:18" s="82" customFormat="1" ht="20.100000000000001" customHeight="1">
      <c r="A12" s="80"/>
      <c r="B12" s="304" t="s">
        <v>35</v>
      </c>
      <c r="C12" s="324">
        <v>505144.71532800002</v>
      </c>
      <c r="D12" s="325">
        <v>553434.66443200002</v>
      </c>
      <c r="E12" s="326">
        <v>525901.71035299997</v>
      </c>
      <c r="F12" s="324">
        <v>249339.850408</v>
      </c>
      <c r="G12" s="325">
        <v>309622.73538999999</v>
      </c>
      <c r="H12" s="326">
        <v>306309.100339</v>
      </c>
      <c r="I12" s="324">
        <v>173264.935214</v>
      </c>
      <c r="J12" s="325">
        <v>157546.30402700001</v>
      </c>
      <c r="K12" s="326">
        <v>147706.438872</v>
      </c>
      <c r="L12" s="324">
        <v>35009.207079</v>
      </c>
      <c r="M12" s="325">
        <v>49891.306734999998</v>
      </c>
      <c r="N12" s="326">
        <v>49829.710634000003</v>
      </c>
      <c r="O12" s="324">
        <v>46852.497466000001</v>
      </c>
      <c r="P12" s="325">
        <v>35506.327988999998</v>
      </c>
      <c r="Q12" s="326">
        <v>21189.349836000001</v>
      </c>
      <c r="R12" s="75"/>
    </row>
    <row r="13" spans="1:18" s="82" customFormat="1" ht="20.100000000000001" customHeight="1">
      <c r="A13" s="80"/>
      <c r="B13" s="304" t="s">
        <v>38</v>
      </c>
      <c r="C13" s="324">
        <v>424305.00505500002</v>
      </c>
      <c r="D13" s="325">
        <v>493011.24759799999</v>
      </c>
      <c r="E13" s="326">
        <v>491459.21442099998</v>
      </c>
      <c r="F13" s="324">
        <v>180413.964867</v>
      </c>
      <c r="G13" s="325">
        <v>192823.914399</v>
      </c>
      <c r="H13" s="326">
        <v>192360.243487</v>
      </c>
      <c r="I13" s="324">
        <v>161837.71828500001</v>
      </c>
      <c r="J13" s="325">
        <v>188957.20203399999</v>
      </c>
      <c r="K13" s="326">
        <v>190630.54819500001</v>
      </c>
      <c r="L13" s="324">
        <v>36354.092633</v>
      </c>
      <c r="M13" s="325">
        <v>39473.625469999999</v>
      </c>
      <c r="N13" s="326">
        <v>39411.462389</v>
      </c>
      <c r="O13" s="324">
        <v>45113.742378000003</v>
      </c>
      <c r="P13" s="325">
        <v>71150.898016000006</v>
      </c>
      <c r="Q13" s="326">
        <v>68448.168126999997</v>
      </c>
      <c r="R13" s="75"/>
    </row>
    <row r="14" spans="1:18" s="82" customFormat="1" ht="20.100000000000001" customHeight="1">
      <c r="A14" s="80"/>
      <c r="B14" s="304" t="s">
        <v>25</v>
      </c>
      <c r="C14" s="324">
        <v>255783.85003899998</v>
      </c>
      <c r="D14" s="325">
        <v>262526.81568599999</v>
      </c>
      <c r="E14" s="326">
        <v>264946.56781899999</v>
      </c>
      <c r="F14" s="324">
        <v>135837.484073</v>
      </c>
      <c r="G14" s="325">
        <v>148203.75140000001</v>
      </c>
      <c r="H14" s="326">
        <v>151606.39856100001</v>
      </c>
      <c r="I14" s="324">
        <v>25712.123335</v>
      </c>
      <c r="J14" s="325">
        <v>22196.632600000001</v>
      </c>
      <c r="K14" s="326">
        <v>21380.537249000001</v>
      </c>
      <c r="L14" s="324">
        <v>60476.532808999997</v>
      </c>
      <c r="M14" s="325">
        <v>61100.994836999998</v>
      </c>
      <c r="N14" s="326">
        <v>60774.582839000002</v>
      </c>
      <c r="O14" s="324">
        <v>33632.886717000001</v>
      </c>
      <c r="P14" s="325">
        <v>30881.521069999999</v>
      </c>
      <c r="Q14" s="326">
        <v>31038.873378</v>
      </c>
      <c r="R14" s="75"/>
    </row>
    <row r="15" spans="1:18" s="82" customFormat="1" ht="20.100000000000001" customHeight="1">
      <c r="A15" s="80"/>
      <c r="B15" s="304" t="s">
        <v>50</v>
      </c>
      <c r="C15" s="324">
        <v>195260.23509547999</v>
      </c>
      <c r="D15" s="325">
        <v>206716.98026330001</v>
      </c>
      <c r="E15" s="326">
        <v>209364.75355123001</v>
      </c>
      <c r="F15" s="324">
        <v>68453.301587800001</v>
      </c>
      <c r="G15" s="325">
        <v>69649.719268240005</v>
      </c>
      <c r="H15" s="326">
        <v>71902.920542819993</v>
      </c>
      <c r="I15" s="324">
        <v>85180.391724479996</v>
      </c>
      <c r="J15" s="325">
        <v>90298.045861849998</v>
      </c>
      <c r="K15" s="326">
        <v>90246.119176959997</v>
      </c>
      <c r="L15" s="324">
        <v>0</v>
      </c>
      <c r="M15" s="325">
        <v>3009.6874750000002</v>
      </c>
      <c r="N15" s="326">
        <v>3010.9360000000001</v>
      </c>
      <c r="O15" s="324">
        <v>41544.936747159998</v>
      </c>
      <c r="P15" s="325">
        <v>43654.061499449999</v>
      </c>
      <c r="Q15" s="326">
        <v>44100.669804329998</v>
      </c>
      <c r="R15" s="75"/>
    </row>
    <row r="16" spans="1:18" s="82" customFormat="1" ht="20.100000000000001" customHeight="1">
      <c r="A16" s="80"/>
      <c r="B16" s="304" t="s">
        <v>47</v>
      </c>
      <c r="C16" s="324">
        <v>146289.35797300001</v>
      </c>
      <c r="D16" s="325">
        <v>175061.99336199998</v>
      </c>
      <c r="E16" s="326">
        <v>171240.44160600001</v>
      </c>
      <c r="F16" s="324">
        <v>123464.28137700001</v>
      </c>
      <c r="G16" s="325">
        <v>151835.70829800001</v>
      </c>
      <c r="H16" s="326">
        <v>143043.93067100001</v>
      </c>
      <c r="I16" s="324">
        <v>20526.432688000001</v>
      </c>
      <c r="J16" s="325">
        <v>22798.748518</v>
      </c>
      <c r="K16" s="326">
        <v>25359.460975999998</v>
      </c>
      <c r="L16" s="324">
        <v>0</v>
      </c>
      <c r="M16" s="325">
        <v>0</v>
      </c>
      <c r="N16" s="326">
        <v>0</v>
      </c>
      <c r="O16" s="324">
        <v>2298.643908</v>
      </c>
      <c r="P16" s="325">
        <v>427.53654599999999</v>
      </c>
      <c r="Q16" s="326">
        <v>2837.0499589999999</v>
      </c>
      <c r="R16" s="75"/>
    </row>
    <row r="17" spans="1:18" s="82" customFormat="1" ht="20.100000000000001" customHeight="1">
      <c r="A17" s="80"/>
      <c r="B17" s="304" t="s">
        <v>56</v>
      </c>
      <c r="C17" s="324">
        <v>29990.097530999999</v>
      </c>
      <c r="D17" s="325">
        <v>33730.734627999998</v>
      </c>
      <c r="E17" s="326">
        <v>31087.078748</v>
      </c>
      <c r="F17" s="324">
        <v>13394.024074999999</v>
      </c>
      <c r="G17" s="325">
        <v>20372.627191</v>
      </c>
      <c r="H17" s="326">
        <v>17949.487252999999</v>
      </c>
      <c r="I17" s="324">
        <v>0</v>
      </c>
      <c r="J17" s="325">
        <v>0</v>
      </c>
      <c r="K17" s="326">
        <v>0</v>
      </c>
      <c r="L17" s="324">
        <v>0</v>
      </c>
      <c r="M17" s="325">
        <v>0</v>
      </c>
      <c r="N17" s="326">
        <v>0</v>
      </c>
      <c r="O17" s="324">
        <v>16596.073455999998</v>
      </c>
      <c r="P17" s="325">
        <v>13358.107437000001</v>
      </c>
      <c r="Q17" s="326">
        <v>13137.591495000001</v>
      </c>
      <c r="R17" s="75"/>
    </row>
    <row r="18" spans="1:18" s="82" customFormat="1" ht="20.100000000000001" customHeight="1">
      <c r="A18" s="80"/>
      <c r="B18" s="304" t="s">
        <v>42</v>
      </c>
      <c r="C18" s="324">
        <v>61958.921043000002</v>
      </c>
      <c r="D18" s="325">
        <v>60324.371786999996</v>
      </c>
      <c r="E18" s="326">
        <v>60442.184839000001</v>
      </c>
      <c r="F18" s="324">
        <v>34976.276339999997</v>
      </c>
      <c r="G18" s="325">
        <v>31788.744085999999</v>
      </c>
      <c r="H18" s="326">
        <v>31835.883426</v>
      </c>
      <c r="I18" s="324">
        <v>22369.722312000002</v>
      </c>
      <c r="J18" s="325">
        <v>22849.005216000001</v>
      </c>
      <c r="K18" s="326">
        <v>23112.571623</v>
      </c>
      <c r="L18" s="324">
        <v>534.016165</v>
      </c>
      <c r="M18" s="325">
        <v>413.365206</v>
      </c>
      <c r="N18" s="326">
        <v>413.60351500000002</v>
      </c>
      <c r="O18" s="324">
        <v>3967.3442930000001</v>
      </c>
      <c r="P18" s="325">
        <v>5165.2971459999999</v>
      </c>
      <c r="Q18" s="326">
        <v>4968.1895450000002</v>
      </c>
      <c r="R18" s="75"/>
    </row>
    <row r="19" spans="1:18" s="82" customFormat="1" ht="20.100000000000001" customHeight="1">
      <c r="A19" s="80"/>
      <c r="B19" s="304" t="s">
        <v>27</v>
      </c>
      <c r="C19" s="324">
        <v>41679.579255000004</v>
      </c>
      <c r="D19" s="325">
        <v>52256.828877</v>
      </c>
      <c r="E19" s="326">
        <v>47701.506477999996</v>
      </c>
      <c r="F19" s="324">
        <v>15905.329931</v>
      </c>
      <c r="G19" s="325">
        <v>25202.445428999999</v>
      </c>
      <c r="H19" s="326">
        <v>27818.103984000001</v>
      </c>
      <c r="I19" s="324">
        <v>23094.140738999999</v>
      </c>
      <c r="J19" s="325">
        <v>25172.664166999999</v>
      </c>
      <c r="K19" s="326">
        <v>18381.368015</v>
      </c>
      <c r="L19" s="324">
        <v>1606.556793</v>
      </c>
      <c r="M19" s="325">
        <v>855.75735499999996</v>
      </c>
      <c r="N19" s="326">
        <v>1084.5697970000001</v>
      </c>
      <c r="O19" s="324">
        <v>1070.6484949999999</v>
      </c>
      <c r="P19" s="325">
        <v>1022.8187390000001</v>
      </c>
      <c r="Q19" s="326">
        <v>414.34427799999997</v>
      </c>
      <c r="R19" s="75"/>
    </row>
    <row r="20" spans="1:18" s="82" customFormat="1" ht="20.100000000000001" customHeight="1">
      <c r="A20" s="80"/>
      <c r="B20" s="269" t="s">
        <v>49</v>
      </c>
      <c r="C20" s="324">
        <v>108504.779774</v>
      </c>
      <c r="D20" s="325">
        <v>109481.994001</v>
      </c>
      <c r="E20" s="326">
        <v>109297.70448099999</v>
      </c>
      <c r="F20" s="324">
        <v>38181.757201</v>
      </c>
      <c r="G20" s="325">
        <v>45021.684864000003</v>
      </c>
      <c r="H20" s="326">
        <v>46216.942524999999</v>
      </c>
      <c r="I20" s="324">
        <v>60319.647485000001</v>
      </c>
      <c r="J20" s="325">
        <v>52123.441812999998</v>
      </c>
      <c r="K20" s="326">
        <v>50648.710845000001</v>
      </c>
      <c r="L20" s="324">
        <v>2351.6418749999998</v>
      </c>
      <c r="M20" s="325">
        <v>2861.8564459999998</v>
      </c>
      <c r="N20" s="326">
        <v>2853.891263</v>
      </c>
      <c r="O20" s="324">
        <v>7617.4832210000004</v>
      </c>
      <c r="P20" s="325">
        <v>9458.7142800000001</v>
      </c>
      <c r="Q20" s="326">
        <v>9561.8193950000004</v>
      </c>
      <c r="R20" s="75"/>
    </row>
    <row r="21" spans="1:18" s="82" customFormat="1" ht="20.100000000000001" customHeight="1">
      <c r="A21" s="80"/>
      <c r="B21" s="304" t="s">
        <v>26</v>
      </c>
      <c r="C21" s="324">
        <v>30269.558988999997</v>
      </c>
      <c r="D21" s="325">
        <v>34689.348515999998</v>
      </c>
      <c r="E21" s="326">
        <v>31107.564977000002</v>
      </c>
      <c r="F21" s="324">
        <v>20023.314908</v>
      </c>
      <c r="G21" s="325">
        <v>24370.685590000001</v>
      </c>
      <c r="H21" s="326">
        <v>20809.247717999999</v>
      </c>
      <c r="I21" s="324">
        <v>682.77069200000005</v>
      </c>
      <c r="J21" s="325">
        <v>677.33631600000001</v>
      </c>
      <c r="K21" s="326">
        <v>635.64229699999999</v>
      </c>
      <c r="L21" s="324">
        <v>0</v>
      </c>
      <c r="M21" s="325">
        <v>0</v>
      </c>
      <c r="N21" s="326">
        <v>0</v>
      </c>
      <c r="O21" s="324">
        <v>9563.4733890000007</v>
      </c>
      <c r="P21" s="325">
        <v>9641.3266100000001</v>
      </c>
      <c r="Q21" s="326">
        <v>9662.6749619999991</v>
      </c>
      <c r="R21" s="75"/>
    </row>
    <row r="22" spans="1:18" s="82" customFormat="1" ht="20.100000000000001" customHeight="1">
      <c r="A22" s="80"/>
      <c r="B22" s="304" t="s">
        <v>36</v>
      </c>
      <c r="C22" s="324">
        <v>32135.085313</v>
      </c>
      <c r="D22" s="325">
        <v>29228.694156000001</v>
      </c>
      <c r="E22" s="326">
        <v>29248.308046999999</v>
      </c>
      <c r="F22" s="324">
        <v>6001.1430950000004</v>
      </c>
      <c r="G22" s="325">
        <v>7619.607481</v>
      </c>
      <c r="H22" s="326">
        <v>8410.3205610000005</v>
      </c>
      <c r="I22" s="324">
        <v>22234.588682000001</v>
      </c>
      <c r="J22" s="325">
        <v>17801.837887000002</v>
      </c>
      <c r="K22" s="326">
        <v>17170.734758999999</v>
      </c>
      <c r="L22" s="324">
        <v>0</v>
      </c>
      <c r="M22" s="325">
        <v>0</v>
      </c>
      <c r="N22" s="326">
        <v>0</v>
      </c>
      <c r="O22" s="324">
        <v>3899.3429470000001</v>
      </c>
      <c r="P22" s="325">
        <v>3807.2434880000001</v>
      </c>
      <c r="Q22" s="326">
        <v>3667.2474269999998</v>
      </c>
      <c r="R22" s="75"/>
    </row>
    <row r="23" spans="1:18" s="82" customFormat="1" ht="20.100000000000001" customHeight="1">
      <c r="A23" s="80"/>
      <c r="B23" s="304" t="s">
        <v>135</v>
      </c>
      <c r="C23" s="324">
        <v>78533.526165999996</v>
      </c>
      <c r="D23" s="325">
        <v>111027.269552</v>
      </c>
      <c r="E23" s="326">
        <v>109685.63635099999</v>
      </c>
      <c r="F23" s="324">
        <v>23187.044622000001</v>
      </c>
      <c r="G23" s="325">
        <v>24514.579614999999</v>
      </c>
      <c r="H23" s="326">
        <v>23692.389568999999</v>
      </c>
      <c r="I23" s="324">
        <v>13744.867111</v>
      </c>
      <c r="J23" s="325">
        <v>26800.367232000001</v>
      </c>
      <c r="K23" s="326">
        <v>28174.346127000001</v>
      </c>
      <c r="L23" s="324">
        <v>0</v>
      </c>
      <c r="M23" s="325">
        <v>0</v>
      </c>
      <c r="N23" s="326">
        <v>0</v>
      </c>
      <c r="O23" s="324">
        <v>41601.614433000002</v>
      </c>
      <c r="P23" s="325">
        <v>59712.272053000001</v>
      </c>
      <c r="Q23" s="326">
        <v>57818.849928000003</v>
      </c>
      <c r="R23" s="75"/>
    </row>
    <row r="24" spans="1:18" s="82" customFormat="1" ht="20.100000000000001" customHeight="1">
      <c r="A24" s="80"/>
      <c r="B24" s="304" t="s">
        <v>44</v>
      </c>
      <c r="C24" s="324">
        <v>0</v>
      </c>
      <c r="D24" s="325">
        <v>0</v>
      </c>
      <c r="E24" s="326">
        <v>0</v>
      </c>
      <c r="F24" s="324">
        <v>0</v>
      </c>
      <c r="G24" s="325">
        <v>0</v>
      </c>
      <c r="H24" s="326">
        <v>0</v>
      </c>
      <c r="I24" s="324">
        <v>0</v>
      </c>
      <c r="J24" s="325">
        <v>0</v>
      </c>
      <c r="K24" s="326">
        <v>0</v>
      </c>
      <c r="L24" s="324">
        <v>0</v>
      </c>
      <c r="M24" s="325">
        <v>0</v>
      </c>
      <c r="N24" s="326">
        <v>0</v>
      </c>
      <c r="O24" s="324">
        <v>0</v>
      </c>
      <c r="P24" s="325">
        <v>0</v>
      </c>
      <c r="Q24" s="326">
        <v>0</v>
      </c>
      <c r="R24" s="75"/>
    </row>
    <row r="25" spans="1:18" s="82" customFormat="1" ht="20.100000000000001" customHeight="1">
      <c r="A25" s="80"/>
      <c r="B25" s="304" t="s">
        <v>64</v>
      </c>
      <c r="C25" s="324">
        <v>61644.776027</v>
      </c>
      <c r="D25" s="325">
        <v>77034.235811999999</v>
      </c>
      <c r="E25" s="326">
        <v>77010.372973000005</v>
      </c>
      <c r="F25" s="324">
        <v>59432.275988000001</v>
      </c>
      <c r="G25" s="325">
        <v>74899.171839000002</v>
      </c>
      <c r="H25" s="326">
        <v>74864.005609</v>
      </c>
      <c r="I25" s="324">
        <v>2023.0993289999999</v>
      </c>
      <c r="J25" s="325">
        <v>1883.872893</v>
      </c>
      <c r="K25" s="326">
        <v>1885.3158699999999</v>
      </c>
      <c r="L25" s="324">
        <v>0</v>
      </c>
      <c r="M25" s="325">
        <v>0</v>
      </c>
      <c r="N25" s="326">
        <v>0</v>
      </c>
      <c r="O25" s="324">
        <v>0</v>
      </c>
      <c r="P25" s="325">
        <v>0</v>
      </c>
      <c r="Q25" s="326">
        <v>0</v>
      </c>
      <c r="R25" s="75"/>
    </row>
    <row r="26" spans="1:18" s="82" customFormat="1" ht="20.100000000000001" customHeight="1">
      <c r="A26" s="80"/>
      <c r="B26" s="304" t="s">
        <v>154</v>
      </c>
      <c r="C26" s="324">
        <v>452.22869500000002</v>
      </c>
      <c r="D26" s="325">
        <v>424.87931800000001</v>
      </c>
      <c r="E26" s="326">
        <v>421.77580799999998</v>
      </c>
      <c r="F26" s="324">
        <v>202.22869499999999</v>
      </c>
      <c r="G26" s="325">
        <v>224.670874</v>
      </c>
      <c r="H26" s="326">
        <v>221.501364</v>
      </c>
      <c r="I26" s="324">
        <v>0</v>
      </c>
      <c r="J26" s="325">
        <v>200.20844399999999</v>
      </c>
      <c r="K26" s="326">
        <v>200.27444399999999</v>
      </c>
      <c r="L26" s="324">
        <v>250</v>
      </c>
      <c r="M26" s="325">
        <v>0</v>
      </c>
      <c r="N26" s="326">
        <v>0</v>
      </c>
      <c r="O26" s="324">
        <v>0</v>
      </c>
      <c r="P26" s="325">
        <v>0</v>
      </c>
      <c r="Q26" s="326">
        <v>0</v>
      </c>
      <c r="R26" s="75"/>
    </row>
    <row r="27" spans="1:18" s="82" customFormat="1" ht="20.100000000000001" customHeight="1">
      <c r="A27" s="80"/>
      <c r="B27" s="304" t="s">
        <v>37</v>
      </c>
      <c r="C27" s="324">
        <v>85231.401494999998</v>
      </c>
      <c r="D27" s="325">
        <v>63074.042977000005</v>
      </c>
      <c r="E27" s="326">
        <v>62339.720671999996</v>
      </c>
      <c r="F27" s="324">
        <v>17462.175254000002</v>
      </c>
      <c r="G27" s="325">
        <v>11944.228816999999</v>
      </c>
      <c r="H27" s="326">
        <v>12534.220563000001</v>
      </c>
      <c r="I27" s="324">
        <v>45273.961614</v>
      </c>
      <c r="J27" s="325">
        <v>39229.554259999997</v>
      </c>
      <c r="K27" s="326">
        <v>38006.111502</v>
      </c>
      <c r="L27" s="324">
        <v>3016.649163</v>
      </c>
      <c r="M27" s="325">
        <v>0</v>
      </c>
      <c r="N27" s="326">
        <v>0</v>
      </c>
      <c r="O27" s="324">
        <v>19466.681326000002</v>
      </c>
      <c r="P27" s="325">
        <v>11874.199006999999</v>
      </c>
      <c r="Q27" s="326">
        <v>11771.999003999999</v>
      </c>
      <c r="R27" s="75"/>
    </row>
    <row r="28" spans="1:18" s="82" customFormat="1" ht="20.100000000000001" customHeight="1">
      <c r="A28" s="80"/>
      <c r="B28" s="304" t="s">
        <v>48</v>
      </c>
      <c r="C28" s="324">
        <v>49927.582799999996</v>
      </c>
      <c r="D28" s="325">
        <v>49130.080825000005</v>
      </c>
      <c r="E28" s="326">
        <v>48612.677177999998</v>
      </c>
      <c r="F28" s="324">
        <v>15021.472911999999</v>
      </c>
      <c r="G28" s="325">
        <v>12156.461323</v>
      </c>
      <c r="H28" s="326">
        <v>12659.777722000001</v>
      </c>
      <c r="I28" s="324">
        <v>20010.848998000001</v>
      </c>
      <c r="J28" s="325">
        <v>22112.014332999999</v>
      </c>
      <c r="K28" s="326">
        <v>21941.632960999999</v>
      </c>
      <c r="L28" s="324">
        <v>380.10808300000002</v>
      </c>
      <c r="M28" s="325">
        <v>385.95482500000003</v>
      </c>
      <c r="N28" s="326">
        <v>387.447654</v>
      </c>
      <c r="O28" s="324">
        <v>14515.152807</v>
      </c>
      <c r="P28" s="325">
        <v>14475.650344</v>
      </c>
      <c r="Q28" s="326">
        <v>13623.818841</v>
      </c>
      <c r="R28" s="75"/>
    </row>
    <row r="29" spans="1:18" s="82" customFormat="1" ht="20.100000000000001" customHeight="1">
      <c r="A29" s="80"/>
      <c r="B29" s="304" t="s">
        <v>155</v>
      </c>
      <c r="C29" s="324">
        <v>6685.5767049999995</v>
      </c>
      <c r="D29" s="325">
        <v>5781.2690910000001</v>
      </c>
      <c r="E29" s="326">
        <v>1157.7237270000001</v>
      </c>
      <c r="F29" s="324">
        <v>0</v>
      </c>
      <c r="G29" s="325">
        <v>0</v>
      </c>
      <c r="H29" s="326">
        <v>0</v>
      </c>
      <c r="I29" s="324">
        <v>6570.5255939999997</v>
      </c>
      <c r="J29" s="325">
        <v>0</v>
      </c>
      <c r="K29" s="326">
        <v>0</v>
      </c>
      <c r="L29" s="324">
        <v>0</v>
      </c>
      <c r="M29" s="325">
        <v>0</v>
      </c>
      <c r="N29" s="326">
        <v>0</v>
      </c>
      <c r="O29" s="324">
        <v>115.05111100000001</v>
      </c>
      <c r="P29" s="325">
        <v>5781.2690910000001</v>
      </c>
      <c r="Q29" s="326">
        <v>1157.7237270000001</v>
      </c>
      <c r="R29" s="75"/>
    </row>
    <row r="30" spans="1:18" s="82" customFormat="1" ht="20.100000000000001" customHeight="1">
      <c r="A30" s="80"/>
      <c r="B30" s="304" t="s">
        <v>29</v>
      </c>
      <c r="C30" s="324">
        <v>41464.702342000004</v>
      </c>
      <c r="D30" s="325">
        <v>44787.960870999996</v>
      </c>
      <c r="E30" s="326">
        <v>45745.880745999995</v>
      </c>
      <c r="F30" s="324">
        <v>19562.950325999998</v>
      </c>
      <c r="G30" s="325">
        <v>21071.809505000001</v>
      </c>
      <c r="H30" s="326">
        <v>21556.919400999999</v>
      </c>
      <c r="I30" s="324">
        <v>13163.022434</v>
      </c>
      <c r="J30" s="325">
        <v>14535.853870999999</v>
      </c>
      <c r="K30" s="326">
        <v>15294.058477</v>
      </c>
      <c r="L30" s="324">
        <v>0</v>
      </c>
      <c r="M30" s="325">
        <v>0</v>
      </c>
      <c r="N30" s="326">
        <v>0</v>
      </c>
      <c r="O30" s="324">
        <v>8737.4693729999999</v>
      </c>
      <c r="P30" s="325">
        <v>9179.4375170000003</v>
      </c>
      <c r="Q30" s="326">
        <v>8894.0428900000006</v>
      </c>
      <c r="R30" s="75"/>
    </row>
    <row r="31" spans="1:18" s="82" customFormat="1" ht="20.100000000000001" customHeight="1">
      <c r="A31" s="80"/>
      <c r="B31" s="304" t="s">
        <v>23</v>
      </c>
      <c r="C31" s="324">
        <v>17472.429867999999</v>
      </c>
      <c r="D31" s="325">
        <v>19269.837234000002</v>
      </c>
      <c r="E31" s="326">
        <v>18666.439766</v>
      </c>
      <c r="F31" s="324">
        <v>6997.0330759999997</v>
      </c>
      <c r="G31" s="325">
        <v>8737.6731689999997</v>
      </c>
      <c r="H31" s="326">
        <v>9519.3736960000006</v>
      </c>
      <c r="I31" s="324">
        <v>9445.8236099999995</v>
      </c>
      <c r="J31" s="325">
        <v>9325.7633819999992</v>
      </c>
      <c r="K31" s="326">
        <v>7956.9058800000003</v>
      </c>
      <c r="L31" s="324">
        <v>711.29202399999997</v>
      </c>
      <c r="M31" s="325">
        <v>710.209112</v>
      </c>
      <c r="N31" s="326">
        <v>710.50760000000002</v>
      </c>
      <c r="O31" s="324">
        <v>317.99353000000002</v>
      </c>
      <c r="P31" s="325">
        <v>495.86350599999997</v>
      </c>
      <c r="Q31" s="326">
        <v>479.32720399999999</v>
      </c>
      <c r="R31" s="75"/>
    </row>
    <row r="32" spans="1:18" s="82" customFormat="1" ht="20.100000000000001" customHeight="1">
      <c r="A32" s="80"/>
      <c r="B32" s="304" t="s">
        <v>46</v>
      </c>
      <c r="C32" s="324">
        <v>32965.002280000001</v>
      </c>
      <c r="D32" s="325">
        <v>30925.859342</v>
      </c>
      <c r="E32" s="326">
        <v>28935.531641000001</v>
      </c>
      <c r="F32" s="324">
        <v>11552.012294</v>
      </c>
      <c r="G32" s="325">
        <v>9820.6220759999997</v>
      </c>
      <c r="H32" s="326">
        <v>9216.1786150000007</v>
      </c>
      <c r="I32" s="324">
        <v>21356.338741</v>
      </c>
      <c r="J32" s="325">
        <v>21043.29578</v>
      </c>
      <c r="K32" s="326">
        <v>19676.194706999999</v>
      </c>
      <c r="L32" s="324">
        <v>0</v>
      </c>
      <c r="M32" s="325">
        <v>0</v>
      </c>
      <c r="N32" s="326">
        <v>0</v>
      </c>
      <c r="O32" s="324">
        <v>31.544349</v>
      </c>
      <c r="P32" s="325">
        <v>27.914809999999999</v>
      </c>
      <c r="Q32" s="326">
        <v>9.9052330000000008</v>
      </c>
      <c r="R32" s="75"/>
    </row>
    <row r="33" spans="1:18" s="82" customFormat="1" ht="20.100000000000001" customHeight="1">
      <c r="A33" s="80"/>
      <c r="B33" s="304" t="s">
        <v>33</v>
      </c>
      <c r="C33" s="324">
        <v>32044.879313000001</v>
      </c>
      <c r="D33" s="325">
        <v>32962.161410000001</v>
      </c>
      <c r="E33" s="326">
        <v>33270.418957999995</v>
      </c>
      <c r="F33" s="324">
        <v>12414.588981999999</v>
      </c>
      <c r="G33" s="325">
        <v>13382.012267</v>
      </c>
      <c r="H33" s="326">
        <v>13695.671490999999</v>
      </c>
      <c r="I33" s="324">
        <v>16362.313485000001</v>
      </c>
      <c r="J33" s="325">
        <v>15309.277346999999</v>
      </c>
      <c r="K33" s="326">
        <v>15289.922973000001</v>
      </c>
      <c r="L33" s="324">
        <v>3006.937222</v>
      </c>
      <c r="M33" s="325">
        <v>4005.499444</v>
      </c>
      <c r="N33" s="326">
        <v>4006.89</v>
      </c>
      <c r="O33" s="324">
        <v>244.93791999999999</v>
      </c>
      <c r="P33" s="325">
        <v>244.10304500000001</v>
      </c>
      <c r="Q33" s="326">
        <v>256.16815100000002</v>
      </c>
      <c r="R33" s="75"/>
    </row>
    <row r="34" spans="1:18" s="82" customFormat="1" ht="20.100000000000001" customHeight="1">
      <c r="A34" s="80"/>
      <c r="B34" s="304" t="s">
        <v>156</v>
      </c>
      <c r="C34" s="324">
        <v>17798.529666000002</v>
      </c>
      <c r="D34" s="325">
        <v>22843.050342999999</v>
      </c>
      <c r="E34" s="326">
        <v>25880.672492000002</v>
      </c>
      <c r="F34" s="324">
        <v>11916.369812999999</v>
      </c>
      <c r="G34" s="325">
        <v>17356.772732000001</v>
      </c>
      <c r="H34" s="326">
        <v>20368.054742</v>
      </c>
      <c r="I34" s="324">
        <v>5798.6793440000001</v>
      </c>
      <c r="J34" s="325">
        <v>4153.466496</v>
      </c>
      <c r="K34" s="326">
        <v>4198.0718939999997</v>
      </c>
      <c r="L34" s="324">
        <v>0</v>
      </c>
      <c r="M34" s="325">
        <v>0</v>
      </c>
      <c r="N34" s="326">
        <v>0</v>
      </c>
      <c r="O34" s="324">
        <v>83.374883999999994</v>
      </c>
      <c r="P34" s="325">
        <v>1332.811115</v>
      </c>
      <c r="Q34" s="326">
        <v>1314.545856</v>
      </c>
      <c r="R34" s="75"/>
    </row>
    <row r="35" spans="1:18" s="82" customFormat="1" ht="20.100000000000001" customHeight="1">
      <c r="A35" s="80"/>
      <c r="B35" s="304" t="s">
        <v>24</v>
      </c>
      <c r="C35" s="324">
        <v>18034.80573</v>
      </c>
      <c r="D35" s="325">
        <v>26719.903743999999</v>
      </c>
      <c r="E35" s="326">
        <v>25666.155310999999</v>
      </c>
      <c r="F35" s="324">
        <v>1145.480505</v>
      </c>
      <c r="G35" s="325">
        <v>2671.3735190000002</v>
      </c>
      <c r="H35" s="326">
        <v>2446.6531599999998</v>
      </c>
      <c r="I35" s="324">
        <v>1487.2372769999999</v>
      </c>
      <c r="J35" s="325">
        <v>745.62993400000005</v>
      </c>
      <c r="K35" s="326">
        <v>899.03372999999999</v>
      </c>
      <c r="L35" s="324">
        <v>9086.2744449999991</v>
      </c>
      <c r="M35" s="325">
        <v>9435.8123859999996</v>
      </c>
      <c r="N35" s="326">
        <v>8452.1349979999995</v>
      </c>
      <c r="O35" s="324">
        <v>6311.7329369999998</v>
      </c>
      <c r="P35" s="325">
        <v>13841.921292999999</v>
      </c>
      <c r="Q35" s="326">
        <v>13839.779748999999</v>
      </c>
      <c r="R35" s="75"/>
    </row>
    <row r="36" spans="1:18" s="82" customFormat="1" ht="20.100000000000001" customHeight="1">
      <c r="A36" s="80"/>
      <c r="B36" s="304" t="s">
        <v>34</v>
      </c>
      <c r="C36" s="324">
        <v>14114.296453999999</v>
      </c>
      <c r="D36" s="325">
        <v>16355.244558</v>
      </c>
      <c r="E36" s="326">
        <v>16323.876077999999</v>
      </c>
      <c r="F36" s="324">
        <v>1792.6914429999999</v>
      </c>
      <c r="G36" s="325">
        <v>1787.6586890000001</v>
      </c>
      <c r="H36" s="326">
        <v>1947.5743070000001</v>
      </c>
      <c r="I36" s="324">
        <v>11693.529439</v>
      </c>
      <c r="J36" s="325">
        <v>13639.754441999999</v>
      </c>
      <c r="K36" s="326">
        <v>13473.796688</v>
      </c>
      <c r="L36" s="324">
        <v>0</v>
      </c>
      <c r="M36" s="325">
        <v>0</v>
      </c>
      <c r="N36" s="326">
        <v>0</v>
      </c>
      <c r="O36" s="324">
        <v>627.65995099999998</v>
      </c>
      <c r="P36" s="325">
        <v>927.36108400000001</v>
      </c>
      <c r="Q36" s="326">
        <v>902.03158800000006</v>
      </c>
      <c r="R36" s="75"/>
    </row>
    <row r="37" spans="1:18" s="82" customFormat="1" ht="20.100000000000001" customHeight="1">
      <c r="A37" s="80"/>
      <c r="B37" s="304" t="s">
        <v>137</v>
      </c>
      <c r="C37" s="324">
        <v>15145.125162999999</v>
      </c>
      <c r="D37" s="325">
        <v>17913.080852999999</v>
      </c>
      <c r="E37" s="326">
        <v>18119.514275999998</v>
      </c>
      <c r="F37" s="324">
        <v>7715.4347340000004</v>
      </c>
      <c r="G37" s="325">
        <v>9667.4208020000005</v>
      </c>
      <c r="H37" s="326">
        <v>9898.3246920000001</v>
      </c>
      <c r="I37" s="324">
        <v>7075.9626959999996</v>
      </c>
      <c r="J37" s="325">
        <v>8000.3348530000003</v>
      </c>
      <c r="K37" s="326">
        <v>7969.5861020000002</v>
      </c>
      <c r="L37" s="324">
        <v>0</v>
      </c>
      <c r="M37" s="325">
        <v>0</v>
      </c>
      <c r="N37" s="326">
        <v>0</v>
      </c>
      <c r="O37" s="324">
        <v>344.83386200000001</v>
      </c>
      <c r="P37" s="325">
        <v>231.137563</v>
      </c>
      <c r="Q37" s="326">
        <v>237.512032</v>
      </c>
      <c r="R37" s="75"/>
    </row>
    <row r="38" spans="1:18" s="82" customFormat="1" ht="20.100000000000001" customHeight="1">
      <c r="A38" s="80"/>
      <c r="B38" s="304" t="s">
        <v>22</v>
      </c>
      <c r="C38" s="324">
        <v>8600.2947220000005</v>
      </c>
      <c r="D38" s="325">
        <v>8097.7738639999998</v>
      </c>
      <c r="E38" s="326">
        <v>8140.078974</v>
      </c>
      <c r="F38" s="324">
        <v>58.507192000000003</v>
      </c>
      <c r="G38" s="325">
        <v>34.417828</v>
      </c>
      <c r="H38" s="326">
        <v>65.404217000000003</v>
      </c>
      <c r="I38" s="324">
        <v>1055.3505290000001</v>
      </c>
      <c r="J38" s="325">
        <v>50.007055999999999</v>
      </c>
      <c r="K38" s="326">
        <v>25.003174000000001</v>
      </c>
      <c r="L38" s="324">
        <v>0</v>
      </c>
      <c r="M38" s="325">
        <v>0</v>
      </c>
      <c r="N38" s="326">
        <v>0</v>
      </c>
      <c r="O38" s="324">
        <v>7486.4370010000002</v>
      </c>
      <c r="P38" s="325">
        <v>8013.3489799999998</v>
      </c>
      <c r="Q38" s="326">
        <v>8049.6715830000003</v>
      </c>
      <c r="R38" s="75"/>
    </row>
    <row r="39" spans="1:18" s="82" customFormat="1" ht="20.100000000000001" customHeight="1">
      <c r="A39" s="80"/>
      <c r="B39" s="304" t="s">
        <v>152</v>
      </c>
      <c r="C39" s="324">
        <v>12243.106781</v>
      </c>
      <c r="D39" s="325">
        <v>16747.453250999999</v>
      </c>
      <c r="E39" s="326">
        <v>15878.376328</v>
      </c>
      <c r="F39" s="324">
        <v>1282.856804</v>
      </c>
      <c r="G39" s="325">
        <v>1601.779284</v>
      </c>
      <c r="H39" s="326">
        <v>1411.751031</v>
      </c>
      <c r="I39" s="324">
        <v>8472.8789429999997</v>
      </c>
      <c r="J39" s="325">
        <v>10310.552908</v>
      </c>
      <c r="K39" s="326">
        <v>10244.239062000001</v>
      </c>
      <c r="L39" s="324">
        <v>0</v>
      </c>
      <c r="M39" s="325">
        <v>0</v>
      </c>
      <c r="N39" s="326">
        <v>0</v>
      </c>
      <c r="O39" s="324">
        <v>2487.3710339999998</v>
      </c>
      <c r="P39" s="325">
        <v>4835.1210590000001</v>
      </c>
      <c r="Q39" s="326">
        <v>4222.3862349999999</v>
      </c>
      <c r="R39" s="75"/>
    </row>
    <row r="40" spans="1:18" s="82" customFormat="1" ht="20.100000000000001" customHeight="1">
      <c r="A40" s="80"/>
      <c r="B40" s="304" t="s">
        <v>28</v>
      </c>
      <c r="C40" s="324">
        <v>6563.8713120000002</v>
      </c>
      <c r="D40" s="325">
        <v>5735.8927530000001</v>
      </c>
      <c r="E40" s="326">
        <v>5803.612795</v>
      </c>
      <c r="F40" s="324">
        <v>250.78904399999999</v>
      </c>
      <c r="G40" s="325">
        <v>157.59822500000001</v>
      </c>
      <c r="H40" s="326">
        <v>158.39962499999999</v>
      </c>
      <c r="I40" s="324">
        <v>3604.3662960000001</v>
      </c>
      <c r="J40" s="325">
        <v>2872.9663620000001</v>
      </c>
      <c r="K40" s="326">
        <v>2938.518004</v>
      </c>
      <c r="L40" s="324">
        <v>2708.715972</v>
      </c>
      <c r="M40" s="325">
        <v>2705.3281659999998</v>
      </c>
      <c r="N40" s="326">
        <v>2706.695166</v>
      </c>
      <c r="O40" s="324">
        <v>0</v>
      </c>
      <c r="P40" s="325">
        <v>0</v>
      </c>
      <c r="Q40" s="326">
        <v>0</v>
      </c>
      <c r="R40" s="75"/>
    </row>
    <row r="41" spans="1:18" s="82" customFormat="1" ht="20.100000000000001" customHeight="1">
      <c r="A41" s="80"/>
      <c r="B41" s="304" t="s">
        <v>140</v>
      </c>
      <c r="C41" s="324">
        <v>4414.4286080000002</v>
      </c>
      <c r="D41" s="325">
        <v>7992.0732870000002</v>
      </c>
      <c r="E41" s="326">
        <v>7052.5448749999996</v>
      </c>
      <c r="F41" s="324">
        <v>1635.502099</v>
      </c>
      <c r="G41" s="325">
        <v>1838.4042199999999</v>
      </c>
      <c r="H41" s="326">
        <v>1815.0430510000001</v>
      </c>
      <c r="I41" s="324">
        <v>544.51633700000002</v>
      </c>
      <c r="J41" s="325">
        <v>380.61947600000002</v>
      </c>
      <c r="K41" s="326">
        <v>383.324367</v>
      </c>
      <c r="L41" s="324">
        <v>0</v>
      </c>
      <c r="M41" s="325">
        <v>0</v>
      </c>
      <c r="N41" s="326">
        <v>0</v>
      </c>
      <c r="O41" s="324">
        <v>2234.4101719999999</v>
      </c>
      <c r="P41" s="325">
        <v>5773.049591</v>
      </c>
      <c r="Q41" s="326">
        <v>4854.1774569999998</v>
      </c>
      <c r="R41" s="75"/>
    </row>
    <row r="42" spans="1:18" s="82" customFormat="1" ht="20.100000000000001" customHeight="1">
      <c r="A42" s="80"/>
      <c r="B42" s="304" t="s">
        <v>81</v>
      </c>
      <c r="C42" s="324">
        <v>5644.7613209000001</v>
      </c>
      <c r="D42" s="325">
        <v>6789.9027544400005</v>
      </c>
      <c r="E42" s="326">
        <v>6669.90516948</v>
      </c>
      <c r="F42" s="324">
        <v>275.08199912999999</v>
      </c>
      <c r="G42" s="325">
        <v>350.59922029000001</v>
      </c>
      <c r="H42" s="326">
        <v>404.78962712999999</v>
      </c>
      <c r="I42" s="324">
        <v>3824.7512011200001</v>
      </c>
      <c r="J42" s="325">
        <v>4677.9792202400004</v>
      </c>
      <c r="K42" s="326">
        <v>4624.2689478000002</v>
      </c>
      <c r="L42" s="324">
        <v>0</v>
      </c>
      <c r="M42" s="325">
        <v>50.247916670000002</v>
      </c>
      <c r="N42" s="326">
        <v>50.245583330000002</v>
      </c>
      <c r="O42" s="324">
        <v>1544.92812065</v>
      </c>
      <c r="P42" s="325">
        <v>1711.00552554</v>
      </c>
      <c r="Q42" s="326">
        <v>1590.5279514700001</v>
      </c>
      <c r="R42" s="75"/>
    </row>
    <row r="43" spans="1:18" s="82" customFormat="1" ht="20.100000000000001" customHeight="1">
      <c r="A43" s="80"/>
      <c r="B43" s="304" t="s">
        <v>150</v>
      </c>
      <c r="C43" s="324">
        <v>4758.9644090000002</v>
      </c>
      <c r="D43" s="325">
        <v>4797.8055450000002</v>
      </c>
      <c r="E43" s="326">
        <v>4746.5657929999998</v>
      </c>
      <c r="F43" s="324">
        <v>2185.7776749999998</v>
      </c>
      <c r="G43" s="325">
        <v>2738.7730240000001</v>
      </c>
      <c r="H43" s="326">
        <v>2755.430519</v>
      </c>
      <c r="I43" s="324">
        <v>2556.8594090000001</v>
      </c>
      <c r="J43" s="325">
        <v>2053.2059810000001</v>
      </c>
      <c r="K43" s="326">
        <v>1986.3076659999999</v>
      </c>
      <c r="L43" s="324">
        <v>0</v>
      </c>
      <c r="M43" s="325">
        <v>0</v>
      </c>
      <c r="N43" s="326">
        <v>0</v>
      </c>
      <c r="O43" s="324">
        <v>16.327324999999998</v>
      </c>
      <c r="P43" s="325">
        <v>5.8265399999999996</v>
      </c>
      <c r="Q43" s="326">
        <v>4.8276079999999997</v>
      </c>
      <c r="R43" s="75"/>
    </row>
    <row r="44" spans="1:18" s="82" customFormat="1" ht="20.100000000000001" customHeight="1">
      <c r="A44" s="80"/>
      <c r="B44" s="304" t="s">
        <v>58</v>
      </c>
      <c r="C44" s="324">
        <v>5874.4267460000001</v>
      </c>
      <c r="D44" s="325">
        <v>5732.4984010000007</v>
      </c>
      <c r="E44" s="326">
        <v>5461.7764079999997</v>
      </c>
      <c r="F44" s="324">
        <v>117.800038</v>
      </c>
      <c r="G44" s="325">
        <v>80.974984000000006</v>
      </c>
      <c r="H44" s="326">
        <v>82.585069000000004</v>
      </c>
      <c r="I44" s="324">
        <v>3788.2075239999999</v>
      </c>
      <c r="J44" s="325">
        <v>3685.2177080000001</v>
      </c>
      <c r="K44" s="326">
        <v>3490.891529</v>
      </c>
      <c r="L44" s="324">
        <v>0</v>
      </c>
      <c r="M44" s="325">
        <v>0</v>
      </c>
      <c r="N44" s="326">
        <v>0</v>
      </c>
      <c r="O44" s="324">
        <v>1968.3393120000001</v>
      </c>
      <c r="P44" s="325">
        <v>1966.3055340000001</v>
      </c>
      <c r="Q44" s="326">
        <v>1888.2996350000001</v>
      </c>
      <c r="R44" s="75"/>
    </row>
    <row r="45" spans="1:18" s="82" customFormat="1" ht="20.100000000000001" customHeight="1">
      <c r="A45" s="80"/>
      <c r="B45" s="304" t="s">
        <v>31</v>
      </c>
      <c r="C45" s="324">
        <v>4630.3145319999994</v>
      </c>
      <c r="D45" s="325">
        <v>4269.2976309999995</v>
      </c>
      <c r="E45" s="326">
        <v>4116.297149</v>
      </c>
      <c r="F45" s="324">
        <v>303.40017</v>
      </c>
      <c r="G45" s="325">
        <v>209.456018</v>
      </c>
      <c r="H45" s="326">
        <v>232.19819899999999</v>
      </c>
      <c r="I45" s="324">
        <v>4204.5796639999999</v>
      </c>
      <c r="J45" s="325">
        <v>3037.7246049999999</v>
      </c>
      <c r="K45" s="326">
        <v>2923.406031</v>
      </c>
      <c r="L45" s="324">
        <v>0</v>
      </c>
      <c r="M45" s="325">
        <v>0</v>
      </c>
      <c r="N45" s="326">
        <v>0</v>
      </c>
      <c r="O45" s="324">
        <v>121.574358</v>
      </c>
      <c r="P45" s="325">
        <v>1021.2894</v>
      </c>
      <c r="Q45" s="326">
        <v>959.78944000000001</v>
      </c>
      <c r="R45" s="75"/>
    </row>
    <row r="46" spans="1:18" s="82" customFormat="1" ht="20.100000000000001" customHeight="1">
      <c r="A46" s="80"/>
      <c r="B46" s="304" t="s">
        <v>32</v>
      </c>
      <c r="C46" s="324">
        <v>2632.7326119999998</v>
      </c>
      <c r="D46" s="325">
        <v>2670.4014149999998</v>
      </c>
      <c r="E46" s="326">
        <v>2813.957699</v>
      </c>
      <c r="F46" s="324">
        <v>162.87823499999999</v>
      </c>
      <c r="G46" s="325">
        <v>190.38745700000001</v>
      </c>
      <c r="H46" s="326">
        <v>316.350416</v>
      </c>
      <c r="I46" s="324">
        <v>1462.2889700000001</v>
      </c>
      <c r="J46" s="325">
        <v>1222.8286000000001</v>
      </c>
      <c r="K46" s="326">
        <v>1240.13753</v>
      </c>
      <c r="L46" s="324">
        <v>1003.937778</v>
      </c>
      <c r="M46" s="325">
        <v>1002.358333</v>
      </c>
      <c r="N46" s="326">
        <v>1002.785</v>
      </c>
      <c r="O46" s="324">
        <v>0</v>
      </c>
      <c r="P46" s="325">
        <v>250.37921900000001</v>
      </c>
      <c r="Q46" s="326">
        <v>250.35234399999999</v>
      </c>
      <c r="R46" s="75"/>
    </row>
    <row r="47" spans="1:18" s="82" customFormat="1" ht="20.100000000000001" customHeight="1">
      <c r="A47" s="80"/>
      <c r="B47" s="304" t="s">
        <v>84</v>
      </c>
      <c r="C47" s="324">
        <v>1928.6285170000001</v>
      </c>
      <c r="D47" s="325">
        <v>4531.0113570000003</v>
      </c>
      <c r="E47" s="326">
        <v>4652.1794479999999</v>
      </c>
      <c r="F47" s="324">
        <v>204.73549</v>
      </c>
      <c r="G47" s="325">
        <v>670.14663199999995</v>
      </c>
      <c r="H47" s="326">
        <v>683.40298600000006</v>
      </c>
      <c r="I47" s="324">
        <v>1723.8930270000001</v>
      </c>
      <c r="J47" s="325">
        <v>3178.3659429999998</v>
      </c>
      <c r="K47" s="326">
        <v>3269.1946119999998</v>
      </c>
      <c r="L47" s="324">
        <v>0</v>
      </c>
      <c r="M47" s="325">
        <v>0</v>
      </c>
      <c r="N47" s="326">
        <v>0</v>
      </c>
      <c r="O47" s="324">
        <v>0</v>
      </c>
      <c r="P47" s="325">
        <v>682.49878200000001</v>
      </c>
      <c r="Q47" s="326">
        <v>699.58185000000003</v>
      </c>
      <c r="R47" s="75"/>
    </row>
    <row r="48" spans="1:18" s="82" customFormat="1" ht="20.100000000000001" customHeight="1">
      <c r="A48" s="80"/>
      <c r="B48" s="304" t="s">
        <v>133</v>
      </c>
      <c r="C48" s="324">
        <v>2322.3701419999998</v>
      </c>
      <c r="D48" s="325">
        <v>3472.4799849999999</v>
      </c>
      <c r="E48" s="326">
        <v>3478.6157579999999</v>
      </c>
      <c r="F48" s="324">
        <v>302.833303</v>
      </c>
      <c r="G48" s="325">
        <v>137.94066799999999</v>
      </c>
      <c r="H48" s="326">
        <v>179.038872</v>
      </c>
      <c r="I48" s="324">
        <v>8.6153729999999999</v>
      </c>
      <c r="J48" s="325">
        <v>15.064731</v>
      </c>
      <c r="K48" s="326">
        <v>12.644762</v>
      </c>
      <c r="L48" s="324">
        <v>0</v>
      </c>
      <c r="M48" s="325">
        <v>0</v>
      </c>
      <c r="N48" s="326">
        <v>0</v>
      </c>
      <c r="O48" s="324">
        <v>2010.921466</v>
      </c>
      <c r="P48" s="325">
        <v>3319.4745859999998</v>
      </c>
      <c r="Q48" s="326">
        <v>3286.9321239999999</v>
      </c>
      <c r="R48" s="75"/>
    </row>
    <row r="49" spans="1:18" s="82" customFormat="1" ht="20.100000000000001" customHeight="1">
      <c r="A49" s="80"/>
      <c r="B49" s="304" t="s">
        <v>157</v>
      </c>
      <c r="C49" s="324">
        <v>1643.8297540000001</v>
      </c>
      <c r="D49" s="325">
        <v>2307.5368740000004</v>
      </c>
      <c r="E49" s="326">
        <v>2263.7890910000001</v>
      </c>
      <c r="F49" s="324">
        <v>33.690522999999999</v>
      </c>
      <c r="G49" s="325">
        <v>125.285337</v>
      </c>
      <c r="H49" s="326">
        <v>122.466488</v>
      </c>
      <c r="I49" s="324">
        <v>9.5659159999999996</v>
      </c>
      <c r="J49" s="325">
        <v>0.50393299999999996</v>
      </c>
      <c r="K49" s="326">
        <v>0.50600000000000001</v>
      </c>
      <c r="L49" s="324">
        <v>0</v>
      </c>
      <c r="M49" s="325">
        <v>0</v>
      </c>
      <c r="N49" s="326">
        <v>0</v>
      </c>
      <c r="O49" s="324">
        <v>1600.5733150000001</v>
      </c>
      <c r="P49" s="325">
        <v>2181.7476040000001</v>
      </c>
      <c r="Q49" s="326">
        <v>2140.8166030000002</v>
      </c>
      <c r="R49" s="75"/>
    </row>
    <row r="50" spans="1:18" s="82" customFormat="1" ht="20.100000000000001" customHeight="1">
      <c r="A50" s="80"/>
      <c r="B50" s="304" t="s">
        <v>153</v>
      </c>
      <c r="C50" s="324">
        <v>333.40743999999995</v>
      </c>
      <c r="D50" s="325">
        <v>2261.1893869999999</v>
      </c>
      <c r="E50" s="326">
        <v>2508.1488939999999</v>
      </c>
      <c r="F50" s="324">
        <v>2.0001999999999999E-2</v>
      </c>
      <c r="G50" s="325">
        <v>2.0003E-2</v>
      </c>
      <c r="H50" s="326">
        <v>2.0003E-2</v>
      </c>
      <c r="I50" s="324">
        <v>0</v>
      </c>
      <c r="J50" s="325">
        <v>0</v>
      </c>
      <c r="K50" s="326">
        <v>0</v>
      </c>
      <c r="L50" s="324">
        <v>0</v>
      </c>
      <c r="M50" s="325">
        <v>0</v>
      </c>
      <c r="N50" s="326">
        <v>0</v>
      </c>
      <c r="O50" s="324">
        <v>333.38743799999997</v>
      </c>
      <c r="P50" s="325">
        <v>2261.1693839999998</v>
      </c>
      <c r="Q50" s="326">
        <v>2508.1288909999998</v>
      </c>
      <c r="R50" s="75"/>
    </row>
    <row r="51" spans="1:18" s="82" customFormat="1" ht="20.100000000000001" customHeight="1">
      <c r="A51" s="80"/>
      <c r="B51" s="268" t="s">
        <v>196</v>
      </c>
      <c r="C51" s="324">
        <v>362.14284099999998</v>
      </c>
      <c r="D51" s="325">
        <v>1208.77658</v>
      </c>
      <c r="E51" s="326">
        <v>1629.3059950000002</v>
      </c>
      <c r="F51" s="324">
        <v>0.50027500000000003</v>
      </c>
      <c r="G51" s="325">
        <v>1.124744</v>
      </c>
      <c r="H51" s="326">
        <v>0</v>
      </c>
      <c r="I51" s="324">
        <v>0</v>
      </c>
      <c r="J51" s="325">
        <v>1.422506</v>
      </c>
      <c r="K51" s="326">
        <v>1.428366</v>
      </c>
      <c r="L51" s="324">
        <v>0</v>
      </c>
      <c r="M51" s="325">
        <v>0</v>
      </c>
      <c r="N51" s="326">
        <v>0</v>
      </c>
      <c r="O51" s="324">
        <v>361.64256599999999</v>
      </c>
      <c r="P51" s="325">
        <v>1206.2293299999999</v>
      </c>
      <c r="Q51" s="326">
        <v>1627.8776290000001</v>
      </c>
      <c r="R51" s="75"/>
    </row>
    <row r="52" spans="1:18" s="82" customFormat="1" ht="20.100000000000001" customHeight="1">
      <c r="A52" s="80"/>
      <c r="B52" s="304" t="s">
        <v>151</v>
      </c>
      <c r="C52" s="324">
        <v>3069.4625860000001</v>
      </c>
      <c r="D52" s="325">
        <v>3280.9642079999999</v>
      </c>
      <c r="E52" s="326">
        <v>690.26425400000005</v>
      </c>
      <c r="F52" s="324">
        <v>3069.4625860000001</v>
      </c>
      <c r="G52" s="325">
        <v>3280.9642079999999</v>
      </c>
      <c r="H52" s="326">
        <v>690.26425400000005</v>
      </c>
      <c r="I52" s="324">
        <v>0</v>
      </c>
      <c r="J52" s="325">
        <v>0</v>
      </c>
      <c r="K52" s="326">
        <v>0</v>
      </c>
      <c r="L52" s="324">
        <v>0</v>
      </c>
      <c r="M52" s="325">
        <v>0</v>
      </c>
      <c r="N52" s="326">
        <v>0</v>
      </c>
      <c r="O52" s="324">
        <v>0</v>
      </c>
      <c r="P52" s="325">
        <v>0</v>
      </c>
      <c r="Q52" s="326">
        <v>0</v>
      </c>
      <c r="R52" s="75"/>
    </row>
    <row r="53" spans="1:18" s="82" customFormat="1" ht="19.5" customHeight="1">
      <c r="A53" s="80"/>
      <c r="B53" s="304" t="s">
        <v>136</v>
      </c>
      <c r="C53" s="324">
        <v>2379.5366789999998</v>
      </c>
      <c r="D53" s="325">
        <v>1735.619007</v>
      </c>
      <c r="E53" s="326">
        <v>1681.2823840000001</v>
      </c>
      <c r="F53" s="324">
        <v>47.522812000000002</v>
      </c>
      <c r="G53" s="325">
        <v>32.759898</v>
      </c>
      <c r="H53" s="326">
        <v>53.078710999999998</v>
      </c>
      <c r="I53" s="324">
        <v>322.79020000000003</v>
      </c>
      <c r="J53" s="325">
        <v>134.41244900000001</v>
      </c>
      <c r="K53" s="326">
        <v>113.633169</v>
      </c>
      <c r="L53" s="324">
        <v>0</v>
      </c>
      <c r="M53" s="325">
        <v>0</v>
      </c>
      <c r="N53" s="326">
        <v>0</v>
      </c>
      <c r="O53" s="324">
        <v>2009.223667</v>
      </c>
      <c r="P53" s="325">
        <v>1568.4466600000001</v>
      </c>
      <c r="Q53" s="326">
        <v>1514.570504</v>
      </c>
      <c r="R53" s="75"/>
    </row>
    <row r="54" spans="1:18" s="82" customFormat="1" ht="19.5" customHeight="1">
      <c r="A54" s="80"/>
      <c r="B54" s="304" t="s">
        <v>30</v>
      </c>
      <c r="C54" s="324">
        <v>3.8219999999999999E-3</v>
      </c>
      <c r="D54" s="325">
        <v>0</v>
      </c>
      <c r="E54" s="326">
        <v>0</v>
      </c>
      <c r="F54" s="324">
        <v>3.8219999999999999E-3</v>
      </c>
      <c r="G54" s="325">
        <v>0</v>
      </c>
      <c r="H54" s="326">
        <v>0</v>
      </c>
      <c r="I54" s="324">
        <v>0</v>
      </c>
      <c r="J54" s="325">
        <v>0</v>
      </c>
      <c r="K54" s="326">
        <v>0</v>
      </c>
      <c r="L54" s="324">
        <v>0</v>
      </c>
      <c r="M54" s="325">
        <v>0</v>
      </c>
      <c r="N54" s="326">
        <v>0</v>
      </c>
      <c r="O54" s="324">
        <v>0</v>
      </c>
      <c r="P54" s="325">
        <v>0</v>
      </c>
      <c r="Q54" s="326">
        <v>0</v>
      </c>
      <c r="R54" s="75"/>
    </row>
    <row r="55" spans="1:18" s="82" customFormat="1" ht="19.5" customHeight="1">
      <c r="A55" s="80"/>
      <c r="B55" s="304" t="s">
        <v>21</v>
      </c>
      <c r="C55" s="324">
        <v>354.05882600000001</v>
      </c>
      <c r="D55" s="325">
        <v>466.95092099999999</v>
      </c>
      <c r="E55" s="326">
        <v>464.12425300000001</v>
      </c>
      <c r="F55" s="324">
        <v>0</v>
      </c>
      <c r="G55" s="325">
        <v>0</v>
      </c>
      <c r="H55" s="326">
        <v>0</v>
      </c>
      <c r="I55" s="324">
        <v>281.22567800000002</v>
      </c>
      <c r="J55" s="325">
        <v>396.88856500000003</v>
      </c>
      <c r="K55" s="326">
        <v>402.056805</v>
      </c>
      <c r="L55" s="324">
        <v>0</v>
      </c>
      <c r="M55" s="325">
        <v>0</v>
      </c>
      <c r="N55" s="326">
        <v>0</v>
      </c>
      <c r="O55" s="324">
        <v>72.833147999999994</v>
      </c>
      <c r="P55" s="325">
        <v>70.062355999999994</v>
      </c>
      <c r="Q55" s="326">
        <v>62.067447999999999</v>
      </c>
      <c r="R55" s="75"/>
    </row>
    <row r="56" spans="1:18" s="82" customFormat="1" ht="19.5" customHeight="1">
      <c r="A56" s="80"/>
      <c r="B56" s="304" t="s">
        <v>83</v>
      </c>
      <c r="C56" s="324">
        <v>138.370913</v>
      </c>
      <c r="D56" s="325">
        <v>105.80015899999999</v>
      </c>
      <c r="E56" s="326">
        <v>108.754418</v>
      </c>
      <c r="F56" s="324">
        <v>12.241887999999999</v>
      </c>
      <c r="G56" s="325">
        <v>11.517766</v>
      </c>
      <c r="H56" s="326">
        <v>15.340007</v>
      </c>
      <c r="I56" s="324">
        <v>126.129025</v>
      </c>
      <c r="J56" s="325">
        <v>94.027893000000006</v>
      </c>
      <c r="K56" s="326">
        <v>93.159910999999994</v>
      </c>
      <c r="L56" s="324">
        <v>0</v>
      </c>
      <c r="M56" s="325">
        <v>0</v>
      </c>
      <c r="N56" s="326">
        <v>0</v>
      </c>
      <c r="O56" s="324">
        <v>0</v>
      </c>
      <c r="P56" s="325">
        <v>0</v>
      </c>
      <c r="Q56" s="326">
        <v>0</v>
      </c>
      <c r="R56" s="75"/>
    </row>
    <row r="57" spans="1:18" s="82" customFormat="1" ht="19.5" customHeight="1">
      <c r="A57" s="80"/>
      <c r="B57" s="304" t="s">
        <v>134</v>
      </c>
      <c r="C57" s="324">
        <v>89.125280000000004</v>
      </c>
      <c r="D57" s="325">
        <v>35.865546000000002</v>
      </c>
      <c r="E57" s="326">
        <v>34.540385999999998</v>
      </c>
      <c r="F57" s="324">
        <v>89.125280000000004</v>
      </c>
      <c r="G57" s="325">
        <v>35.865546000000002</v>
      </c>
      <c r="H57" s="326">
        <v>34.540385999999998</v>
      </c>
      <c r="I57" s="324">
        <v>0</v>
      </c>
      <c r="J57" s="325">
        <v>0</v>
      </c>
      <c r="K57" s="326">
        <v>0</v>
      </c>
      <c r="L57" s="324">
        <v>0</v>
      </c>
      <c r="M57" s="325">
        <v>0</v>
      </c>
      <c r="N57" s="326">
        <v>0</v>
      </c>
      <c r="O57" s="324">
        <v>0</v>
      </c>
      <c r="P57" s="325">
        <v>0</v>
      </c>
      <c r="Q57" s="326">
        <v>0</v>
      </c>
      <c r="R57" s="75"/>
    </row>
    <row r="58" spans="1:18" s="82" customFormat="1" ht="19.5" customHeight="1">
      <c r="A58" s="80"/>
      <c r="B58" s="304" t="s">
        <v>45</v>
      </c>
      <c r="C58" s="324">
        <v>33209.930751</v>
      </c>
      <c r="D58" s="325" t="s">
        <v>348</v>
      </c>
      <c r="E58" s="326" t="s">
        <v>348</v>
      </c>
      <c r="F58" s="324">
        <v>5873.4018759999999</v>
      </c>
      <c r="G58" s="325" t="s">
        <v>348</v>
      </c>
      <c r="H58" s="326" t="s">
        <v>348</v>
      </c>
      <c r="I58" s="324">
        <v>27309.210557999999</v>
      </c>
      <c r="J58" s="325" t="s">
        <v>348</v>
      </c>
      <c r="K58" s="326" t="s">
        <v>348</v>
      </c>
      <c r="L58" s="324">
        <v>0</v>
      </c>
      <c r="M58" s="325" t="s">
        <v>348</v>
      </c>
      <c r="N58" s="326" t="s">
        <v>348</v>
      </c>
      <c r="O58" s="324">
        <v>9.5670000000000009E-3</v>
      </c>
      <c r="P58" s="325" t="s">
        <v>348</v>
      </c>
      <c r="Q58" s="326" t="s">
        <v>348</v>
      </c>
      <c r="R58" s="75"/>
    </row>
    <row r="59" spans="1:18" s="82" customFormat="1" ht="16.5" customHeight="1">
      <c r="B59" s="529"/>
      <c r="C59" s="229"/>
      <c r="D59" s="230"/>
      <c r="E59" s="231"/>
      <c r="F59" s="233"/>
      <c r="G59" s="232"/>
      <c r="H59" s="234"/>
      <c r="I59" s="233"/>
      <c r="J59" s="232"/>
      <c r="K59" s="234"/>
      <c r="L59" s="233"/>
      <c r="M59" s="232"/>
      <c r="N59" s="234"/>
      <c r="O59" s="233"/>
      <c r="P59" s="232"/>
      <c r="Q59" s="234"/>
      <c r="R59" s="75"/>
    </row>
    <row r="60" spans="1:18" ht="20.100000000000001" customHeight="1">
      <c r="B60" s="618"/>
      <c r="C60" s="943" t="s">
        <v>141</v>
      </c>
      <c r="D60" s="943"/>
      <c r="E60" s="943"/>
      <c r="F60" s="943"/>
      <c r="G60" s="943"/>
      <c r="H60" s="943"/>
      <c r="I60" s="170"/>
      <c r="J60" s="170"/>
      <c r="K60" s="170"/>
      <c r="L60" s="170"/>
      <c r="M60" s="170"/>
      <c r="N60" s="170"/>
      <c r="O60" s="170"/>
      <c r="P60" s="170"/>
      <c r="Q60" s="170"/>
    </row>
    <row r="61" spans="1:18" ht="20.100000000000001" customHeight="1">
      <c r="B61" s="327"/>
      <c r="F61" s="85"/>
      <c r="G61" s="85"/>
      <c r="H61" s="86"/>
      <c r="I61" s="86"/>
      <c r="J61" s="86"/>
      <c r="K61" s="86"/>
      <c r="L61" s="86"/>
      <c r="M61" s="86"/>
      <c r="N61" s="86"/>
      <c r="R61" s="87"/>
    </row>
    <row r="62" spans="1:18" ht="20.100000000000001" customHeight="1">
      <c r="B62" s="54"/>
      <c r="R62" s="87"/>
    </row>
    <row r="63" spans="1:18">
      <c r="B63" s="46"/>
    </row>
    <row r="64" spans="1:18"/>
    <row r="65"/>
    <row r="66"/>
    <row r="67"/>
    <row r="68"/>
    <row r="69"/>
    <row r="70"/>
    <row r="71"/>
    <row r="72"/>
    <row r="73"/>
    <row r="74"/>
    <row r="75"/>
    <row r="76"/>
    <row r="77"/>
    <row r="78"/>
  </sheetData>
  <mergeCells count="6">
    <mergeCell ref="C60:H60"/>
    <mergeCell ref="O5:Q5"/>
    <mergeCell ref="C5:E5"/>
    <mergeCell ref="F5:H5"/>
    <mergeCell ref="I5:K5"/>
    <mergeCell ref="L5:N5"/>
  </mergeCells>
  <printOptions verticalCentered="1"/>
  <pageMargins left="0.78740157480314965" right="0.78740157480314965" top="1.3779527559055118" bottom="0.39370078740157483" header="7.874015748031496E-2" footer="0"/>
  <pageSetup scale="62"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H65"/>
  <sheetViews>
    <sheetView showGridLines="0" zoomScale="70" zoomScaleNormal="70" zoomScaleSheetLayoutView="70" workbookViewId="0">
      <pane xSplit="2" ySplit="6" topLeftCell="C7" activePane="bottomRight" state="frozen"/>
      <selection activeCell="P25" sqref="P25"/>
      <selection pane="topRight" activeCell="P25" sqref="P25"/>
      <selection pane="bottomLeft" activeCell="P25" sqref="P25"/>
      <selection pane="bottomRight" activeCell="C7" sqref="C7"/>
    </sheetView>
  </sheetViews>
  <sheetFormatPr baseColWidth="10" defaultColWidth="11.42578125" defaultRowHeight="12.75" zeroHeight="1"/>
  <cols>
    <col min="1" max="1" width="5.7109375" style="68" customWidth="1"/>
    <col min="2" max="2" width="33.5703125" style="53" customWidth="1"/>
    <col min="3" max="18" width="16.7109375" style="53" customWidth="1"/>
    <col min="19" max="22" width="16.7109375" style="46" customWidth="1"/>
    <col min="23" max="42" width="16.7109375" style="53" customWidth="1"/>
    <col min="43" max="44" width="16.7109375" style="68" customWidth="1"/>
    <col min="45" max="48" width="16.7109375" style="53" customWidth="1"/>
    <col min="49" max="50" width="16.7109375" style="76" customWidth="1"/>
    <col min="51" max="56" width="16.7109375" style="53" customWidth="1"/>
    <col min="57" max="86" width="16.7109375" style="68" customWidth="1"/>
    <col min="87" max="92" width="16.7109375" style="46" customWidth="1"/>
    <col min="93" max="132" width="16.7109375" style="68" customWidth="1"/>
    <col min="133" max="16384" width="11.42578125" style="68"/>
  </cols>
  <sheetData>
    <row r="1" spans="2:138" ht="95.1" customHeight="1"/>
    <row r="2" spans="2:138" s="113" customFormat="1" ht="28.5" customHeight="1">
      <c r="B2" s="260" t="s">
        <v>511</v>
      </c>
      <c r="C2" s="122"/>
      <c r="D2" s="122"/>
      <c r="F2" s="122"/>
      <c r="G2" s="122"/>
      <c r="H2" s="122"/>
      <c r="I2" s="122"/>
      <c r="J2" s="122"/>
      <c r="K2" s="122"/>
      <c r="L2" s="122"/>
      <c r="M2" s="122"/>
      <c r="N2" s="122"/>
      <c r="O2" s="122"/>
      <c r="P2" s="122"/>
      <c r="Q2" s="122"/>
      <c r="R2" s="122"/>
      <c r="S2" s="119"/>
      <c r="T2" s="123"/>
      <c r="U2" s="119"/>
      <c r="V2" s="119"/>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48"/>
      <c r="AX2" s="148"/>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19"/>
      <c r="CJ2" s="119"/>
      <c r="CK2" s="149"/>
      <c r="CL2" s="119"/>
      <c r="CM2" s="149"/>
      <c r="CN2" s="119"/>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row>
    <row r="3" spans="2:138" s="114" customFormat="1" ht="22.5" customHeight="1">
      <c r="B3" s="788" t="s">
        <v>510</v>
      </c>
      <c r="C3" s="123"/>
      <c r="D3" s="123"/>
      <c r="E3" s="123"/>
      <c r="F3" s="123"/>
      <c r="G3" s="123"/>
      <c r="H3" s="123"/>
      <c r="I3" s="123"/>
      <c r="J3" s="123"/>
      <c r="K3" s="123"/>
      <c r="L3" s="123"/>
      <c r="M3" s="123"/>
      <c r="N3" s="123"/>
      <c r="O3" s="123"/>
      <c r="P3" s="123"/>
      <c r="Q3" s="123"/>
      <c r="R3" s="123"/>
      <c r="S3" s="123"/>
      <c r="T3" s="119"/>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row>
    <row r="4" spans="2:138" s="114" customFormat="1" ht="24" customHeight="1">
      <c r="B4" s="261" t="s">
        <v>73</v>
      </c>
      <c r="C4" s="437"/>
      <c r="D4" s="123"/>
      <c r="E4" s="437"/>
      <c r="F4" s="123"/>
      <c r="G4" s="437"/>
      <c r="H4" s="123"/>
      <c r="I4" s="437"/>
      <c r="J4" s="123"/>
      <c r="K4" s="437"/>
      <c r="L4" s="123"/>
      <c r="M4" s="437"/>
      <c r="N4" s="123"/>
      <c r="O4" s="437"/>
      <c r="P4" s="123"/>
      <c r="Q4" s="437"/>
      <c r="R4" s="123"/>
      <c r="S4" s="437"/>
      <c r="T4" s="123"/>
      <c r="U4" s="437"/>
      <c r="V4" s="123"/>
      <c r="W4" s="437"/>
      <c r="X4" s="123"/>
      <c r="Y4" s="437"/>
      <c r="Z4" s="123"/>
      <c r="AA4" s="437"/>
      <c r="AB4" s="123"/>
      <c r="AC4" s="437"/>
      <c r="AD4" s="123"/>
      <c r="AE4" s="437"/>
      <c r="AF4" s="123"/>
      <c r="AG4" s="437"/>
      <c r="AH4" s="123"/>
      <c r="AI4" s="437"/>
      <c r="AJ4" s="123"/>
      <c r="AK4" s="437"/>
      <c r="AL4" s="123"/>
      <c r="AM4" s="437"/>
      <c r="AN4" s="123"/>
      <c r="AO4" s="437"/>
      <c r="AP4" s="123"/>
      <c r="AQ4" s="437"/>
      <c r="AR4" s="123"/>
      <c r="AS4" s="437"/>
      <c r="AT4" s="123"/>
      <c r="AU4" s="437"/>
      <c r="AV4" s="123"/>
      <c r="AW4" s="437"/>
      <c r="AX4" s="123"/>
      <c r="AY4" s="437"/>
      <c r="AZ4" s="123"/>
      <c r="BA4" s="437"/>
      <c r="BB4" s="123"/>
      <c r="BC4" s="437"/>
      <c r="BD4" s="123"/>
      <c r="BE4" s="437"/>
      <c r="BF4" s="123"/>
      <c r="BG4" s="437"/>
      <c r="BH4" s="123"/>
      <c r="BI4" s="437"/>
      <c r="BJ4" s="123"/>
      <c r="BK4" s="437"/>
      <c r="BL4" s="123"/>
      <c r="BM4" s="437"/>
      <c r="BN4" s="123"/>
      <c r="BO4" s="437"/>
      <c r="BP4" s="123"/>
      <c r="BQ4" s="437"/>
      <c r="BR4" s="123"/>
      <c r="BS4" s="437"/>
      <c r="BT4" s="123"/>
      <c r="BU4" s="437"/>
      <c r="BV4" s="123"/>
      <c r="BW4" s="437"/>
      <c r="BX4" s="123"/>
      <c r="BY4" s="437"/>
      <c r="BZ4" s="123"/>
      <c r="CA4" s="437"/>
      <c r="CB4" s="123"/>
      <c r="CC4" s="437"/>
      <c r="CD4" s="123"/>
      <c r="CE4" s="437"/>
      <c r="CF4" s="123"/>
      <c r="CG4" s="437"/>
      <c r="CH4" s="123"/>
      <c r="CI4" s="437"/>
      <c r="CJ4" s="123"/>
      <c r="CK4" s="437"/>
      <c r="CL4" s="123"/>
      <c r="CM4" s="437"/>
      <c r="CN4" s="123"/>
      <c r="CO4" s="437"/>
      <c r="CP4" s="123"/>
      <c r="CQ4" s="437"/>
      <c r="CR4" s="123"/>
      <c r="CS4" s="437"/>
      <c r="CT4" s="123"/>
      <c r="CU4" s="437"/>
      <c r="CV4" s="123"/>
      <c r="CW4" s="437"/>
      <c r="CX4" s="123"/>
      <c r="CY4" s="437"/>
      <c r="CZ4" s="123"/>
      <c r="DA4" s="437"/>
      <c r="DB4" s="123"/>
      <c r="DC4" s="437"/>
      <c r="DD4" s="123"/>
      <c r="DE4" s="437"/>
      <c r="DF4" s="123"/>
      <c r="DG4" s="437"/>
      <c r="DH4" s="123"/>
      <c r="DI4" s="437"/>
      <c r="DJ4" s="123"/>
      <c r="DK4" s="437"/>
      <c r="DL4" s="123"/>
      <c r="DM4" s="437"/>
      <c r="DN4" s="123"/>
      <c r="DO4" s="437"/>
      <c r="DP4" s="123"/>
      <c r="DQ4" s="437"/>
      <c r="DR4" s="123"/>
      <c r="DS4" s="437"/>
      <c r="DT4" s="123"/>
      <c r="DU4" s="437"/>
      <c r="DV4" s="123"/>
      <c r="DW4" s="437"/>
      <c r="DX4" s="123"/>
      <c r="DY4" s="437"/>
      <c r="DZ4" s="123"/>
      <c r="EA4" s="437"/>
      <c r="EB4" s="123"/>
    </row>
    <row r="5" spans="2:138" s="150" customFormat="1" ht="39.950000000000003" customHeight="1">
      <c r="B5" s="604"/>
      <c r="C5" s="953" t="s">
        <v>58</v>
      </c>
      <c r="D5" s="954"/>
      <c r="E5" s="953" t="s">
        <v>150</v>
      </c>
      <c r="F5" s="954"/>
      <c r="G5" s="953" t="s">
        <v>33</v>
      </c>
      <c r="H5" s="954"/>
      <c r="I5" s="953" t="s">
        <v>42</v>
      </c>
      <c r="J5" s="954"/>
      <c r="K5" s="953" t="s">
        <v>307</v>
      </c>
      <c r="L5" s="954"/>
      <c r="M5" s="953" t="s">
        <v>22</v>
      </c>
      <c r="N5" s="954"/>
      <c r="O5" s="953" t="s">
        <v>31</v>
      </c>
      <c r="P5" s="954"/>
      <c r="Q5" s="953" t="s">
        <v>41</v>
      </c>
      <c r="R5" s="954"/>
      <c r="S5" s="953" t="s">
        <v>188</v>
      </c>
      <c r="T5" s="954"/>
      <c r="U5" s="953" t="s">
        <v>48</v>
      </c>
      <c r="V5" s="954"/>
      <c r="W5" s="953" t="s">
        <v>47</v>
      </c>
      <c r="X5" s="954"/>
      <c r="Y5" s="953" t="s">
        <v>23</v>
      </c>
      <c r="Z5" s="954"/>
      <c r="AA5" s="953" t="s">
        <v>308</v>
      </c>
      <c r="AB5" s="954"/>
      <c r="AC5" s="953" t="s">
        <v>50</v>
      </c>
      <c r="AD5" s="954"/>
      <c r="AE5" s="953" t="s">
        <v>309</v>
      </c>
      <c r="AF5" s="954"/>
      <c r="AG5" s="953" t="s">
        <v>151</v>
      </c>
      <c r="AH5" s="954"/>
      <c r="AI5" s="953" t="s">
        <v>64</v>
      </c>
      <c r="AJ5" s="954"/>
      <c r="AK5" s="953" t="s">
        <v>152</v>
      </c>
      <c r="AL5" s="954"/>
      <c r="AM5" s="953" t="s">
        <v>332</v>
      </c>
      <c r="AN5" s="954"/>
      <c r="AO5" s="953" t="s">
        <v>26</v>
      </c>
      <c r="AP5" s="954">
        <v>0</v>
      </c>
      <c r="AQ5" s="953" t="s">
        <v>153</v>
      </c>
      <c r="AR5" s="954"/>
      <c r="AS5" s="953" t="s">
        <v>84</v>
      </c>
      <c r="AT5" s="954"/>
      <c r="AU5" s="953" t="s">
        <v>43</v>
      </c>
      <c r="AV5" s="954"/>
      <c r="AW5" s="953" t="s">
        <v>49</v>
      </c>
      <c r="AX5" s="954"/>
      <c r="AY5" s="953" t="s">
        <v>189</v>
      </c>
      <c r="AZ5" s="954"/>
      <c r="BA5" s="953" t="s">
        <v>34</v>
      </c>
      <c r="BB5" s="954"/>
      <c r="BC5" s="953" t="s">
        <v>44</v>
      </c>
      <c r="BD5" s="954"/>
      <c r="BE5" s="953" t="s">
        <v>39</v>
      </c>
      <c r="BF5" s="954"/>
      <c r="BG5" s="953" t="s">
        <v>310</v>
      </c>
      <c r="BH5" s="954"/>
      <c r="BI5" s="953" t="s">
        <v>154</v>
      </c>
      <c r="BJ5" s="954"/>
      <c r="BK5" s="953" t="s">
        <v>46</v>
      </c>
      <c r="BL5" s="954"/>
      <c r="BM5" s="953" t="s">
        <v>311</v>
      </c>
      <c r="BN5" s="954"/>
      <c r="BO5" s="953" t="s">
        <v>24</v>
      </c>
      <c r="BP5" s="954"/>
      <c r="BQ5" s="953" t="s">
        <v>28</v>
      </c>
      <c r="BR5" s="954"/>
      <c r="BS5" s="953" t="s">
        <v>155</v>
      </c>
      <c r="BT5" s="954"/>
      <c r="BU5" s="953" t="s">
        <v>30</v>
      </c>
      <c r="BV5" s="954"/>
      <c r="BW5" s="953" t="s">
        <v>83</v>
      </c>
      <c r="BX5" s="954"/>
      <c r="BY5" s="953" t="s">
        <v>136</v>
      </c>
      <c r="BZ5" s="954"/>
      <c r="CA5" s="953" t="s">
        <v>21</v>
      </c>
      <c r="CB5" s="954"/>
      <c r="CC5" s="953" t="s">
        <v>35</v>
      </c>
      <c r="CD5" s="954"/>
      <c r="CE5" s="953" t="s">
        <v>133</v>
      </c>
      <c r="CF5" s="954"/>
      <c r="CG5" s="953" t="s">
        <v>25</v>
      </c>
      <c r="CH5" s="954"/>
      <c r="CI5" s="953" t="s">
        <v>190</v>
      </c>
      <c r="CJ5" s="954"/>
      <c r="CK5" s="953" t="s">
        <v>191</v>
      </c>
      <c r="CL5" s="954"/>
      <c r="CM5" s="953" t="s">
        <v>81</v>
      </c>
      <c r="CN5" s="954"/>
      <c r="CO5" s="953" t="s">
        <v>137</v>
      </c>
      <c r="CP5" s="954"/>
      <c r="CQ5" s="953" t="s">
        <v>36</v>
      </c>
      <c r="CR5" s="954"/>
      <c r="CS5" s="953" t="s">
        <v>312</v>
      </c>
      <c r="CT5" s="954"/>
      <c r="CU5" s="953" t="s">
        <v>56</v>
      </c>
      <c r="CV5" s="954"/>
      <c r="CW5" s="953" t="s">
        <v>197</v>
      </c>
      <c r="CX5" s="954"/>
      <c r="CY5" s="953" t="s">
        <v>140</v>
      </c>
      <c r="CZ5" s="954"/>
      <c r="DA5" s="953" t="s">
        <v>27</v>
      </c>
      <c r="DB5" s="954"/>
      <c r="DC5" s="953" t="s">
        <v>156</v>
      </c>
      <c r="DD5" s="954"/>
      <c r="DE5" s="953" t="s">
        <v>37</v>
      </c>
      <c r="DF5" s="954"/>
      <c r="DG5" s="953" t="s">
        <v>134</v>
      </c>
      <c r="DH5" s="954"/>
      <c r="DI5" s="953" t="s">
        <v>135</v>
      </c>
      <c r="DJ5" s="954"/>
      <c r="DK5" s="953" t="s">
        <v>313</v>
      </c>
      <c r="DL5" s="954"/>
      <c r="DM5" s="953" t="s">
        <v>40</v>
      </c>
      <c r="DN5" s="954"/>
      <c r="DO5" s="953" t="s">
        <v>192</v>
      </c>
      <c r="DP5" s="954"/>
      <c r="DQ5" s="953" t="s">
        <v>193</v>
      </c>
      <c r="DR5" s="954"/>
      <c r="DS5" s="953" t="s">
        <v>194</v>
      </c>
      <c r="DT5" s="954"/>
      <c r="DU5" s="953" t="s">
        <v>38</v>
      </c>
      <c r="DV5" s="954"/>
      <c r="DW5" s="953" t="s">
        <v>157</v>
      </c>
      <c r="DX5" s="954"/>
      <c r="DY5" s="953" t="s">
        <v>29</v>
      </c>
      <c r="DZ5" s="954"/>
      <c r="EA5" s="953" t="s">
        <v>32</v>
      </c>
      <c r="EB5" s="954"/>
      <c r="EC5" s="617"/>
      <c r="ED5" s="619"/>
      <c r="EE5" s="619"/>
      <c r="EF5" s="619"/>
      <c r="EG5" s="619"/>
      <c r="EH5" s="619"/>
    </row>
    <row r="6" spans="2:138" s="150" customFormat="1" ht="16.5" customHeight="1">
      <c r="B6" s="605"/>
      <c r="C6" s="337" t="s">
        <v>351</v>
      </c>
      <c r="D6" s="338" t="s">
        <v>352</v>
      </c>
      <c r="E6" s="337" t="s">
        <v>351</v>
      </c>
      <c r="F6" s="338" t="s">
        <v>352</v>
      </c>
      <c r="G6" s="337" t="s">
        <v>351</v>
      </c>
      <c r="H6" s="338" t="s">
        <v>352</v>
      </c>
      <c r="I6" s="339" t="s">
        <v>351</v>
      </c>
      <c r="J6" s="340" t="s">
        <v>352</v>
      </c>
      <c r="K6" s="337" t="s">
        <v>351</v>
      </c>
      <c r="L6" s="338" t="s">
        <v>352</v>
      </c>
      <c r="M6" s="337" t="s">
        <v>351</v>
      </c>
      <c r="N6" s="338" t="s">
        <v>352</v>
      </c>
      <c r="O6" s="337" t="s">
        <v>351</v>
      </c>
      <c r="P6" s="338" t="s">
        <v>352</v>
      </c>
      <c r="Q6" s="339" t="s">
        <v>351</v>
      </c>
      <c r="R6" s="340" t="s">
        <v>352</v>
      </c>
      <c r="S6" s="337" t="s">
        <v>351</v>
      </c>
      <c r="T6" s="338" t="s">
        <v>352</v>
      </c>
      <c r="U6" s="337" t="s">
        <v>351</v>
      </c>
      <c r="V6" s="338" t="s">
        <v>352</v>
      </c>
      <c r="W6" s="337" t="s">
        <v>351</v>
      </c>
      <c r="X6" s="338" t="s">
        <v>352</v>
      </c>
      <c r="Y6" s="337" t="s">
        <v>351</v>
      </c>
      <c r="Z6" s="338" t="s">
        <v>352</v>
      </c>
      <c r="AA6" s="337" t="s">
        <v>351</v>
      </c>
      <c r="AB6" s="338" t="s">
        <v>352</v>
      </c>
      <c r="AC6" s="337" t="s">
        <v>351</v>
      </c>
      <c r="AD6" s="338" t="s">
        <v>352</v>
      </c>
      <c r="AE6" s="337" t="s">
        <v>351</v>
      </c>
      <c r="AF6" s="338" t="s">
        <v>352</v>
      </c>
      <c r="AG6" s="337" t="s">
        <v>351</v>
      </c>
      <c r="AH6" s="338" t="s">
        <v>352</v>
      </c>
      <c r="AI6" s="342" t="s">
        <v>351</v>
      </c>
      <c r="AJ6" s="343" t="s">
        <v>352</v>
      </c>
      <c r="AK6" s="337" t="s">
        <v>351</v>
      </c>
      <c r="AL6" s="338" t="s">
        <v>352</v>
      </c>
      <c r="AM6" s="341" t="s">
        <v>351</v>
      </c>
      <c r="AN6" s="341" t="s">
        <v>352</v>
      </c>
      <c r="AO6" s="337" t="s">
        <v>351</v>
      </c>
      <c r="AP6" s="338" t="s">
        <v>352</v>
      </c>
      <c r="AQ6" s="337" t="s">
        <v>351</v>
      </c>
      <c r="AR6" s="338" t="s">
        <v>352</v>
      </c>
      <c r="AS6" s="339" t="s">
        <v>351</v>
      </c>
      <c r="AT6" s="340" t="s">
        <v>352</v>
      </c>
      <c r="AU6" s="339" t="s">
        <v>351</v>
      </c>
      <c r="AV6" s="340" t="s">
        <v>352</v>
      </c>
      <c r="AW6" s="337" t="s">
        <v>351</v>
      </c>
      <c r="AX6" s="338" t="s">
        <v>352</v>
      </c>
      <c r="AY6" s="337" t="s">
        <v>351</v>
      </c>
      <c r="AZ6" s="338" t="s">
        <v>352</v>
      </c>
      <c r="BA6" s="337" t="s">
        <v>351</v>
      </c>
      <c r="BB6" s="338" t="s">
        <v>352</v>
      </c>
      <c r="BC6" s="337" t="s">
        <v>351</v>
      </c>
      <c r="BD6" s="338" t="s">
        <v>352</v>
      </c>
      <c r="BE6" s="337" t="s">
        <v>351</v>
      </c>
      <c r="BF6" s="338" t="s">
        <v>352</v>
      </c>
      <c r="BG6" s="337" t="s">
        <v>351</v>
      </c>
      <c r="BH6" s="338" t="s">
        <v>352</v>
      </c>
      <c r="BI6" s="337" t="s">
        <v>351</v>
      </c>
      <c r="BJ6" s="338" t="s">
        <v>352</v>
      </c>
      <c r="BK6" s="337" t="s">
        <v>351</v>
      </c>
      <c r="BL6" s="338" t="s">
        <v>352</v>
      </c>
      <c r="BM6" s="337" t="s">
        <v>351</v>
      </c>
      <c r="BN6" s="338" t="s">
        <v>352</v>
      </c>
      <c r="BO6" s="337" t="s">
        <v>351</v>
      </c>
      <c r="BP6" s="338" t="s">
        <v>352</v>
      </c>
      <c r="BQ6" s="337" t="s">
        <v>351</v>
      </c>
      <c r="BR6" s="338" t="s">
        <v>352</v>
      </c>
      <c r="BS6" s="337" t="s">
        <v>351</v>
      </c>
      <c r="BT6" s="338" t="s">
        <v>352</v>
      </c>
      <c r="BU6" s="337" t="s">
        <v>351</v>
      </c>
      <c r="BV6" s="338" t="s">
        <v>352</v>
      </c>
      <c r="BW6" s="337" t="s">
        <v>351</v>
      </c>
      <c r="BX6" s="341" t="s">
        <v>352</v>
      </c>
      <c r="BY6" s="337" t="s">
        <v>351</v>
      </c>
      <c r="BZ6" s="338" t="s">
        <v>352</v>
      </c>
      <c r="CA6" s="337" t="s">
        <v>351</v>
      </c>
      <c r="CB6" s="338" t="s">
        <v>352</v>
      </c>
      <c r="CC6" s="339" t="s">
        <v>351</v>
      </c>
      <c r="CD6" s="340" t="s">
        <v>352</v>
      </c>
      <c r="CE6" s="337" t="s">
        <v>351</v>
      </c>
      <c r="CF6" s="338" t="s">
        <v>352</v>
      </c>
      <c r="CG6" s="337" t="s">
        <v>351</v>
      </c>
      <c r="CH6" s="338" t="s">
        <v>352</v>
      </c>
      <c r="CI6" s="337" t="s">
        <v>351</v>
      </c>
      <c r="CJ6" s="338" t="s">
        <v>352</v>
      </c>
      <c r="CK6" s="337" t="s">
        <v>351</v>
      </c>
      <c r="CL6" s="338" t="s">
        <v>352</v>
      </c>
      <c r="CM6" s="337" t="s">
        <v>351</v>
      </c>
      <c r="CN6" s="338" t="s">
        <v>352</v>
      </c>
      <c r="CO6" s="337" t="s">
        <v>351</v>
      </c>
      <c r="CP6" s="338" t="s">
        <v>352</v>
      </c>
      <c r="CQ6" s="337" t="s">
        <v>351</v>
      </c>
      <c r="CR6" s="338" t="s">
        <v>352</v>
      </c>
      <c r="CS6" s="337" t="s">
        <v>351</v>
      </c>
      <c r="CT6" s="338" t="s">
        <v>352</v>
      </c>
      <c r="CU6" s="337" t="s">
        <v>351</v>
      </c>
      <c r="CV6" s="341" t="s">
        <v>352</v>
      </c>
      <c r="CW6" s="337" t="s">
        <v>351</v>
      </c>
      <c r="CX6" s="338" t="s">
        <v>352</v>
      </c>
      <c r="CY6" s="337" t="s">
        <v>351</v>
      </c>
      <c r="CZ6" s="338" t="s">
        <v>352</v>
      </c>
      <c r="DA6" s="341" t="s">
        <v>351</v>
      </c>
      <c r="DB6" s="338" t="s">
        <v>352</v>
      </c>
      <c r="DC6" s="339" t="s">
        <v>351</v>
      </c>
      <c r="DD6" s="340" t="s">
        <v>352</v>
      </c>
      <c r="DE6" s="337" t="s">
        <v>351</v>
      </c>
      <c r="DF6" s="338" t="s">
        <v>352</v>
      </c>
      <c r="DG6" s="337" t="s">
        <v>351</v>
      </c>
      <c r="DH6" s="338" t="s">
        <v>352</v>
      </c>
      <c r="DI6" s="337" t="s">
        <v>351</v>
      </c>
      <c r="DJ6" s="338" t="s">
        <v>352</v>
      </c>
      <c r="DK6" s="337" t="s">
        <v>351</v>
      </c>
      <c r="DL6" s="338" t="s">
        <v>352</v>
      </c>
      <c r="DM6" s="337" t="s">
        <v>351</v>
      </c>
      <c r="DN6" s="338" t="s">
        <v>352</v>
      </c>
      <c r="DO6" s="337" t="s">
        <v>351</v>
      </c>
      <c r="DP6" s="338" t="s">
        <v>352</v>
      </c>
      <c r="DQ6" s="337" t="s">
        <v>351</v>
      </c>
      <c r="DR6" s="338" t="s">
        <v>352</v>
      </c>
      <c r="DS6" s="337" t="s">
        <v>351</v>
      </c>
      <c r="DT6" s="338" t="s">
        <v>352</v>
      </c>
      <c r="DU6" s="337" t="s">
        <v>351</v>
      </c>
      <c r="DV6" s="338" t="s">
        <v>352</v>
      </c>
      <c r="DW6" s="337" t="s">
        <v>351</v>
      </c>
      <c r="DX6" s="338" t="s">
        <v>352</v>
      </c>
      <c r="DY6" s="337" t="s">
        <v>351</v>
      </c>
      <c r="DZ6" s="338" t="s">
        <v>352</v>
      </c>
      <c r="EA6" s="337" t="s">
        <v>351</v>
      </c>
      <c r="EB6" s="338" t="s">
        <v>352</v>
      </c>
    </row>
    <row r="7" spans="2:138" s="73" customFormat="1" ht="37.5" customHeight="1">
      <c r="B7" s="789" t="s">
        <v>353</v>
      </c>
      <c r="C7" s="344">
        <v>5428.7296540000007</v>
      </c>
      <c r="D7" s="349">
        <v>99.999999999999972</v>
      </c>
      <c r="E7" s="344">
        <v>1721.948054</v>
      </c>
      <c r="F7" s="349">
        <v>99.999999999999986</v>
      </c>
      <c r="G7" s="344">
        <v>20682.759463999999</v>
      </c>
      <c r="H7" s="349">
        <v>100.00000000000001</v>
      </c>
      <c r="I7" s="345">
        <v>47153.964019999999</v>
      </c>
      <c r="J7" s="348">
        <v>100</v>
      </c>
      <c r="K7" s="344">
        <v>3779.3771020000004</v>
      </c>
      <c r="L7" s="349">
        <v>99.999999999999972</v>
      </c>
      <c r="M7" s="346">
        <v>12337.968144</v>
      </c>
      <c r="N7" s="347">
        <v>100</v>
      </c>
      <c r="O7" s="346">
        <v>3534.663047</v>
      </c>
      <c r="P7" s="347">
        <v>100.00000000000001</v>
      </c>
      <c r="Q7" s="346">
        <v>665790.44008500001</v>
      </c>
      <c r="R7" s="347">
        <v>100.00000000000001</v>
      </c>
      <c r="S7" s="346">
        <v>96178.375373999996</v>
      </c>
      <c r="T7" s="347">
        <v>100</v>
      </c>
      <c r="U7" s="346">
        <v>46893.054494000004</v>
      </c>
      <c r="V7" s="347">
        <v>100</v>
      </c>
      <c r="W7" s="346">
        <v>96522.754255000007</v>
      </c>
      <c r="X7" s="347">
        <v>99.999999999999986</v>
      </c>
      <c r="Y7" s="346">
        <v>11495.720994000001</v>
      </c>
      <c r="Z7" s="347">
        <v>100</v>
      </c>
      <c r="AA7" s="346">
        <v>357.12545799999998</v>
      </c>
      <c r="AB7" s="347">
        <v>100</v>
      </c>
      <c r="AC7" s="346">
        <v>184906.01005002999</v>
      </c>
      <c r="AD7" s="347">
        <v>100.00000000000001</v>
      </c>
      <c r="AE7" s="346">
        <v>9902.9099414600005</v>
      </c>
      <c r="AF7" s="347">
        <v>100</v>
      </c>
      <c r="AG7" s="346" t="s">
        <v>354</v>
      </c>
      <c r="AH7" s="347" t="s">
        <v>348</v>
      </c>
      <c r="AI7" s="346">
        <v>24266.815383000001</v>
      </c>
      <c r="AJ7" s="347">
        <v>99.999999999999986</v>
      </c>
      <c r="AK7" s="346">
        <v>14748.561745000001</v>
      </c>
      <c r="AL7" s="347">
        <v>100</v>
      </c>
      <c r="AM7" s="799">
        <v>923.16897600000004</v>
      </c>
      <c r="AN7" s="608">
        <v>99.999999999999986</v>
      </c>
      <c r="AO7" s="346">
        <v>17310.321393999999</v>
      </c>
      <c r="AP7" s="347">
        <v>100.00000000000001</v>
      </c>
      <c r="AQ7" s="346">
        <v>1284.69704</v>
      </c>
      <c r="AR7" s="347">
        <v>100</v>
      </c>
      <c r="AS7" s="346">
        <v>3595.792031</v>
      </c>
      <c r="AT7" s="347">
        <v>100</v>
      </c>
      <c r="AU7" s="346">
        <v>791398.125887</v>
      </c>
      <c r="AV7" s="347">
        <v>99.999999999999986</v>
      </c>
      <c r="AW7" s="346">
        <v>111155.883235</v>
      </c>
      <c r="AX7" s="347">
        <v>99.999999999999972</v>
      </c>
      <c r="AY7" s="346">
        <v>8988.9990499999985</v>
      </c>
      <c r="AZ7" s="347">
        <v>100.00000000000001</v>
      </c>
      <c r="BA7" s="346">
        <v>14966.199350999999</v>
      </c>
      <c r="BB7" s="347">
        <v>100</v>
      </c>
      <c r="BC7" s="346">
        <v>0</v>
      </c>
      <c r="BD7" s="347" t="s">
        <v>348</v>
      </c>
      <c r="BE7" s="346">
        <v>1278469.5903990001</v>
      </c>
      <c r="BF7" s="347">
        <v>100</v>
      </c>
      <c r="BG7" s="346">
        <v>0</v>
      </c>
      <c r="BH7" s="347" t="s">
        <v>348</v>
      </c>
      <c r="BI7" s="346">
        <v>489.82314200000002</v>
      </c>
      <c r="BJ7" s="347">
        <v>100</v>
      </c>
      <c r="BK7" s="346">
        <v>11650.263627999999</v>
      </c>
      <c r="BL7" s="347">
        <v>100.00000000000001</v>
      </c>
      <c r="BM7" s="346">
        <v>552.38940500000001</v>
      </c>
      <c r="BN7" s="347">
        <v>100.00000000000001</v>
      </c>
      <c r="BO7" s="346">
        <v>21874.230194</v>
      </c>
      <c r="BP7" s="347">
        <v>100</v>
      </c>
      <c r="BQ7" s="346">
        <v>8033.0273659999993</v>
      </c>
      <c r="BR7" s="347">
        <v>100.00000000000001</v>
      </c>
      <c r="BS7" s="346">
        <v>865.38063699999998</v>
      </c>
      <c r="BT7" s="347">
        <v>100</v>
      </c>
      <c r="BU7" s="346" t="s">
        <v>354</v>
      </c>
      <c r="BV7" s="347" t="s">
        <v>348</v>
      </c>
      <c r="BW7" s="346">
        <v>207.46991299999999</v>
      </c>
      <c r="BX7" s="347">
        <v>100</v>
      </c>
      <c r="BY7" s="346">
        <v>1816.4701209999998</v>
      </c>
      <c r="BZ7" s="347">
        <v>100.00000000000001</v>
      </c>
      <c r="CA7" s="346">
        <v>531.35236899999995</v>
      </c>
      <c r="CB7" s="347">
        <v>100</v>
      </c>
      <c r="CC7" s="346">
        <v>401527.63077699998</v>
      </c>
      <c r="CD7" s="347">
        <v>100.00000000000001</v>
      </c>
      <c r="CE7" s="346">
        <v>4738.4399780000003</v>
      </c>
      <c r="CF7" s="347">
        <v>100</v>
      </c>
      <c r="CG7" s="346">
        <v>235207.67601600001</v>
      </c>
      <c r="CH7" s="347">
        <v>99.999999999999986</v>
      </c>
      <c r="CI7" s="346">
        <v>37437.846366999998</v>
      </c>
      <c r="CJ7" s="347">
        <v>100</v>
      </c>
      <c r="CK7" s="346">
        <v>19077.046435</v>
      </c>
      <c r="CL7" s="347">
        <v>100</v>
      </c>
      <c r="CM7" s="346">
        <v>6548.4064729899992</v>
      </c>
      <c r="CN7" s="347">
        <v>100.00000000000003</v>
      </c>
      <c r="CO7" s="346">
        <v>12097.582999</v>
      </c>
      <c r="CP7" s="347">
        <v>100</v>
      </c>
      <c r="CQ7" s="346">
        <v>22206.627969000001</v>
      </c>
      <c r="CR7" s="347">
        <v>100</v>
      </c>
      <c r="CS7" s="346">
        <v>2858.991</v>
      </c>
      <c r="CT7" s="347">
        <v>100</v>
      </c>
      <c r="CU7" s="346">
        <v>19735.191879000002</v>
      </c>
      <c r="CV7" s="347">
        <v>100</v>
      </c>
      <c r="CW7" s="346">
        <v>1791.3596649999999</v>
      </c>
      <c r="CX7" s="347">
        <v>100</v>
      </c>
      <c r="CY7" s="346">
        <v>6046.4285470000004</v>
      </c>
      <c r="CZ7" s="347">
        <v>100</v>
      </c>
      <c r="DA7" s="346">
        <v>25297.177060000002</v>
      </c>
      <c r="DB7" s="347">
        <v>100</v>
      </c>
      <c r="DC7" s="346">
        <v>13821.247359000001</v>
      </c>
      <c r="DD7" s="347">
        <v>100</v>
      </c>
      <c r="DE7" s="346">
        <v>57429.201544000003</v>
      </c>
      <c r="DF7" s="347">
        <v>99.999999999999986</v>
      </c>
      <c r="DG7" s="346" t="s">
        <v>354</v>
      </c>
      <c r="DH7" s="347" t="s">
        <v>348</v>
      </c>
      <c r="DI7" s="346">
        <v>95557.49981600001</v>
      </c>
      <c r="DJ7" s="347">
        <v>100</v>
      </c>
      <c r="DK7" s="346">
        <v>28108.759470999998</v>
      </c>
      <c r="DL7" s="347">
        <v>100</v>
      </c>
      <c r="DM7" s="346">
        <v>743165.30160100001</v>
      </c>
      <c r="DN7" s="347">
        <v>99.999999999999986</v>
      </c>
      <c r="DO7" s="346">
        <v>76905.396792999993</v>
      </c>
      <c r="DP7" s="347">
        <v>100.00000000000001</v>
      </c>
      <c r="DQ7" s="346">
        <v>63105.286103999999</v>
      </c>
      <c r="DR7" s="347">
        <v>100</v>
      </c>
      <c r="DS7" s="346">
        <v>213.83601999999999</v>
      </c>
      <c r="DT7" s="347">
        <v>100</v>
      </c>
      <c r="DU7" s="346">
        <v>426951.17330699996</v>
      </c>
      <c r="DV7" s="347">
        <v>100.00000000000001</v>
      </c>
      <c r="DW7" s="346">
        <v>2545.687124</v>
      </c>
      <c r="DX7" s="347">
        <v>100</v>
      </c>
      <c r="DY7" s="346">
        <v>43178.807522999996</v>
      </c>
      <c r="DZ7" s="347">
        <v>100.00000000000001</v>
      </c>
      <c r="EA7" s="346">
        <v>4187.2455040000004</v>
      </c>
      <c r="EB7" s="347">
        <v>99.999999999999986</v>
      </c>
    </row>
    <row r="8" spans="2:138" s="73" customFormat="1" ht="20.100000000000001" customHeight="1">
      <c r="B8" s="420" t="s">
        <v>355</v>
      </c>
      <c r="C8" s="344">
        <v>4954.3156390000004</v>
      </c>
      <c r="D8" s="349">
        <v>91.261049172886274</v>
      </c>
      <c r="E8" s="344">
        <v>1705.32736</v>
      </c>
      <c r="F8" s="349">
        <v>99.034773786503536</v>
      </c>
      <c r="G8" s="344">
        <v>20532.322946</v>
      </c>
      <c r="H8" s="349">
        <v>99.27264774189419</v>
      </c>
      <c r="I8" s="345">
        <v>45936.965905999998</v>
      </c>
      <c r="J8" s="348">
        <v>97.419096910953613</v>
      </c>
      <c r="K8" s="344">
        <v>3696.8711090000002</v>
      </c>
      <c r="L8" s="349">
        <v>97.816942031099785</v>
      </c>
      <c r="M8" s="345">
        <v>11470.204433000001</v>
      </c>
      <c r="N8" s="348">
        <v>92.966721093197208</v>
      </c>
      <c r="O8" s="345">
        <v>3314.9729379999999</v>
      </c>
      <c r="P8" s="348">
        <v>93.784694436816011</v>
      </c>
      <c r="Q8" s="345">
        <v>652137.38936899998</v>
      </c>
      <c r="R8" s="348">
        <v>97.949347137778545</v>
      </c>
      <c r="S8" s="345">
        <v>92146.963021999996</v>
      </c>
      <c r="T8" s="348">
        <v>95.808400447269548</v>
      </c>
      <c r="U8" s="345">
        <v>45022.929209000002</v>
      </c>
      <c r="V8" s="348">
        <v>96.011935445068346</v>
      </c>
      <c r="W8" s="345">
        <v>91193.954045000006</v>
      </c>
      <c r="X8" s="348">
        <v>94.479229015862884</v>
      </c>
      <c r="Y8" s="345">
        <v>11169.326832000001</v>
      </c>
      <c r="Z8" s="348">
        <v>97.160733440117795</v>
      </c>
      <c r="AA8" s="345">
        <v>341.004887</v>
      </c>
      <c r="AB8" s="348">
        <v>95.486020209738172</v>
      </c>
      <c r="AC8" s="345">
        <v>182932.65622397</v>
      </c>
      <c r="AD8" s="348">
        <v>98.932780051050784</v>
      </c>
      <c r="AE8" s="345">
        <v>9729.1053676400006</v>
      </c>
      <c r="AF8" s="348">
        <v>98.244914122743438</v>
      </c>
      <c r="AG8" s="345" t="s">
        <v>354</v>
      </c>
      <c r="AH8" s="348" t="s">
        <v>348</v>
      </c>
      <c r="AI8" s="345">
        <v>21638.897220999999</v>
      </c>
      <c r="AJ8" s="348">
        <v>89.170733281133465</v>
      </c>
      <c r="AK8" s="345">
        <v>14694.014192000001</v>
      </c>
      <c r="AL8" s="348">
        <v>99.630150017722968</v>
      </c>
      <c r="AM8" s="800">
        <v>919.16222900000002</v>
      </c>
      <c r="AN8" s="609">
        <v>99.565979023974464</v>
      </c>
      <c r="AO8" s="345">
        <v>17310.321393999999</v>
      </c>
      <c r="AP8" s="348">
        <v>100.00000000000001</v>
      </c>
      <c r="AQ8" s="345">
        <v>1284.69704</v>
      </c>
      <c r="AR8" s="348">
        <v>100</v>
      </c>
      <c r="AS8" s="345">
        <v>3591.599753</v>
      </c>
      <c r="AT8" s="348">
        <v>99.883411555399817</v>
      </c>
      <c r="AU8" s="345">
        <v>784352.76716699998</v>
      </c>
      <c r="AV8" s="348">
        <v>99.109757972688698</v>
      </c>
      <c r="AW8" s="345">
        <v>109686.667747</v>
      </c>
      <c r="AX8" s="348">
        <v>98.678238663360816</v>
      </c>
      <c r="AY8" s="345">
        <v>8819.9565129999992</v>
      </c>
      <c r="AZ8" s="348">
        <v>98.119450941537266</v>
      </c>
      <c r="BA8" s="345">
        <v>14518.098328</v>
      </c>
      <c r="BB8" s="348">
        <v>97.00591304117529</v>
      </c>
      <c r="BC8" s="345">
        <v>0</v>
      </c>
      <c r="BD8" s="348" t="s">
        <v>348</v>
      </c>
      <c r="BE8" s="345">
        <v>1254870.2009360001</v>
      </c>
      <c r="BF8" s="348">
        <v>98.154090669013499</v>
      </c>
      <c r="BG8" s="345">
        <v>0</v>
      </c>
      <c r="BH8" s="348" t="s">
        <v>348</v>
      </c>
      <c r="BI8" s="345">
        <v>489.82314200000002</v>
      </c>
      <c r="BJ8" s="348">
        <v>100</v>
      </c>
      <c r="BK8" s="345">
        <v>11229.960082</v>
      </c>
      <c r="BL8" s="348">
        <v>96.392325878447508</v>
      </c>
      <c r="BM8" s="345">
        <v>542.56426599999998</v>
      </c>
      <c r="BN8" s="348">
        <v>98.221338260461394</v>
      </c>
      <c r="BO8" s="345">
        <v>20830.209022999999</v>
      </c>
      <c r="BP8" s="348">
        <v>95.227163828209271</v>
      </c>
      <c r="BQ8" s="345">
        <v>7529.3357619999997</v>
      </c>
      <c r="BR8" s="348">
        <v>93.729741216469804</v>
      </c>
      <c r="BS8" s="345">
        <v>865.38063699999998</v>
      </c>
      <c r="BT8" s="348">
        <v>100</v>
      </c>
      <c r="BU8" s="345" t="s">
        <v>354</v>
      </c>
      <c r="BV8" s="348" t="s">
        <v>348</v>
      </c>
      <c r="BW8" s="345">
        <v>207.46991299999999</v>
      </c>
      <c r="BX8" s="348">
        <v>100</v>
      </c>
      <c r="BY8" s="345">
        <v>1426.4343879999999</v>
      </c>
      <c r="BZ8" s="348">
        <v>78.527820056556834</v>
      </c>
      <c r="CA8" s="345">
        <v>476.37971399999998</v>
      </c>
      <c r="CB8" s="348">
        <v>89.654199697376342</v>
      </c>
      <c r="CC8" s="345">
        <v>392118.795362</v>
      </c>
      <c r="CD8" s="348">
        <v>97.656740235586568</v>
      </c>
      <c r="CE8" s="345">
        <v>4220.9539050000003</v>
      </c>
      <c r="CF8" s="348">
        <v>89.078977988480915</v>
      </c>
      <c r="CG8" s="345">
        <v>227560.34839200001</v>
      </c>
      <c r="CH8" s="348">
        <v>96.748691303986263</v>
      </c>
      <c r="CI8" s="345">
        <v>35257.520149999997</v>
      </c>
      <c r="CJ8" s="348">
        <v>94.176144119973017</v>
      </c>
      <c r="CK8" s="345">
        <v>17395.176047000001</v>
      </c>
      <c r="CL8" s="348">
        <v>91.183800942506849</v>
      </c>
      <c r="CM8" s="345">
        <v>6326.6139523499996</v>
      </c>
      <c r="CN8" s="348">
        <v>96.61303064257207</v>
      </c>
      <c r="CO8" s="345">
        <v>11851.797053</v>
      </c>
      <c r="CP8" s="348">
        <v>97.968305354711617</v>
      </c>
      <c r="CQ8" s="345">
        <v>21632.912601</v>
      </c>
      <c r="CR8" s="348">
        <v>97.416467872560858</v>
      </c>
      <c r="CS8" s="345">
        <v>2738.3538779999999</v>
      </c>
      <c r="CT8" s="348">
        <v>95.780430158751813</v>
      </c>
      <c r="CU8" s="345">
        <v>19735.191879000002</v>
      </c>
      <c r="CV8" s="348">
        <v>100</v>
      </c>
      <c r="CW8" s="345">
        <v>1791.3596649999999</v>
      </c>
      <c r="CX8" s="348">
        <v>100</v>
      </c>
      <c r="CY8" s="345">
        <v>6046.4285470000004</v>
      </c>
      <c r="CZ8" s="348">
        <v>100</v>
      </c>
      <c r="DA8" s="345">
        <v>24595.028287000001</v>
      </c>
      <c r="DB8" s="348">
        <v>97.224398709252654</v>
      </c>
      <c r="DC8" s="345">
        <v>13821.247359000001</v>
      </c>
      <c r="DD8" s="348">
        <v>100</v>
      </c>
      <c r="DE8" s="345">
        <v>56330.975982000004</v>
      </c>
      <c r="DF8" s="348">
        <v>98.087687914033438</v>
      </c>
      <c r="DG8" s="345" t="s">
        <v>354</v>
      </c>
      <c r="DH8" s="348" t="s">
        <v>348</v>
      </c>
      <c r="DI8" s="345">
        <v>94781.988286000007</v>
      </c>
      <c r="DJ8" s="348">
        <v>99.188434679126928</v>
      </c>
      <c r="DK8" s="345">
        <v>27982.053458999999</v>
      </c>
      <c r="DL8" s="348">
        <v>99.549229441695132</v>
      </c>
      <c r="DM8" s="345">
        <v>726932.11203600001</v>
      </c>
      <c r="DN8" s="348">
        <v>97.81566906716057</v>
      </c>
      <c r="DO8" s="345">
        <v>74594.939513999998</v>
      </c>
      <c r="DP8" s="348">
        <v>96.995715027361655</v>
      </c>
      <c r="DQ8" s="345">
        <v>60591.810472999998</v>
      </c>
      <c r="DR8" s="348">
        <v>96.017012541773923</v>
      </c>
      <c r="DS8" s="345">
        <v>206.48310499999999</v>
      </c>
      <c r="DT8" s="348">
        <v>96.56142356184894</v>
      </c>
      <c r="DU8" s="345">
        <v>415907.47014599998</v>
      </c>
      <c r="DV8" s="348">
        <v>97.413356877448152</v>
      </c>
      <c r="DW8" s="345">
        <v>2545.687124</v>
      </c>
      <c r="DX8" s="348">
        <v>100</v>
      </c>
      <c r="DY8" s="345">
        <v>41973.614028999997</v>
      </c>
      <c r="DZ8" s="348">
        <v>97.20883099108741</v>
      </c>
      <c r="EA8" s="345">
        <v>4035.0870100000002</v>
      </c>
      <c r="EB8" s="348">
        <v>96.366143474161092</v>
      </c>
    </row>
    <row r="9" spans="2:138" s="75" customFormat="1" ht="20.100000000000001" customHeight="1">
      <c r="B9" s="421" t="s">
        <v>356</v>
      </c>
      <c r="C9" s="314">
        <v>4905.573762</v>
      </c>
      <c r="D9" s="352">
        <v>90.363198660767182</v>
      </c>
      <c r="E9" s="314">
        <v>1704.7875479999998</v>
      </c>
      <c r="F9" s="352">
        <v>99.003424873349857</v>
      </c>
      <c r="G9" s="314">
        <v>17410.113730000001</v>
      </c>
      <c r="H9" s="352">
        <v>84.176938576806933</v>
      </c>
      <c r="I9" s="350">
        <v>30167.980794999999</v>
      </c>
      <c r="J9" s="351">
        <v>63.977613381993663</v>
      </c>
      <c r="K9" s="314">
        <v>195.20461700000001</v>
      </c>
      <c r="L9" s="352">
        <v>5.1649944351067827</v>
      </c>
      <c r="M9" s="350">
        <v>0</v>
      </c>
      <c r="N9" s="351">
        <v>0</v>
      </c>
      <c r="O9" s="350">
        <v>2603.437531</v>
      </c>
      <c r="P9" s="351">
        <v>73.654475586000601</v>
      </c>
      <c r="Q9" s="350">
        <v>405058.278307</v>
      </c>
      <c r="R9" s="351">
        <v>60.838704481140816</v>
      </c>
      <c r="S9" s="350">
        <v>206.716015</v>
      </c>
      <c r="T9" s="351">
        <v>0.21492982616535414</v>
      </c>
      <c r="U9" s="350">
        <v>30094.522904000005</v>
      </c>
      <c r="V9" s="351">
        <v>64.176930312463682</v>
      </c>
      <c r="W9" s="350">
        <v>37515.024065999998</v>
      </c>
      <c r="X9" s="351">
        <v>38.866508063881398</v>
      </c>
      <c r="Y9" s="350">
        <v>11169.326832000001</v>
      </c>
      <c r="Z9" s="351">
        <v>97.160733440117795</v>
      </c>
      <c r="AA9" s="350">
        <v>341.004887</v>
      </c>
      <c r="AB9" s="351">
        <v>95.486020209738172</v>
      </c>
      <c r="AC9" s="350">
        <v>174087.97885189002</v>
      </c>
      <c r="AD9" s="351">
        <v>94.149443171039735</v>
      </c>
      <c r="AE9" s="350">
        <v>9729.1053676399988</v>
      </c>
      <c r="AF9" s="351">
        <v>98.244914122743438</v>
      </c>
      <c r="AG9" s="350" t="s">
        <v>354</v>
      </c>
      <c r="AH9" s="351" t="s">
        <v>348</v>
      </c>
      <c r="AI9" s="350">
        <v>7328.3864229999999</v>
      </c>
      <c r="AJ9" s="351">
        <v>30.199209526825122</v>
      </c>
      <c r="AK9" s="350">
        <v>14625.693878</v>
      </c>
      <c r="AL9" s="351">
        <v>99.166916278859162</v>
      </c>
      <c r="AM9" s="801">
        <v>919.16222899999991</v>
      </c>
      <c r="AN9" s="610">
        <v>99.565979023974464</v>
      </c>
      <c r="AO9" s="350">
        <v>17310.321393999999</v>
      </c>
      <c r="AP9" s="351">
        <v>100.00000000000001</v>
      </c>
      <c r="AQ9" s="350">
        <v>1284.69704</v>
      </c>
      <c r="AR9" s="351">
        <v>100</v>
      </c>
      <c r="AS9" s="350">
        <v>3554.3569659999998</v>
      </c>
      <c r="AT9" s="351">
        <v>98.84767904698657</v>
      </c>
      <c r="AU9" s="350">
        <v>486427.13329399994</v>
      </c>
      <c r="AV9" s="351">
        <v>61.464276624210072</v>
      </c>
      <c r="AW9" s="350">
        <v>93711.574519000002</v>
      </c>
      <c r="AX9" s="351">
        <v>84.306445859352152</v>
      </c>
      <c r="AY9" s="350">
        <v>8618.5913939999991</v>
      </c>
      <c r="AZ9" s="351">
        <v>95.879322559278719</v>
      </c>
      <c r="BA9" s="350">
        <v>14430.427159999999</v>
      </c>
      <c r="BB9" s="351">
        <v>96.420118572293376</v>
      </c>
      <c r="BC9" s="350">
        <v>0</v>
      </c>
      <c r="BD9" s="351" t="s">
        <v>348</v>
      </c>
      <c r="BE9" s="350">
        <v>723341.96623400005</v>
      </c>
      <c r="BF9" s="351">
        <v>56.578738490623842</v>
      </c>
      <c r="BG9" s="350">
        <v>0</v>
      </c>
      <c r="BH9" s="351" t="s">
        <v>348</v>
      </c>
      <c r="BI9" s="350">
        <v>489.82314200000002</v>
      </c>
      <c r="BJ9" s="351">
        <v>100</v>
      </c>
      <c r="BK9" s="350">
        <v>3439.932116</v>
      </c>
      <c r="BL9" s="351">
        <v>29.52664614157348</v>
      </c>
      <c r="BM9" s="350">
        <v>5.469309</v>
      </c>
      <c r="BN9" s="351">
        <v>0.9901183749170569</v>
      </c>
      <c r="BO9" s="350">
        <v>1060.2140320000001</v>
      </c>
      <c r="BP9" s="351">
        <v>4.8468632843171413</v>
      </c>
      <c r="BQ9" s="350">
        <v>709.62946099999999</v>
      </c>
      <c r="BR9" s="351">
        <v>8.8338982138107163</v>
      </c>
      <c r="BS9" s="350">
        <v>0</v>
      </c>
      <c r="BT9" s="351">
        <v>0</v>
      </c>
      <c r="BU9" s="350" t="s">
        <v>354</v>
      </c>
      <c r="BV9" s="351" t="s">
        <v>348</v>
      </c>
      <c r="BW9" s="350">
        <v>81.992628999999994</v>
      </c>
      <c r="BX9" s="351">
        <v>39.520250341069932</v>
      </c>
      <c r="BY9" s="350">
        <v>1426.4343880000001</v>
      </c>
      <c r="BZ9" s="351">
        <v>78.527820056556834</v>
      </c>
      <c r="CA9" s="350">
        <v>0</v>
      </c>
      <c r="CB9" s="351">
        <v>0</v>
      </c>
      <c r="CC9" s="350">
        <v>262580.82193500001</v>
      </c>
      <c r="CD9" s="351">
        <v>65.395455208618472</v>
      </c>
      <c r="CE9" s="350">
        <v>4220.9539049999994</v>
      </c>
      <c r="CF9" s="351">
        <v>89.078977988480915</v>
      </c>
      <c r="CG9" s="350">
        <v>188217.36675000002</v>
      </c>
      <c r="CH9" s="351">
        <v>80.021779024421164</v>
      </c>
      <c r="CI9" s="350">
        <v>13321.033918000001</v>
      </c>
      <c r="CJ9" s="351">
        <v>35.581731351250944</v>
      </c>
      <c r="CK9" s="350">
        <v>6255.1759149999998</v>
      </c>
      <c r="CL9" s="351">
        <v>32.789016561409866</v>
      </c>
      <c r="CM9" s="350">
        <v>5866.3642416000002</v>
      </c>
      <c r="CN9" s="351">
        <v>89.584607580436611</v>
      </c>
      <c r="CO9" s="350">
        <v>11847.553245999999</v>
      </c>
      <c r="CP9" s="351">
        <v>97.933225562323742</v>
      </c>
      <c r="CQ9" s="350">
        <v>15739.523595000001</v>
      </c>
      <c r="CR9" s="351">
        <v>70.877593919131058</v>
      </c>
      <c r="CS9" s="350">
        <v>0</v>
      </c>
      <c r="CT9" s="351">
        <v>0</v>
      </c>
      <c r="CU9" s="350">
        <v>19735.191879000002</v>
      </c>
      <c r="CV9" s="351">
        <v>100</v>
      </c>
      <c r="CW9" s="350">
        <v>1791.3596649999999</v>
      </c>
      <c r="CX9" s="351">
        <v>100</v>
      </c>
      <c r="CY9" s="350">
        <v>6046.4285469999995</v>
      </c>
      <c r="CZ9" s="351">
        <v>100</v>
      </c>
      <c r="DA9" s="350">
        <v>24071.131970999999</v>
      </c>
      <c r="DB9" s="351">
        <v>95.153431206604353</v>
      </c>
      <c r="DC9" s="350">
        <v>13821.247359000001</v>
      </c>
      <c r="DD9" s="351">
        <v>100</v>
      </c>
      <c r="DE9" s="350">
        <v>53800.590126000003</v>
      </c>
      <c r="DF9" s="351">
        <v>93.681591733049075</v>
      </c>
      <c r="DG9" s="350" t="s">
        <v>354</v>
      </c>
      <c r="DH9" s="351" t="s">
        <v>348</v>
      </c>
      <c r="DI9" s="350">
        <v>94751.661796999993</v>
      </c>
      <c r="DJ9" s="351">
        <v>99.156698301492099</v>
      </c>
      <c r="DK9" s="350">
        <v>27982.053458999999</v>
      </c>
      <c r="DL9" s="351">
        <v>99.549229441695132</v>
      </c>
      <c r="DM9" s="350">
        <v>461554.71014400001</v>
      </c>
      <c r="DN9" s="351">
        <v>62.10660120294547</v>
      </c>
      <c r="DO9" s="350">
        <v>880.18233199999997</v>
      </c>
      <c r="DP9" s="351">
        <v>1.144500085434986</v>
      </c>
      <c r="DQ9" s="350">
        <v>0</v>
      </c>
      <c r="DR9" s="351">
        <v>0</v>
      </c>
      <c r="DS9" s="350">
        <v>0</v>
      </c>
      <c r="DT9" s="351">
        <v>0</v>
      </c>
      <c r="DU9" s="350">
        <v>230766.66230300002</v>
      </c>
      <c r="DV9" s="351">
        <v>54.049895334768607</v>
      </c>
      <c r="DW9" s="350">
        <v>2545.687124</v>
      </c>
      <c r="DX9" s="351">
        <v>100</v>
      </c>
      <c r="DY9" s="350">
        <v>30103.822443000001</v>
      </c>
      <c r="DZ9" s="351">
        <v>69.718975974416708</v>
      </c>
      <c r="EA9" s="350">
        <v>0</v>
      </c>
      <c r="EB9" s="351">
        <v>0</v>
      </c>
    </row>
    <row r="10" spans="2:138" s="75" customFormat="1" ht="20.100000000000001" customHeight="1">
      <c r="B10" s="421" t="s">
        <v>357</v>
      </c>
      <c r="C10" s="314">
        <v>4312.7380089999997</v>
      </c>
      <c r="D10" s="533">
        <v>79.442858345732589</v>
      </c>
      <c r="E10" s="314">
        <v>1447.3025419999999</v>
      </c>
      <c r="F10" s="533">
        <v>84.050302135304705</v>
      </c>
      <c r="G10" s="314">
        <v>16563.347272999999</v>
      </c>
      <c r="H10" s="533">
        <v>80.082869511826189</v>
      </c>
      <c r="I10" s="350">
        <v>28081.173278999999</v>
      </c>
      <c r="J10" s="351">
        <v>59.552094638511363</v>
      </c>
      <c r="K10" s="314">
        <v>194.71724800000001</v>
      </c>
      <c r="L10" s="352">
        <v>5.1520989502994556</v>
      </c>
      <c r="M10" s="350">
        <v>0</v>
      </c>
      <c r="N10" s="351">
        <v>0</v>
      </c>
      <c r="O10" s="350">
        <v>2210.8461050000001</v>
      </c>
      <c r="P10" s="351">
        <v>62.547577395713219</v>
      </c>
      <c r="Q10" s="350">
        <v>319355.96970900003</v>
      </c>
      <c r="R10" s="351">
        <v>47.966439660537716</v>
      </c>
      <c r="S10" s="350">
        <v>204.99001699999999</v>
      </c>
      <c r="T10" s="351">
        <v>0.21313524604972184</v>
      </c>
      <c r="U10" s="350">
        <v>28507.809453000002</v>
      </c>
      <c r="V10" s="351">
        <v>60.793244885865974</v>
      </c>
      <c r="W10" s="350">
        <v>28919.545867000001</v>
      </c>
      <c r="X10" s="351">
        <v>29.961376558524726</v>
      </c>
      <c r="Y10" s="350">
        <v>10848.44649</v>
      </c>
      <c r="Z10" s="351">
        <v>94.369430987949045</v>
      </c>
      <c r="AA10" s="350">
        <v>288.511278</v>
      </c>
      <c r="AB10" s="351">
        <v>80.787093593310843</v>
      </c>
      <c r="AC10" s="350">
        <v>149577.91450906001</v>
      </c>
      <c r="AD10" s="351">
        <v>80.894025277268568</v>
      </c>
      <c r="AE10" s="350">
        <v>8837.5174035599994</v>
      </c>
      <c r="AF10" s="351">
        <v>89.241621460783179</v>
      </c>
      <c r="AG10" s="350" t="s">
        <v>354</v>
      </c>
      <c r="AH10" s="351" t="s">
        <v>348</v>
      </c>
      <c r="AI10" s="350">
        <v>6284.6713989999998</v>
      </c>
      <c r="AJ10" s="351">
        <v>25.898212434593688</v>
      </c>
      <c r="AK10" s="350">
        <v>13974.691799</v>
      </c>
      <c r="AL10" s="351">
        <v>94.752912457634352</v>
      </c>
      <c r="AM10" s="801">
        <v>860.95733399999995</v>
      </c>
      <c r="AN10" s="610">
        <v>93.261077482309133</v>
      </c>
      <c r="AO10" s="350">
        <v>15531.493915999999</v>
      </c>
      <c r="AP10" s="351">
        <v>89.723891096461301</v>
      </c>
      <c r="AQ10" s="350">
        <v>739.65002200000004</v>
      </c>
      <c r="AR10" s="351">
        <v>57.573886992064679</v>
      </c>
      <c r="AS10" s="350">
        <v>2802.3713459999999</v>
      </c>
      <c r="AT10" s="351">
        <v>77.934744886251181</v>
      </c>
      <c r="AU10" s="350">
        <v>300876.06224599999</v>
      </c>
      <c r="AV10" s="351">
        <v>38.018293499087797</v>
      </c>
      <c r="AW10" s="350">
        <v>92847.445991999994</v>
      </c>
      <c r="AX10" s="351">
        <v>83.529043438669575</v>
      </c>
      <c r="AY10" s="350">
        <v>8475.2486059999992</v>
      </c>
      <c r="AZ10" s="351">
        <v>94.28467573372366</v>
      </c>
      <c r="BA10" s="350">
        <v>10587.004568</v>
      </c>
      <c r="BB10" s="351">
        <v>70.739433036434903</v>
      </c>
      <c r="BC10" s="350">
        <v>0</v>
      </c>
      <c r="BD10" s="351" t="s">
        <v>348</v>
      </c>
      <c r="BE10" s="350">
        <v>548355.12240200001</v>
      </c>
      <c r="BF10" s="351">
        <v>42.891526440676842</v>
      </c>
      <c r="BG10" s="350">
        <v>0</v>
      </c>
      <c r="BH10" s="351" t="s">
        <v>348</v>
      </c>
      <c r="BI10" s="350">
        <v>489.82314200000002</v>
      </c>
      <c r="BJ10" s="351">
        <v>100</v>
      </c>
      <c r="BK10" s="350">
        <v>2846.8304309999999</v>
      </c>
      <c r="BL10" s="351">
        <v>24.435759755324227</v>
      </c>
      <c r="BM10" s="350">
        <v>5.469309</v>
      </c>
      <c r="BN10" s="351">
        <v>0.9901183749170569</v>
      </c>
      <c r="BO10" s="350">
        <v>0</v>
      </c>
      <c r="BP10" s="351">
        <v>0</v>
      </c>
      <c r="BQ10" s="350">
        <v>709.62946099999999</v>
      </c>
      <c r="BR10" s="351">
        <v>8.8338982138107163</v>
      </c>
      <c r="BS10" s="350">
        <v>0</v>
      </c>
      <c r="BT10" s="351">
        <v>0</v>
      </c>
      <c r="BU10" s="350" t="s">
        <v>354</v>
      </c>
      <c r="BV10" s="351" t="s">
        <v>348</v>
      </c>
      <c r="BW10" s="350">
        <v>81.992628999999994</v>
      </c>
      <c r="BX10" s="351">
        <v>39.520250341069932</v>
      </c>
      <c r="BY10" s="350">
        <v>1426.4343880000001</v>
      </c>
      <c r="BZ10" s="351">
        <v>78.527820056556834</v>
      </c>
      <c r="CA10" s="350">
        <v>0</v>
      </c>
      <c r="CB10" s="351">
        <v>0</v>
      </c>
      <c r="CC10" s="350">
        <v>215406.47136600001</v>
      </c>
      <c r="CD10" s="351">
        <v>53.646736825848038</v>
      </c>
      <c r="CE10" s="350">
        <v>2959.9686929999998</v>
      </c>
      <c r="CF10" s="351">
        <v>62.467155999501401</v>
      </c>
      <c r="CG10" s="350">
        <v>173716.78184400001</v>
      </c>
      <c r="CH10" s="351">
        <v>73.856765555637267</v>
      </c>
      <c r="CI10" s="350">
        <v>11446.450005000001</v>
      </c>
      <c r="CJ10" s="351">
        <v>30.574541849420058</v>
      </c>
      <c r="CK10" s="350">
        <v>6252.7094960000004</v>
      </c>
      <c r="CL10" s="351">
        <v>32.77608783573735</v>
      </c>
      <c r="CM10" s="350">
        <v>5830.94808517</v>
      </c>
      <c r="CN10" s="351">
        <v>89.043771323920154</v>
      </c>
      <c r="CO10" s="350">
        <v>11369.826301999999</v>
      </c>
      <c r="CP10" s="351">
        <v>93.984280190016818</v>
      </c>
      <c r="CQ10" s="350">
        <v>15049.938361</v>
      </c>
      <c r="CR10" s="351">
        <v>67.772281239679472</v>
      </c>
      <c r="CS10" s="350">
        <v>0</v>
      </c>
      <c r="CT10" s="351">
        <v>0</v>
      </c>
      <c r="CU10" s="350">
        <v>19735.191879000002</v>
      </c>
      <c r="CV10" s="351">
        <v>100</v>
      </c>
      <c r="CW10" s="350">
        <v>1791.3596649999999</v>
      </c>
      <c r="CX10" s="351">
        <v>100</v>
      </c>
      <c r="CY10" s="350">
        <v>2493.270023</v>
      </c>
      <c r="CZ10" s="351">
        <v>41.235416967542967</v>
      </c>
      <c r="DA10" s="350">
        <v>21989.762347</v>
      </c>
      <c r="DB10" s="351">
        <v>86.925755766521078</v>
      </c>
      <c r="DC10" s="350">
        <v>12917.933709000001</v>
      </c>
      <c r="DD10" s="351">
        <v>93.464311675083451</v>
      </c>
      <c r="DE10" s="350">
        <v>28538.221655000001</v>
      </c>
      <c r="DF10" s="351">
        <v>49.692875554146667</v>
      </c>
      <c r="DG10" s="350" t="s">
        <v>354</v>
      </c>
      <c r="DH10" s="351" t="s">
        <v>348</v>
      </c>
      <c r="DI10" s="350">
        <v>94291.213669999997</v>
      </c>
      <c r="DJ10" s="351">
        <v>98.674843786789836</v>
      </c>
      <c r="DK10" s="350">
        <v>27982.053458999999</v>
      </c>
      <c r="DL10" s="351">
        <v>99.549229441695132</v>
      </c>
      <c r="DM10" s="350">
        <v>372946.66126199998</v>
      </c>
      <c r="DN10" s="351">
        <v>50.183540654893534</v>
      </c>
      <c r="DO10" s="350">
        <v>880.18233199999997</v>
      </c>
      <c r="DP10" s="351">
        <v>1.144500085434986</v>
      </c>
      <c r="DQ10" s="350">
        <v>0</v>
      </c>
      <c r="DR10" s="351">
        <v>0</v>
      </c>
      <c r="DS10" s="350">
        <v>0</v>
      </c>
      <c r="DT10" s="351">
        <v>0</v>
      </c>
      <c r="DU10" s="350">
        <v>184452.641749</v>
      </c>
      <c r="DV10" s="351">
        <v>43.202280092194293</v>
      </c>
      <c r="DW10" s="350">
        <v>2545.687124</v>
      </c>
      <c r="DX10" s="351">
        <v>100</v>
      </c>
      <c r="DY10" s="350">
        <v>24869.662483</v>
      </c>
      <c r="DZ10" s="351">
        <v>57.596918279303367</v>
      </c>
      <c r="EA10" s="350">
        <v>0</v>
      </c>
      <c r="EB10" s="351">
        <v>0</v>
      </c>
    </row>
    <row r="11" spans="2:138" s="75" customFormat="1" ht="20.100000000000001" customHeight="1">
      <c r="B11" s="421" t="s">
        <v>358</v>
      </c>
      <c r="C11" s="314">
        <v>592.83575299999995</v>
      </c>
      <c r="D11" s="533">
        <v>10.92034031503459</v>
      </c>
      <c r="E11" s="314">
        <v>31.485005999999998</v>
      </c>
      <c r="F11" s="533">
        <v>1.8284527182374573</v>
      </c>
      <c r="G11" s="314">
        <v>846.76645699999995</v>
      </c>
      <c r="H11" s="533">
        <v>4.0940690649807383</v>
      </c>
      <c r="I11" s="350">
        <v>274.38988499999999</v>
      </c>
      <c r="J11" s="351">
        <v>0.58190205362929737</v>
      </c>
      <c r="K11" s="314">
        <v>0.437307</v>
      </c>
      <c r="L11" s="352">
        <v>1.1570874993357568E-2</v>
      </c>
      <c r="M11" s="350">
        <v>0</v>
      </c>
      <c r="N11" s="351">
        <v>0</v>
      </c>
      <c r="O11" s="350">
        <v>392.59142600000001</v>
      </c>
      <c r="P11" s="351">
        <v>11.106898190287387</v>
      </c>
      <c r="Q11" s="350">
        <v>43374.215665999996</v>
      </c>
      <c r="R11" s="351">
        <v>6.5146948731289234</v>
      </c>
      <c r="S11" s="350">
        <v>1.7259979999999999</v>
      </c>
      <c r="T11" s="351">
        <v>1.7945801156323033E-3</v>
      </c>
      <c r="U11" s="350">
        <v>1376.571263</v>
      </c>
      <c r="V11" s="351">
        <v>2.935554695367804</v>
      </c>
      <c r="W11" s="350">
        <v>7363.4875689999999</v>
      </c>
      <c r="X11" s="351">
        <v>7.6287582403074259</v>
      </c>
      <c r="Y11" s="350">
        <v>320.88034199999998</v>
      </c>
      <c r="Z11" s="351">
        <v>2.7913024521687513</v>
      </c>
      <c r="AA11" s="350">
        <v>52.493608999999999</v>
      </c>
      <c r="AB11" s="351">
        <v>14.698926616427329</v>
      </c>
      <c r="AC11" s="350">
        <v>10697.55510917</v>
      </c>
      <c r="AD11" s="351">
        <v>5.7854015163031018</v>
      </c>
      <c r="AE11" s="350">
        <v>13.010957449999999</v>
      </c>
      <c r="AF11" s="351">
        <v>0.13138519411882862</v>
      </c>
      <c r="AG11" s="350" t="s">
        <v>354</v>
      </c>
      <c r="AH11" s="351" t="s">
        <v>348</v>
      </c>
      <c r="AI11" s="350">
        <v>1043.7150240000001</v>
      </c>
      <c r="AJ11" s="351">
        <v>4.3009970922314329</v>
      </c>
      <c r="AK11" s="350">
        <v>651.00207899999998</v>
      </c>
      <c r="AL11" s="351">
        <v>4.4140038212248056</v>
      </c>
      <c r="AM11" s="801">
        <v>58.204895</v>
      </c>
      <c r="AN11" s="610">
        <v>6.3049015416653251</v>
      </c>
      <c r="AO11" s="350">
        <v>1778.8274779999999</v>
      </c>
      <c r="AP11" s="351">
        <v>10.276108903538709</v>
      </c>
      <c r="AQ11" s="350">
        <v>205.46416099999999</v>
      </c>
      <c r="AR11" s="351">
        <v>15.993199532864184</v>
      </c>
      <c r="AS11" s="350">
        <v>751.98562000000004</v>
      </c>
      <c r="AT11" s="351">
        <v>20.912934160735393</v>
      </c>
      <c r="AU11" s="350">
        <v>24690.302729999999</v>
      </c>
      <c r="AV11" s="351">
        <v>3.119833358504239</v>
      </c>
      <c r="AW11" s="350">
        <v>848.05401700000004</v>
      </c>
      <c r="AX11" s="351">
        <v>0.76294118882316675</v>
      </c>
      <c r="AY11" s="350">
        <v>143.34278800000001</v>
      </c>
      <c r="AZ11" s="351">
        <v>1.5946468255550659</v>
      </c>
      <c r="BA11" s="350">
        <v>188.750956</v>
      </c>
      <c r="BB11" s="351">
        <v>1.2611816238261466</v>
      </c>
      <c r="BC11" s="350">
        <v>0</v>
      </c>
      <c r="BD11" s="351" t="s">
        <v>348</v>
      </c>
      <c r="BE11" s="350">
        <v>27047.989865</v>
      </c>
      <c r="BF11" s="351">
        <v>2.1156537525901213</v>
      </c>
      <c r="BG11" s="350">
        <v>0</v>
      </c>
      <c r="BH11" s="351" t="s">
        <v>348</v>
      </c>
      <c r="BI11" s="350">
        <v>0</v>
      </c>
      <c r="BJ11" s="351">
        <v>0</v>
      </c>
      <c r="BK11" s="350">
        <v>593.10168499999997</v>
      </c>
      <c r="BL11" s="351">
        <v>5.0908863862492506</v>
      </c>
      <c r="BM11" s="350">
        <v>0</v>
      </c>
      <c r="BN11" s="351">
        <v>0</v>
      </c>
      <c r="BO11" s="350">
        <v>1060.2140320000001</v>
      </c>
      <c r="BP11" s="351">
        <v>4.8468632843171413</v>
      </c>
      <c r="BQ11" s="350">
        <v>0</v>
      </c>
      <c r="BR11" s="351">
        <v>0</v>
      </c>
      <c r="BS11" s="350">
        <v>0</v>
      </c>
      <c r="BT11" s="351">
        <v>0</v>
      </c>
      <c r="BU11" s="350" t="s">
        <v>354</v>
      </c>
      <c r="BV11" s="351" t="s">
        <v>348</v>
      </c>
      <c r="BW11" s="350">
        <v>0</v>
      </c>
      <c r="BX11" s="351">
        <v>0</v>
      </c>
      <c r="BY11" s="350">
        <v>0</v>
      </c>
      <c r="BZ11" s="351">
        <v>0</v>
      </c>
      <c r="CA11" s="350">
        <v>0</v>
      </c>
      <c r="CB11" s="351">
        <v>0</v>
      </c>
      <c r="CC11" s="350">
        <v>13517.799143</v>
      </c>
      <c r="CD11" s="351">
        <v>3.3665925099205691</v>
      </c>
      <c r="CE11" s="350">
        <v>164.75422</v>
      </c>
      <c r="CF11" s="351">
        <v>3.4769717621186254</v>
      </c>
      <c r="CG11" s="350">
        <v>1103.0265979999999</v>
      </c>
      <c r="CH11" s="351">
        <v>0.46895858871755808</v>
      </c>
      <c r="CI11" s="350">
        <v>1874.5839129999999</v>
      </c>
      <c r="CJ11" s="351">
        <v>5.0071895018308865</v>
      </c>
      <c r="CK11" s="350">
        <v>2.346025</v>
      </c>
      <c r="CL11" s="351">
        <v>1.229763217274467E-2</v>
      </c>
      <c r="CM11" s="350">
        <v>35.416156430000001</v>
      </c>
      <c r="CN11" s="351">
        <v>0.54083625651644995</v>
      </c>
      <c r="CO11" s="350">
        <v>477.726944</v>
      </c>
      <c r="CP11" s="351">
        <v>3.9489453723069263</v>
      </c>
      <c r="CQ11" s="350">
        <v>689.58523400000001</v>
      </c>
      <c r="CR11" s="351">
        <v>3.1053126794515893</v>
      </c>
      <c r="CS11" s="350">
        <v>0</v>
      </c>
      <c r="CT11" s="351">
        <v>0</v>
      </c>
      <c r="CU11" s="350">
        <v>0</v>
      </c>
      <c r="CV11" s="351">
        <v>0</v>
      </c>
      <c r="CW11" s="350">
        <v>0</v>
      </c>
      <c r="CX11" s="351">
        <v>0</v>
      </c>
      <c r="CY11" s="350">
        <v>1309.7664749999999</v>
      </c>
      <c r="CZ11" s="351">
        <v>21.661820111144031</v>
      </c>
      <c r="DA11" s="350">
        <v>1614.1094840000001</v>
      </c>
      <c r="DB11" s="351">
        <v>6.380591321204121</v>
      </c>
      <c r="DC11" s="350">
        <v>500.99824999999998</v>
      </c>
      <c r="DD11" s="351">
        <v>3.624841065258587</v>
      </c>
      <c r="DE11" s="350">
        <v>1382.563073</v>
      </c>
      <c r="DF11" s="351">
        <v>2.407421722450267</v>
      </c>
      <c r="DG11" s="350" t="s">
        <v>354</v>
      </c>
      <c r="DH11" s="351" t="s">
        <v>348</v>
      </c>
      <c r="DI11" s="350">
        <v>460.448127</v>
      </c>
      <c r="DJ11" s="351">
        <v>0.48185451470226021</v>
      </c>
      <c r="DK11" s="350">
        <v>0</v>
      </c>
      <c r="DL11" s="351">
        <v>0</v>
      </c>
      <c r="DM11" s="350">
        <v>11485.895632</v>
      </c>
      <c r="DN11" s="351">
        <v>1.5455371244130949</v>
      </c>
      <c r="DO11" s="350">
        <v>0</v>
      </c>
      <c r="DP11" s="351">
        <v>0</v>
      </c>
      <c r="DQ11" s="350">
        <v>0</v>
      </c>
      <c r="DR11" s="351">
        <v>0</v>
      </c>
      <c r="DS11" s="350">
        <v>0</v>
      </c>
      <c r="DT11" s="351">
        <v>0</v>
      </c>
      <c r="DU11" s="350">
        <v>32295.342000000001</v>
      </c>
      <c r="DV11" s="351">
        <v>7.5641768940117133</v>
      </c>
      <c r="DW11" s="350">
        <v>0</v>
      </c>
      <c r="DX11" s="351">
        <v>0</v>
      </c>
      <c r="DY11" s="350">
        <v>4516.1837930000002</v>
      </c>
      <c r="DZ11" s="351">
        <v>10.459260114106604</v>
      </c>
      <c r="EA11" s="350">
        <v>0</v>
      </c>
      <c r="EB11" s="351">
        <v>0</v>
      </c>
    </row>
    <row r="12" spans="2:138" s="75" customFormat="1" ht="20.100000000000001" customHeight="1">
      <c r="B12" s="421" t="s">
        <v>359</v>
      </c>
      <c r="C12" s="314">
        <v>0</v>
      </c>
      <c r="D12" s="533">
        <v>0</v>
      </c>
      <c r="E12" s="314">
        <v>226</v>
      </c>
      <c r="F12" s="533">
        <v>13.124670019807693</v>
      </c>
      <c r="G12" s="314">
        <v>0</v>
      </c>
      <c r="H12" s="533">
        <v>0</v>
      </c>
      <c r="I12" s="350">
        <v>1812.417631</v>
      </c>
      <c r="J12" s="351">
        <v>3.8436166898530031</v>
      </c>
      <c r="K12" s="314">
        <v>5.0062000000000002E-2</v>
      </c>
      <c r="L12" s="352">
        <v>1.3246098139692861E-3</v>
      </c>
      <c r="M12" s="350">
        <v>0</v>
      </c>
      <c r="N12" s="351">
        <v>0</v>
      </c>
      <c r="O12" s="350">
        <v>0</v>
      </c>
      <c r="P12" s="351">
        <v>0</v>
      </c>
      <c r="Q12" s="350">
        <v>42328.092932</v>
      </c>
      <c r="R12" s="351">
        <v>6.3575699474741736</v>
      </c>
      <c r="S12" s="350">
        <v>0</v>
      </c>
      <c r="T12" s="351">
        <v>0</v>
      </c>
      <c r="U12" s="350">
        <v>210.142188</v>
      </c>
      <c r="V12" s="351">
        <v>0.44813073122990488</v>
      </c>
      <c r="W12" s="350">
        <v>1231.99063</v>
      </c>
      <c r="X12" s="351">
        <v>1.2763732650492421</v>
      </c>
      <c r="Y12" s="350">
        <v>0</v>
      </c>
      <c r="Z12" s="351">
        <v>0</v>
      </c>
      <c r="AA12" s="350">
        <v>0</v>
      </c>
      <c r="AB12" s="351">
        <v>0</v>
      </c>
      <c r="AC12" s="350">
        <v>13812.509233659999</v>
      </c>
      <c r="AD12" s="351">
        <v>7.4700163774680721</v>
      </c>
      <c r="AE12" s="350">
        <v>878.57700663000003</v>
      </c>
      <c r="AF12" s="351">
        <v>8.8719074678414174</v>
      </c>
      <c r="AG12" s="350" t="s">
        <v>354</v>
      </c>
      <c r="AH12" s="351" t="s">
        <v>348</v>
      </c>
      <c r="AI12" s="350">
        <v>0</v>
      </c>
      <c r="AJ12" s="351">
        <v>0</v>
      </c>
      <c r="AK12" s="350">
        <v>0</v>
      </c>
      <c r="AL12" s="351">
        <v>0</v>
      </c>
      <c r="AM12" s="801">
        <v>0</v>
      </c>
      <c r="AN12" s="610">
        <v>0</v>
      </c>
      <c r="AO12" s="350">
        <v>0</v>
      </c>
      <c r="AP12" s="351">
        <v>0</v>
      </c>
      <c r="AQ12" s="350">
        <v>339.58285699999999</v>
      </c>
      <c r="AR12" s="351">
        <v>26.432913475071135</v>
      </c>
      <c r="AS12" s="350">
        <v>0</v>
      </c>
      <c r="AT12" s="351">
        <v>0</v>
      </c>
      <c r="AU12" s="350">
        <v>160860.76831799999</v>
      </c>
      <c r="AV12" s="351">
        <v>20.326149766618041</v>
      </c>
      <c r="AW12" s="350">
        <v>16.07451</v>
      </c>
      <c r="AX12" s="351">
        <v>1.4461231859420437E-2</v>
      </c>
      <c r="AY12" s="350">
        <v>0</v>
      </c>
      <c r="AZ12" s="351">
        <v>0</v>
      </c>
      <c r="BA12" s="350">
        <v>3654.671636</v>
      </c>
      <c r="BB12" s="351">
        <v>24.419503912032319</v>
      </c>
      <c r="BC12" s="350">
        <v>0</v>
      </c>
      <c r="BD12" s="351" t="s">
        <v>348</v>
      </c>
      <c r="BE12" s="350">
        <v>147938.853967</v>
      </c>
      <c r="BF12" s="351">
        <v>11.57155829735688</v>
      </c>
      <c r="BG12" s="350">
        <v>0</v>
      </c>
      <c r="BH12" s="351" t="s">
        <v>348</v>
      </c>
      <c r="BI12" s="350">
        <v>0</v>
      </c>
      <c r="BJ12" s="351">
        <v>0</v>
      </c>
      <c r="BK12" s="350">
        <v>0</v>
      </c>
      <c r="BL12" s="351">
        <v>0</v>
      </c>
      <c r="BM12" s="350">
        <v>0</v>
      </c>
      <c r="BN12" s="351">
        <v>0</v>
      </c>
      <c r="BO12" s="350">
        <v>0</v>
      </c>
      <c r="BP12" s="351">
        <v>0</v>
      </c>
      <c r="BQ12" s="350">
        <v>0</v>
      </c>
      <c r="BR12" s="351">
        <v>0</v>
      </c>
      <c r="BS12" s="350">
        <v>0</v>
      </c>
      <c r="BT12" s="351">
        <v>0</v>
      </c>
      <c r="BU12" s="350" t="s">
        <v>354</v>
      </c>
      <c r="BV12" s="351" t="s">
        <v>348</v>
      </c>
      <c r="BW12" s="350">
        <v>0</v>
      </c>
      <c r="BX12" s="351">
        <v>0</v>
      </c>
      <c r="BY12" s="350">
        <v>0</v>
      </c>
      <c r="BZ12" s="351">
        <v>0</v>
      </c>
      <c r="CA12" s="350">
        <v>0</v>
      </c>
      <c r="CB12" s="351">
        <v>0</v>
      </c>
      <c r="CC12" s="350">
        <v>33656.551425999998</v>
      </c>
      <c r="CD12" s="351">
        <v>8.3821258728498655</v>
      </c>
      <c r="CE12" s="350">
        <v>1096.230992</v>
      </c>
      <c r="CF12" s="351">
        <v>23.134850226860888</v>
      </c>
      <c r="CG12" s="350">
        <v>13397.558308</v>
      </c>
      <c r="CH12" s="351">
        <v>5.6960548800663418</v>
      </c>
      <c r="CI12" s="350">
        <v>0</v>
      </c>
      <c r="CJ12" s="351">
        <v>0</v>
      </c>
      <c r="CK12" s="350">
        <v>0.120394</v>
      </c>
      <c r="CL12" s="351">
        <v>6.3109349977320003E-4</v>
      </c>
      <c r="CM12" s="350">
        <v>0</v>
      </c>
      <c r="CN12" s="351">
        <v>0</v>
      </c>
      <c r="CO12" s="350">
        <v>0</v>
      </c>
      <c r="CP12" s="351">
        <v>0</v>
      </c>
      <c r="CQ12" s="350">
        <v>0</v>
      </c>
      <c r="CR12" s="351">
        <v>0</v>
      </c>
      <c r="CS12" s="350">
        <v>0</v>
      </c>
      <c r="CT12" s="351">
        <v>0</v>
      </c>
      <c r="CU12" s="350">
        <v>0</v>
      </c>
      <c r="CV12" s="351">
        <v>0</v>
      </c>
      <c r="CW12" s="350">
        <v>0</v>
      </c>
      <c r="CX12" s="351">
        <v>0</v>
      </c>
      <c r="CY12" s="350">
        <v>2243.392049</v>
      </c>
      <c r="CZ12" s="351">
        <v>37.102762921312994</v>
      </c>
      <c r="DA12" s="350">
        <v>467.26013999999998</v>
      </c>
      <c r="DB12" s="351">
        <v>1.8470841188791518</v>
      </c>
      <c r="DC12" s="350">
        <v>402.31540000000001</v>
      </c>
      <c r="DD12" s="351">
        <v>2.9108472596579622</v>
      </c>
      <c r="DE12" s="350">
        <v>23879.805398</v>
      </c>
      <c r="DF12" s="351">
        <v>41.581294456452142</v>
      </c>
      <c r="DG12" s="350" t="s">
        <v>354</v>
      </c>
      <c r="DH12" s="351" t="s">
        <v>348</v>
      </c>
      <c r="DI12" s="350">
        <v>0</v>
      </c>
      <c r="DJ12" s="351">
        <v>0</v>
      </c>
      <c r="DK12" s="350">
        <v>0</v>
      </c>
      <c r="DL12" s="351">
        <v>0</v>
      </c>
      <c r="DM12" s="350">
        <v>77122.153250000003</v>
      </c>
      <c r="DN12" s="351">
        <v>10.37752342363884</v>
      </c>
      <c r="DO12" s="350">
        <v>0</v>
      </c>
      <c r="DP12" s="351">
        <v>0</v>
      </c>
      <c r="DQ12" s="350">
        <v>0</v>
      </c>
      <c r="DR12" s="351">
        <v>0</v>
      </c>
      <c r="DS12" s="350">
        <v>0</v>
      </c>
      <c r="DT12" s="351">
        <v>0</v>
      </c>
      <c r="DU12" s="350">
        <v>14018.678554</v>
      </c>
      <c r="DV12" s="351">
        <v>3.2834383485625991</v>
      </c>
      <c r="DW12" s="350">
        <v>0</v>
      </c>
      <c r="DX12" s="351">
        <v>0</v>
      </c>
      <c r="DY12" s="350">
        <v>717.97616700000003</v>
      </c>
      <c r="DZ12" s="351">
        <v>1.6627975810067395</v>
      </c>
      <c r="EA12" s="350">
        <v>0</v>
      </c>
      <c r="EB12" s="351">
        <v>0</v>
      </c>
    </row>
    <row r="13" spans="2:138" s="75" customFormat="1" ht="20.100000000000001" customHeight="1">
      <c r="B13" s="421" t="s">
        <v>360</v>
      </c>
      <c r="C13" s="314">
        <v>48.741877000000002</v>
      </c>
      <c r="D13" s="533">
        <v>0.89785051211909184</v>
      </c>
      <c r="E13" s="314">
        <v>0.53981199999999996</v>
      </c>
      <c r="F13" s="533">
        <v>3.1348913153683322E-2</v>
      </c>
      <c r="G13" s="314">
        <v>3122.2092160000002</v>
      </c>
      <c r="H13" s="533">
        <v>15.095709165087259</v>
      </c>
      <c r="I13" s="350">
        <v>8034.2595350000001</v>
      </c>
      <c r="J13" s="351">
        <v>17.038354467065229</v>
      </c>
      <c r="K13" s="314">
        <v>3501.6664919999998</v>
      </c>
      <c r="L13" s="352">
        <v>92.651947595993008</v>
      </c>
      <c r="M13" s="350">
        <v>11470.204433000001</v>
      </c>
      <c r="N13" s="351">
        <v>92.966721093197208</v>
      </c>
      <c r="O13" s="350">
        <v>538.29582000000005</v>
      </c>
      <c r="P13" s="351">
        <v>15.229056146012892</v>
      </c>
      <c r="Q13" s="350">
        <v>167529.05684100001</v>
      </c>
      <c r="R13" s="351">
        <v>25.162430511860752</v>
      </c>
      <c r="S13" s="350">
        <v>91940.247006999998</v>
      </c>
      <c r="T13" s="351">
        <v>95.593470621104188</v>
      </c>
      <c r="U13" s="350">
        <v>132.67469500000001</v>
      </c>
      <c r="V13" s="351">
        <v>0.28293037515177394</v>
      </c>
      <c r="W13" s="350">
        <v>53351.147847</v>
      </c>
      <c r="X13" s="351">
        <v>55.273130422753489</v>
      </c>
      <c r="Y13" s="350">
        <v>0</v>
      </c>
      <c r="Z13" s="351">
        <v>0</v>
      </c>
      <c r="AA13" s="350">
        <v>0</v>
      </c>
      <c r="AB13" s="351">
        <v>0</v>
      </c>
      <c r="AC13" s="350">
        <v>2354.4792967399999</v>
      </c>
      <c r="AD13" s="351">
        <v>1.2733384361616742</v>
      </c>
      <c r="AE13" s="350">
        <v>0</v>
      </c>
      <c r="AF13" s="351">
        <v>0</v>
      </c>
      <c r="AG13" s="350" t="s">
        <v>354</v>
      </c>
      <c r="AH13" s="351" t="s">
        <v>348</v>
      </c>
      <c r="AI13" s="350">
        <v>14310.510797999999</v>
      </c>
      <c r="AJ13" s="351">
        <v>58.97152375430835</v>
      </c>
      <c r="AK13" s="350">
        <v>0</v>
      </c>
      <c r="AL13" s="351">
        <v>0</v>
      </c>
      <c r="AM13" s="801">
        <v>0</v>
      </c>
      <c r="AN13" s="610">
        <v>0</v>
      </c>
      <c r="AO13" s="350">
        <v>0</v>
      </c>
      <c r="AP13" s="351">
        <v>0</v>
      </c>
      <c r="AQ13" s="350">
        <v>0</v>
      </c>
      <c r="AR13" s="351">
        <v>0</v>
      </c>
      <c r="AS13" s="350">
        <v>37.242787</v>
      </c>
      <c r="AT13" s="351">
        <v>1.0357325084132487</v>
      </c>
      <c r="AU13" s="350">
        <v>116902.442188</v>
      </c>
      <c r="AV13" s="351">
        <v>14.771634953895752</v>
      </c>
      <c r="AW13" s="350">
        <v>4779.0466560000004</v>
      </c>
      <c r="AX13" s="351">
        <v>4.2994095471279623</v>
      </c>
      <c r="AY13" s="350">
        <v>85.199460000000002</v>
      </c>
      <c r="AZ13" s="351">
        <v>0.94781921241831724</v>
      </c>
      <c r="BA13" s="350">
        <v>50.793456999999997</v>
      </c>
      <c r="BB13" s="351">
        <v>0.33938781522782613</v>
      </c>
      <c r="BC13" s="350">
        <v>0</v>
      </c>
      <c r="BD13" s="351" t="s">
        <v>348</v>
      </c>
      <c r="BE13" s="350">
        <v>289533.771297</v>
      </c>
      <c r="BF13" s="351">
        <v>22.646903256153227</v>
      </c>
      <c r="BG13" s="350">
        <v>0</v>
      </c>
      <c r="BH13" s="351" t="s">
        <v>348</v>
      </c>
      <c r="BI13" s="350">
        <v>0</v>
      </c>
      <c r="BJ13" s="351">
        <v>0</v>
      </c>
      <c r="BK13" s="350">
        <v>6636.6291849999998</v>
      </c>
      <c r="BL13" s="351">
        <v>56.965485047477081</v>
      </c>
      <c r="BM13" s="350">
        <v>537.09495700000002</v>
      </c>
      <c r="BN13" s="351">
        <v>97.231219885544334</v>
      </c>
      <c r="BO13" s="350">
        <v>19769.994991</v>
      </c>
      <c r="BP13" s="351">
        <v>90.380300543892133</v>
      </c>
      <c r="BQ13" s="350">
        <v>6819.7063010000002</v>
      </c>
      <c r="BR13" s="351">
        <v>84.895843002659092</v>
      </c>
      <c r="BS13" s="350">
        <v>865.38063699999998</v>
      </c>
      <c r="BT13" s="351">
        <v>100</v>
      </c>
      <c r="BU13" s="350" t="s">
        <v>354</v>
      </c>
      <c r="BV13" s="351" t="s">
        <v>348</v>
      </c>
      <c r="BW13" s="350">
        <v>125.477284</v>
      </c>
      <c r="BX13" s="351">
        <v>60.479749658930061</v>
      </c>
      <c r="BY13" s="350">
        <v>0</v>
      </c>
      <c r="BZ13" s="351">
        <v>0</v>
      </c>
      <c r="CA13" s="350">
        <v>476.37971399999998</v>
      </c>
      <c r="CB13" s="351">
        <v>89.654199697376342</v>
      </c>
      <c r="CC13" s="350">
        <v>59268.463141</v>
      </c>
      <c r="CD13" s="351">
        <v>14.760743370589225</v>
      </c>
      <c r="CE13" s="350">
        <v>0</v>
      </c>
      <c r="CF13" s="351">
        <v>0</v>
      </c>
      <c r="CG13" s="350">
        <v>35427.637952999998</v>
      </c>
      <c r="CH13" s="351">
        <v>15.062279664116929</v>
      </c>
      <c r="CI13" s="350">
        <v>21936.486231999999</v>
      </c>
      <c r="CJ13" s="351">
        <v>58.594412768722073</v>
      </c>
      <c r="CK13" s="350">
        <v>11140.000131999999</v>
      </c>
      <c r="CL13" s="351">
        <v>58.39478438109699</v>
      </c>
      <c r="CM13" s="350">
        <v>1.15030893</v>
      </c>
      <c r="CN13" s="351">
        <v>1.7566242027654243E-2</v>
      </c>
      <c r="CO13" s="350">
        <v>4.2438070000000003</v>
      </c>
      <c r="CP13" s="351">
        <v>3.5079792387874488E-2</v>
      </c>
      <c r="CQ13" s="350">
        <v>5876.9288070000002</v>
      </c>
      <c r="CR13" s="351">
        <v>26.464751042815109</v>
      </c>
      <c r="CS13" s="350">
        <v>2738.3538779999999</v>
      </c>
      <c r="CT13" s="351">
        <v>95.780430158751813</v>
      </c>
      <c r="CU13" s="350">
        <v>0</v>
      </c>
      <c r="CV13" s="351">
        <v>0</v>
      </c>
      <c r="CW13" s="350">
        <v>0</v>
      </c>
      <c r="CX13" s="351">
        <v>0</v>
      </c>
      <c r="CY13" s="350">
        <v>0</v>
      </c>
      <c r="CZ13" s="351">
        <v>0</v>
      </c>
      <c r="DA13" s="350">
        <v>0</v>
      </c>
      <c r="DB13" s="351">
        <v>0</v>
      </c>
      <c r="DC13" s="350">
        <v>0</v>
      </c>
      <c r="DD13" s="351">
        <v>0</v>
      </c>
      <c r="DE13" s="350">
        <v>2256.4440840000002</v>
      </c>
      <c r="DF13" s="351">
        <v>3.9290883789690185</v>
      </c>
      <c r="DG13" s="350" t="s">
        <v>354</v>
      </c>
      <c r="DH13" s="351" t="s">
        <v>348</v>
      </c>
      <c r="DI13" s="350">
        <v>4.3631599999999997</v>
      </c>
      <c r="DJ13" s="351">
        <v>4.5660047703230495E-3</v>
      </c>
      <c r="DK13" s="350">
        <v>0</v>
      </c>
      <c r="DL13" s="351">
        <v>0</v>
      </c>
      <c r="DM13" s="350">
        <v>110303.117526</v>
      </c>
      <c r="DN13" s="351">
        <v>14.842339556001086</v>
      </c>
      <c r="DO13" s="350">
        <v>73714.757182000001</v>
      </c>
      <c r="DP13" s="351">
        <v>95.851214941926671</v>
      </c>
      <c r="DQ13" s="350">
        <v>0</v>
      </c>
      <c r="DR13" s="351">
        <v>0</v>
      </c>
      <c r="DS13" s="350">
        <v>206.48310499999999</v>
      </c>
      <c r="DT13" s="351">
        <v>96.56142356184894</v>
      </c>
      <c r="DU13" s="350">
        <v>42060.072706999999</v>
      </c>
      <c r="DV13" s="351">
        <v>9.8512605976038934</v>
      </c>
      <c r="DW13" s="350">
        <v>0</v>
      </c>
      <c r="DX13" s="351">
        <v>0</v>
      </c>
      <c r="DY13" s="350">
        <v>134.84245200000001</v>
      </c>
      <c r="DZ13" s="351">
        <v>0.31228850386424789</v>
      </c>
      <c r="EA13" s="350">
        <v>4035.0870100000002</v>
      </c>
      <c r="EB13" s="351">
        <v>96.366143474161092</v>
      </c>
    </row>
    <row r="14" spans="2:138" s="75" customFormat="1" ht="20.100000000000001" customHeight="1">
      <c r="B14" s="421" t="s">
        <v>75</v>
      </c>
      <c r="C14" s="314">
        <v>0</v>
      </c>
      <c r="D14" s="533">
        <v>0</v>
      </c>
      <c r="E14" s="314">
        <v>0</v>
      </c>
      <c r="F14" s="533">
        <v>0</v>
      </c>
      <c r="G14" s="314">
        <v>0</v>
      </c>
      <c r="H14" s="533">
        <v>0</v>
      </c>
      <c r="I14" s="350">
        <v>7734.7255759999998</v>
      </c>
      <c r="J14" s="351">
        <v>16.40312906189472</v>
      </c>
      <c r="K14" s="314">
        <v>0</v>
      </c>
      <c r="L14" s="352">
        <v>0</v>
      </c>
      <c r="M14" s="350">
        <v>0</v>
      </c>
      <c r="N14" s="351">
        <v>0</v>
      </c>
      <c r="O14" s="350">
        <v>173.239587</v>
      </c>
      <c r="P14" s="351">
        <v>4.901162704802509</v>
      </c>
      <c r="Q14" s="350">
        <v>79550.054220999999</v>
      </c>
      <c r="R14" s="351">
        <v>11.948212144776969</v>
      </c>
      <c r="S14" s="350">
        <v>0</v>
      </c>
      <c r="T14" s="351">
        <v>0</v>
      </c>
      <c r="U14" s="350">
        <v>14795.731610000001</v>
      </c>
      <c r="V14" s="351">
        <v>31.552074757452885</v>
      </c>
      <c r="W14" s="350">
        <v>327.78213199999999</v>
      </c>
      <c r="X14" s="351">
        <v>0.3395905292280037</v>
      </c>
      <c r="Y14" s="350">
        <v>0</v>
      </c>
      <c r="Z14" s="351">
        <v>0</v>
      </c>
      <c r="AA14" s="350">
        <v>0</v>
      </c>
      <c r="AB14" s="351">
        <v>0</v>
      </c>
      <c r="AC14" s="350">
        <v>6490.1980753400003</v>
      </c>
      <c r="AD14" s="351">
        <v>3.5099984438493639</v>
      </c>
      <c r="AE14" s="350">
        <v>0</v>
      </c>
      <c r="AF14" s="351">
        <v>0</v>
      </c>
      <c r="AG14" s="350" t="s">
        <v>354</v>
      </c>
      <c r="AH14" s="351" t="s">
        <v>348</v>
      </c>
      <c r="AI14" s="350">
        <v>0</v>
      </c>
      <c r="AJ14" s="351">
        <v>0</v>
      </c>
      <c r="AK14" s="350">
        <v>68.320313999999996</v>
      </c>
      <c r="AL14" s="351">
        <v>0.46323373886380265</v>
      </c>
      <c r="AM14" s="801">
        <v>0</v>
      </c>
      <c r="AN14" s="610">
        <v>0</v>
      </c>
      <c r="AO14" s="350">
        <v>0</v>
      </c>
      <c r="AP14" s="351">
        <v>0</v>
      </c>
      <c r="AQ14" s="350">
        <v>0</v>
      </c>
      <c r="AR14" s="351">
        <v>0</v>
      </c>
      <c r="AS14" s="350">
        <v>0</v>
      </c>
      <c r="AT14" s="351">
        <v>0</v>
      </c>
      <c r="AU14" s="350">
        <v>181023.191685</v>
      </c>
      <c r="AV14" s="351">
        <v>22.873846394582877</v>
      </c>
      <c r="AW14" s="350">
        <v>11196.046571999999</v>
      </c>
      <c r="AX14" s="351">
        <v>10.072383256880698</v>
      </c>
      <c r="AY14" s="350">
        <v>116.16565900000001</v>
      </c>
      <c r="AZ14" s="351">
        <v>1.2923091698402174</v>
      </c>
      <c r="BA14" s="350">
        <v>36.877710999999998</v>
      </c>
      <c r="BB14" s="351">
        <v>0.24640665365409509</v>
      </c>
      <c r="BC14" s="350">
        <v>0</v>
      </c>
      <c r="BD14" s="351" t="s">
        <v>348</v>
      </c>
      <c r="BE14" s="350">
        <v>241994.46340499999</v>
      </c>
      <c r="BF14" s="351">
        <v>18.928448922236427</v>
      </c>
      <c r="BG14" s="350">
        <v>0</v>
      </c>
      <c r="BH14" s="351" t="s">
        <v>348</v>
      </c>
      <c r="BI14" s="350">
        <v>0</v>
      </c>
      <c r="BJ14" s="351">
        <v>0</v>
      </c>
      <c r="BK14" s="350">
        <v>1153.3987810000001</v>
      </c>
      <c r="BL14" s="351">
        <v>9.9001946893969475</v>
      </c>
      <c r="BM14" s="350">
        <v>0</v>
      </c>
      <c r="BN14" s="351">
        <v>0</v>
      </c>
      <c r="BO14" s="350">
        <v>0</v>
      </c>
      <c r="BP14" s="351">
        <v>0</v>
      </c>
      <c r="BQ14" s="350">
        <v>0</v>
      </c>
      <c r="BR14" s="351">
        <v>0</v>
      </c>
      <c r="BS14" s="350">
        <v>0</v>
      </c>
      <c r="BT14" s="351">
        <v>0</v>
      </c>
      <c r="BU14" s="350" t="s">
        <v>354</v>
      </c>
      <c r="BV14" s="351" t="s">
        <v>348</v>
      </c>
      <c r="BW14" s="350">
        <v>0</v>
      </c>
      <c r="BX14" s="351">
        <v>0</v>
      </c>
      <c r="BY14" s="350">
        <v>0</v>
      </c>
      <c r="BZ14" s="351">
        <v>0</v>
      </c>
      <c r="CA14" s="350">
        <v>0</v>
      </c>
      <c r="CB14" s="351">
        <v>0</v>
      </c>
      <c r="CC14" s="350">
        <v>70269.510286000004</v>
      </c>
      <c r="CD14" s="351">
        <v>17.500541656378864</v>
      </c>
      <c r="CE14" s="350">
        <v>0</v>
      </c>
      <c r="CF14" s="351">
        <v>0</v>
      </c>
      <c r="CG14" s="350">
        <v>3915.3436889999998</v>
      </c>
      <c r="CH14" s="351">
        <v>1.6646326154481705</v>
      </c>
      <c r="CI14" s="350">
        <v>0</v>
      </c>
      <c r="CJ14" s="351">
        <v>0</v>
      </c>
      <c r="CK14" s="350">
        <v>0</v>
      </c>
      <c r="CL14" s="351">
        <v>0</v>
      </c>
      <c r="CM14" s="350">
        <v>459.09940182000003</v>
      </c>
      <c r="CN14" s="351">
        <v>7.0108568201077999</v>
      </c>
      <c r="CO14" s="350">
        <v>0</v>
      </c>
      <c r="CP14" s="351">
        <v>0</v>
      </c>
      <c r="CQ14" s="350">
        <v>16.460198999999999</v>
      </c>
      <c r="CR14" s="351">
        <v>7.4122910614696211E-2</v>
      </c>
      <c r="CS14" s="350">
        <v>0</v>
      </c>
      <c r="CT14" s="351">
        <v>0</v>
      </c>
      <c r="CU14" s="350">
        <v>0</v>
      </c>
      <c r="CV14" s="351">
        <v>0</v>
      </c>
      <c r="CW14" s="350">
        <v>0</v>
      </c>
      <c r="CX14" s="351">
        <v>0</v>
      </c>
      <c r="CY14" s="350">
        <v>0</v>
      </c>
      <c r="CZ14" s="351">
        <v>0</v>
      </c>
      <c r="DA14" s="350">
        <v>523.89631599999996</v>
      </c>
      <c r="DB14" s="351">
        <v>2.0709675026482972</v>
      </c>
      <c r="DC14" s="350">
        <v>0</v>
      </c>
      <c r="DD14" s="351">
        <v>0</v>
      </c>
      <c r="DE14" s="350">
        <v>273.94177200000001</v>
      </c>
      <c r="DF14" s="351">
        <v>0.47700780201535026</v>
      </c>
      <c r="DG14" s="350" t="s">
        <v>354</v>
      </c>
      <c r="DH14" s="351" t="s">
        <v>348</v>
      </c>
      <c r="DI14" s="350">
        <v>25.963329000000002</v>
      </c>
      <c r="DJ14" s="351">
        <v>2.7170372864498846E-2</v>
      </c>
      <c r="DK14" s="350">
        <v>0</v>
      </c>
      <c r="DL14" s="351">
        <v>0</v>
      </c>
      <c r="DM14" s="350">
        <v>155074.28436600001</v>
      </c>
      <c r="DN14" s="351">
        <v>20.866728308214025</v>
      </c>
      <c r="DO14" s="350">
        <v>0</v>
      </c>
      <c r="DP14" s="351">
        <v>0</v>
      </c>
      <c r="DQ14" s="350">
        <v>60591.810472999998</v>
      </c>
      <c r="DR14" s="351">
        <v>96.017012541773923</v>
      </c>
      <c r="DS14" s="350">
        <v>0</v>
      </c>
      <c r="DT14" s="351">
        <v>0</v>
      </c>
      <c r="DU14" s="350">
        <v>143080.735136</v>
      </c>
      <c r="DV14" s="351">
        <v>33.512200945075648</v>
      </c>
      <c r="DW14" s="350">
        <v>0</v>
      </c>
      <c r="DX14" s="351">
        <v>0</v>
      </c>
      <c r="DY14" s="350">
        <v>11734.949134</v>
      </c>
      <c r="DZ14" s="351">
        <v>27.177566512806457</v>
      </c>
      <c r="EA14" s="350">
        <v>0</v>
      </c>
      <c r="EB14" s="351">
        <v>0</v>
      </c>
    </row>
    <row r="15" spans="2:138" s="73" customFormat="1" ht="20.100000000000001" customHeight="1">
      <c r="B15" s="420" t="s">
        <v>361</v>
      </c>
      <c r="C15" s="344">
        <v>474.41401500000001</v>
      </c>
      <c r="D15" s="349">
        <v>8.7389508271137046</v>
      </c>
      <c r="E15" s="344">
        <v>16.620694</v>
      </c>
      <c r="F15" s="349">
        <v>0.96522621349644977</v>
      </c>
      <c r="G15" s="344">
        <v>150.43651800000001</v>
      </c>
      <c r="H15" s="349">
        <v>0.72735225810582382</v>
      </c>
      <c r="I15" s="345">
        <v>1216.998114</v>
      </c>
      <c r="J15" s="348">
        <v>2.5809030890463829</v>
      </c>
      <c r="K15" s="344">
        <v>82.505993000000004</v>
      </c>
      <c r="L15" s="349">
        <v>2.1830579689001883</v>
      </c>
      <c r="M15" s="345">
        <v>867.76371099999994</v>
      </c>
      <c r="N15" s="348">
        <v>7.0332789068027921</v>
      </c>
      <c r="O15" s="345">
        <v>219.69010900000001</v>
      </c>
      <c r="P15" s="348">
        <v>6.215305563183998</v>
      </c>
      <c r="Q15" s="345">
        <v>13653.050716</v>
      </c>
      <c r="R15" s="348">
        <v>2.0506528622214737</v>
      </c>
      <c r="S15" s="345">
        <v>4031.4123519999998</v>
      </c>
      <c r="T15" s="348">
        <v>4.1915995527304535</v>
      </c>
      <c r="U15" s="345">
        <v>1870.1252850000001</v>
      </c>
      <c r="V15" s="348">
        <v>3.9880645549316558</v>
      </c>
      <c r="W15" s="345">
        <v>5328.8002100000003</v>
      </c>
      <c r="X15" s="348">
        <v>5.5207709841371022</v>
      </c>
      <c r="Y15" s="345">
        <v>326.39416199999999</v>
      </c>
      <c r="Z15" s="348">
        <v>2.8392665598822027</v>
      </c>
      <c r="AA15" s="345">
        <v>16.120571000000002</v>
      </c>
      <c r="AB15" s="348">
        <v>4.513979790261831</v>
      </c>
      <c r="AC15" s="345">
        <v>1973.3538260600001</v>
      </c>
      <c r="AD15" s="348">
        <v>1.0672199489492364</v>
      </c>
      <c r="AE15" s="345">
        <v>173.80457382</v>
      </c>
      <c r="AF15" s="348">
        <v>1.7550858772565565</v>
      </c>
      <c r="AG15" s="345" t="s">
        <v>354</v>
      </c>
      <c r="AH15" s="348" t="s">
        <v>348</v>
      </c>
      <c r="AI15" s="345">
        <v>2627.9181619999999</v>
      </c>
      <c r="AJ15" s="348">
        <v>10.829266718866521</v>
      </c>
      <c r="AK15" s="345">
        <v>54.547553000000001</v>
      </c>
      <c r="AL15" s="348">
        <v>0.36984998227703453</v>
      </c>
      <c r="AM15" s="800">
        <v>4.0067469999999998</v>
      </c>
      <c r="AN15" s="609">
        <v>0.43402097602552014</v>
      </c>
      <c r="AO15" s="345">
        <v>0</v>
      </c>
      <c r="AP15" s="348">
        <v>0</v>
      </c>
      <c r="AQ15" s="345">
        <v>0</v>
      </c>
      <c r="AR15" s="348">
        <v>0</v>
      </c>
      <c r="AS15" s="345">
        <v>4.1922779999999999</v>
      </c>
      <c r="AT15" s="348">
        <v>0.11658844460017659</v>
      </c>
      <c r="AU15" s="345">
        <v>7045.3587200000002</v>
      </c>
      <c r="AV15" s="348">
        <v>0.89024202731129209</v>
      </c>
      <c r="AW15" s="345">
        <v>1469.2154880000001</v>
      </c>
      <c r="AX15" s="348">
        <v>1.3217613366391598</v>
      </c>
      <c r="AY15" s="345">
        <v>169.04253700000001</v>
      </c>
      <c r="AZ15" s="348">
        <v>1.8805490584627442</v>
      </c>
      <c r="BA15" s="345">
        <v>448.101023</v>
      </c>
      <c r="BB15" s="348">
        <v>2.9940869588247141</v>
      </c>
      <c r="BC15" s="345">
        <v>0</v>
      </c>
      <c r="BD15" s="348" t="s">
        <v>348</v>
      </c>
      <c r="BE15" s="345">
        <v>23599.389463</v>
      </c>
      <c r="BF15" s="348">
        <v>1.8459093309864976</v>
      </c>
      <c r="BG15" s="345">
        <v>0</v>
      </c>
      <c r="BH15" s="348" t="s">
        <v>348</v>
      </c>
      <c r="BI15" s="345">
        <v>0</v>
      </c>
      <c r="BJ15" s="348">
        <v>0</v>
      </c>
      <c r="BK15" s="345">
        <v>420.30354599999998</v>
      </c>
      <c r="BL15" s="348">
        <v>3.6076741215525052</v>
      </c>
      <c r="BM15" s="345">
        <v>9.8251390000000001</v>
      </c>
      <c r="BN15" s="348">
        <v>1.778661739538614</v>
      </c>
      <c r="BO15" s="345">
        <v>1044.0211710000001</v>
      </c>
      <c r="BP15" s="348">
        <v>4.7728361717907228</v>
      </c>
      <c r="BQ15" s="345">
        <v>503.69160399999998</v>
      </c>
      <c r="BR15" s="348">
        <v>6.2702587835302044</v>
      </c>
      <c r="BS15" s="345">
        <v>0</v>
      </c>
      <c r="BT15" s="348">
        <v>0</v>
      </c>
      <c r="BU15" s="345" t="s">
        <v>354</v>
      </c>
      <c r="BV15" s="348" t="s">
        <v>348</v>
      </c>
      <c r="BW15" s="345">
        <v>0</v>
      </c>
      <c r="BX15" s="348">
        <v>0</v>
      </c>
      <c r="BY15" s="345">
        <v>390.03573299999999</v>
      </c>
      <c r="BZ15" s="348">
        <v>21.47217994344318</v>
      </c>
      <c r="CA15" s="345">
        <v>54.972655000000003</v>
      </c>
      <c r="CB15" s="348">
        <v>10.345800302623665</v>
      </c>
      <c r="CC15" s="345">
        <v>9408.8354149999996</v>
      </c>
      <c r="CD15" s="348">
        <v>2.3432597644134407</v>
      </c>
      <c r="CE15" s="345">
        <v>517.48607300000003</v>
      </c>
      <c r="CF15" s="348">
        <v>10.921022011519083</v>
      </c>
      <c r="CG15" s="345">
        <v>7647.3276239999996</v>
      </c>
      <c r="CH15" s="348">
        <v>3.2513086960137256</v>
      </c>
      <c r="CI15" s="345">
        <v>2180.3262169999998</v>
      </c>
      <c r="CJ15" s="348">
        <v>5.8238558800269891</v>
      </c>
      <c r="CK15" s="345">
        <v>1681.870388</v>
      </c>
      <c r="CL15" s="348">
        <v>8.8161990574931473</v>
      </c>
      <c r="CM15" s="345">
        <v>221.79252063999999</v>
      </c>
      <c r="CN15" s="348">
        <v>3.3869693574279549</v>
      </c>
      <c r="CO15" s="345">
        <v>245.785946</v>
      </c>
      <c r="CP15" s="348">
        <v>2.0316946452883764</v>
      </c>
      <c r="CQ15" s="345">
        <v>573.71536800000001</v>
      </c>
      <c r="CR15" s="348">
        <v>2.5835321274391365</v>
      </c>
      <c r="CS15" s="345">
        <v>120.63712200000001</v>
      </c>
      <c r="CT15" s="348">
        <v>4.2195698412481883</v>
      </c>
      <c r="CU15" s="345">
        <v>0</v>
      </c>
      <c r="CV15" s="348">
        <v>0</v>
      </c>
      <c r="CW15" s="345">
        <v>0</v>
      </c>
      <c r="CX15" s="348">
        <v>0</v>
      </c>
      <c r="CY15" s="345">
        <v>0</v>
      </c>
      <c r="CZ15" s="348">
        <v>0</v>
      </c>
      <c r="DA15" s="345">
        <v>702.14877300000001</v>
      </c>
      <c r="DB15" s="348">
        <v>2.77560129074734</v>
      </c>
      <c r="DC15" s="345">
        <v>0</v>
      </c>
      <c r="DD15" s="348">
        <v>0</v>
      </c>
      <c r="DE15" s="345">
        <v>1098.2255620000001</v>
      </c>
      <c r="DF15" s="348">
        <v>1.912312085966549</v>
      </c>
      <c r="DG15" s="345" t="s">
        <v>354</v>
      </c>
      <c r="DH15" s="348" t="s">
        <v>348</v>
      </c>
      <c r="DI15" s="345">
        <v>775.51152999999999</v>
      </c>
      <c r="DJ15" s="348">
        <v>0.81156532087306599</v>
      </c>
      <c r="DK15" s="345">
        <v>126.706012</v>
      </c>
      <c r="DL15" s="348">
        <v>0.45077055830487101</v>
      </c>
      <c r="DM15" s="345">
        <v>16233.189565000001</v>
      </c>
      <c r="DN15" s="348">
        <v>2.1843309328394183</v>
      </c>
      <c r="DO15" s="345">
        <v>2310.4572790000002</v>
      </c>
      <c r="DP15" s="348">
        <v>3.0042849726383576</v>
      </c>
      <c r="DQ15" s="345">
        <v>2513.4756309999998</v>
      </c>
      <c r="DR15" s="348">
        <v>3.9829874582260714</v>
      </c>
      <c r="DS15" s="345">
        <v>7.3529150000000003</v>
      </c>
      <c r="DT15" s="348">
        <v>3.4385764381510655</v>
      </c>
      <c r="DU15" s="345">
        <v>11043.703160999999</v>
      </c>
      <c r="DV15" s="348">
        <v>2.5866431225518633</v>
      </c>
      <c r="DW15" s="345">
        <v>0</v>
      </c>
      <c r="DX15" s="348">
        <v>0</v>
      </c>
      <c r="DY15" s="345">
        <v>1205.1934940000001</v>
      </c>
      <c r="DZ15" s="348">
        <v>2.7911690089126044</v>
      </c>
      <c r="EA15" s="345">
        <v>152.15849399999999</v>
      </c>
      <c r="EB15" s="348">
        <v>3.6338565258389006</v>
      </c>
    </row>
    <row r="16" spans="2:138" s="75" customFormat="1" ht="20.100000000000001" customHeight="1">
      <c r="B16" s="421" t="s">
        <v>356</v>
      </c>
      <c r="C16" s="314">
        <v>473.80763999999999</v>
      </c>
      <c r="D16" s="352">
        <v>8.7277810868862975</v>
      </c>
      <c r="E16" s="314">
        <v>15.951406</v>
      </c>
      <c r="F16" s="352">
        <v>0.92635814204416189</v>
      </c>
      <c r="G16" s="314">
        <v>136.637441</v>
      </c>
      <c r="H16" s="352">
        <v>0.6606344827334496</v>
      </c>
      <c r="I16" s="350">
        <v>582.79542700000002</v>
      </c>
      <c r="J16" s="351">
        <v>1.2359415355892702</v>
      </c>
      <c r="K16" s="314">
        <v>1.263957</v>
      </c>
      <c r="L16" s="352">
        <v>3.3443526959274036E-2</v>
      </c>
      <c r="M16" s="350">
        <v>0</v>
      </c>
      <c r="N16" s="351">
        <v>0</v>
      </c>
      <c r="O16" s="350">
        <v>108.447782</v>
      </c>
      <c r="P16" s="351">
        <v>3.0681222101790908</v>
      </c>
      <c r="Q16" s="350">
        <v>3731.951544</v>
      </c>
      <c r="R16" s="351">
        <v>0.56052945781611851</v>
      </c>
      <c r="S16" s="350">
        <v>7.7272340000000002</v>
      </c>
      <c r="T16" s="351">
        <v>8.0342737855072059E-3</v>
      </c>
      <c r="U16" s="350">
        <v>643.97037799999998</v>
      </c>
      <c r="V16" s="351">
        <v>1.3732745391588779</v>
      </c>
      <c r="W16" s="350">
        <v>371.102959</v>
      </c>
      <c r="X16" s="351">
        <v>0.38447199508998303</v>
      </c>
      <c r="Y16" s="350">
        <v>326.39416199999999</v>
      </c>
      <c r="Z16" s="351">
        <v>2.8392665598822027</v>
      </c>
      <c r="AA16" s="350">
        <v>16.120571000000002</v>
      </c>
      <c r="AB16" s="351">
        <v>4.513979790261831</v>
      </c>
      <c r="AC16" s="350">
        <v>1578.5480352</v>
      </c>
      <c r="AD16" s="351">
        <v>0.85370293522254503</v>
      </c>
      <c r="AE16" s="350">
        <v>173.80457382</v>
      </c>
      <c r="AF16" s="351">
        <v>1.7550858772565565</v>
      </c>
      <c r="AG16" s="350" t="s">
        <v>354</v>
      </c>
      <c r="AH16" s="351" t="s">
        <v>348</v>
      </c>
      <c r="AI16" s="350">
        <v>61.041643000000001</v>
      </c>
      <c r="AJ16" s="351">
        <v>0.25154369057739001</v>
      </c>
      <c r="AK16" s="350">
        <v>53.333866</v>
      </c>
      <c r="AL16" s="351">
        <v>0.36162079341791437</v>
      </c>
      <c r="AM16" s="801">
        <v>4.0067469999999998</v>
      </c>
      <c r="AN16" s="610">
        <v>0.43402097602552014</v>
      </c>
      <c r="AO16" s="350">
        <v>0</v>
      </c>
      <c r="AP16" s="351">
        <v>0</v>
      </c>
      <c r="AQ16" s="350">
        <v>0</v>
      </c>
      <c r="AR16" s="351">
        <v>0</v>
      </c>
      <c r="AS16" s="350">
        <v>4.1634739999999999</v>
      </c>
      <c r="AT16" s="351">
        <v>0.11578739716051169</v>
      </c>
      <c r="AU16" s="350">
        <v>2152.3597110000001</v>
      </c>
      <c r="AV16" s="351">
        <v>0.27196927066103838</v>
      </c>
      <c r="AW16" s="350">
        <v>1166.0153660000001</v>
      </c>
      <c r="AX16" s="351">
        <v>1.0489911393487565</v>
      </c>
      <c r="AY16" s="350">
        <v>144.16036600000001</v>
      </c>
      <c r="AZ16" s="351">
        <v>1.6037421430142438</v>
      </c>
      <c r="BA16" s="350">
        <v>446.58493499999997</v>
      </c>
      <c r="BB16" s="351">
        <v>2.9839568786056589</v>
      </c>
      <c r="BC16" s="350">
        <v>0</v>
      </c>
      <c r="BD16" s="351" t="s">
        <v>348</v>
      </c>
      <c r="BE16" s="350">
        <v>9695.384172</v>
      </c>
      <c r="BF16" s="351">
        <v>0.75835860663483967</v>
      </c>
      <c r="BG16" s="350">
        <v>0</v>
      </c>
      <c r="BH16" s="351" t="s">
        <v>348</v>
      </c>
      <c r="BI16" s="350">
        <v>0</v>
      </c>
      <c r="BJ16" s="351">
        <v>0</v>
      </c>
      <c r="BK16" s="350">
        <v>182.72920300000001</v>
      </c>
      <c r="BL16" s="351">
        <v>1.5684555202753736</v>
      </c>
      <c r="BM16" s="350">
        <v>2.3936199999999999</v>
      </c>
      <c r="BN16" s="351">
        <v>0.43332112787355137</v>
      </c>
      <c r="BO16" s="350">
        <v>0</v>
      </c>
      <c r="BP16" s="351">
        <v>0</v>
      </c>
      <c r="BQ16" s="350">
        <v>150.34192300000001</v>
      </c>
      <c r="BR16" s="351">
        <v>1.871547501958305</v>
      </c>
      <c r="BS16" s="350">
        <v>0</v>
      </c>
      <c r="BT16" s="351">
        <v>0</v>
      </c>
      <c r="BU16" s="350" t="s">
        <v>354</v>
      </c>
      <c r="BV16" s="351" t="s">
        <v>348</v>
      </c>
      <c r="BW16" s="350">
        <v>0</v>
      </c>
      <c r="BX16" s="351">
        <v>0</v>
      </c>
      <c r="BY16" s="350">
        <v>390.03573299999999</v>
      </c>
      <c r="BZ16" s="351">
        <v>21.47217994344318</v>
      </c>
      <c r="CA16" s="350">
        <v>0</v>
      </c>
      <c r="CB16" s="351">
        <v>0</v>
      </c>
      <c r="CC16" s="350">
        <v>5093.3631779999996</v>
      </c>
      <c r="CD16" s="351">
        <v>1.2684963094927699</v>
      </c>
      <c r="CE16" s="350">
        <v>517.48607300000003</v>
      </c>
      <c r="CF16" s="351">
        <v>10.921022011519083</v>
      </c>
      <c r="CG16" s="350">
        <v>2324.5019689999999</v>
      </c>
      <c r="CH16" s="351">
        <v>0.98827640677929041</v>
      </c>
      <c r="CI16" s="350">
        <v>605.65634899999998</v>
      </c>
      <c r="CJ16" s="351">
        <v>1.6177649298060652</v>
      </c>
      <c r="CK16" s="350">
        <v>208.198768</v>
      </c>
      <c r="CL16" s="351">
        <v>1.0913574525772758</v>
      </c>
      <c r="CM16" s="350">
        <v>166.18170223999999</v>
      </c>
      <c r="CN16" s="351">
        <v>2.5377426237275325</v>
      </c>
      <c r="CO16" s="350">
        <v>245.257259</v>
      </c>
      <c r="CP16" s="351">
        <v>2.0273244582845451</v>
      </c>
      <c r="CQ16" s="350">
        <v>343.26226300000002</v>
      </c>
      <c r="CR16" s="351">
        <v>1.5457649107247939</v>
      </c>
      <c r="CS16" s="350">
        <v>0</v>
      </c>
      <c r="CT16" s="351">
        <v>0</v>
      </c>
      <c r="CU16" s="350">
        <v>0</v>
      </c>
      <c r="CV16" s="351">
        <v>0</v>
      </c>
      <c r="CW16" s="350">
        <v>0</v>
      </c>
      <c r="CX16" s="351">
        <v>0</v>
      </c>
      <c r="CY16" s="350">
        <v>0</v>
      </c>
      <c r="CZ16" s="351">
        <v>0</v>
      </c>
      <c r="DA16" s="350">
        <v>698.42848400000003</v>
      </c>
      <c r="DB16" s="351">
        <v>2.7608949502288853</v>
      </c>
      <c r="DC16" s="350">
        <v>0</v>
      </c>
      <c r="DD16" s="351">
        <v>0</v>
      </c>
      <c r="DE16" s="350">
        <v>718.13203599999997</v>
      </c>
      <c r="DF16" s="351">
        <v>1.2504649493512379</v>
      </c>
      <c r="DG16" s="350" t="s">
        <v>354</v>
      </c>
      <c r="DH16" s="351" t="s">
        <v>348</v>
      </c>
      <c r="DI16" s="350">
        <v>775.4366</v>
      </c>
      <c r="DJ16" s="351">
        <v>0.81148690735225992</v>
      </c>
      <c r="DK16" s="350">
        <v>126.706012</v>
      </c>
      <c r="DL16" s="351">
        <v>0.45077055830487101</v>
      </c>
      <c r="DM16" s="350">
        <v>6065.4263779999992</v>
      </c>
      <c r="DN16" s="351">
        <v>0.81616113735843954</v>
      </c>
      <c r="DO16" s="350">
        <v>20.445557000000001</v>
      </c>
      <c r="DP16" s="351">
        <v>2.6585334518241476E-2</v>
      </c>
      <c r="DQ16" s="350">
        <v>0</v>
      </c>
      <c r="DR16" s="351">
        <v>0</v>
      </c>
      <c r="DS16" s="350">
        <v>0</v>
      </c>
      <c r="DT16" s="351">
        <v>0</v>
      </c>
      <c r="DU16" s="350">
        <v>4906.2209080000002</v>
      </c>
      <c r="DV16" s="351">
        <v>1.1491292716209902</v>
      </c>
      <c r="DW16" s="350">
        <v>0</v>
      </c>
      <c r="DX16" s="351">
        <v>0</v>
      </c>
      <c r="DY16" s="350">
        <v>1111.5095469999999</v>
      </c>
      <c r="DZ16" s="351">
        <v>2.5742015835150931</v>
      </c>
      <c r="EA16" s="350">
        <v>0</v>
      </c>
      <c r="EB16" s="351">
        <v>0</v>
      </c>
    </row>
    <row r="17" spans="2:132" s="75" customFormat="1" ht="20.100000000000001" customHeight="1">
      <c r="B17" s="421" t="s">
        <v>357</v>
      </c>
      <c r="C17" s="314">
        <v>384.270802</v>
      </c>
      <c r="D17" s="533">
        <v>7.0784663538524386</v>
      </c>
      <c r="E17" s="314">
        <v>15.951406</v>
      </c>
      <c r="F17" s="533">
        <v>0.92635814204416189</v>
      </c>
      <c r="G17" s="314">
        <v>136.637441</v>
      </c>
      <c r="H17" s="533">
        <v>0.6606344827334496</v>
      </c>
      <c r="I17" s="350">
        <v>582.79542700000002</v>
      </c>
      <c r="J17" s="351">
        <v>1.2359415355892702</v>
      </c>
      <c r="K17" s="314">
        <v>1.263957</v>
      </c>
      <c r="L17" s="352">
        <v>3.3443526959274036E-2</v>
      </c>
      <c r="M17" s="350">
        <v>0</v>
      </c>
      <c r="N17" s="351">
        <v>0</v>
      </c>
      <c r="O17" s="350">
        <v>108.447782</v>
      </c>
      <c r="P17" s="351">
        <v>3.0681222101790908</v>
      </c>
      <c r="Q17" s="350">
        <v>3731.4808240000002</v>
      </c>
      <c r="R17" s="351">
        <v>0.56045875689107372</v>
      </c>
      <c r="S17" s="350">
        <v>7.2565140000000001</v>
      </c>
      <c r="T17" s="351">
        <v>7.5448498394595056E-3</v>
      </c>
      <c r="U17" s="350">
        <v>643.97037799999998</v>
      </c>
      <c r="V17" s="351">
        <v>1.3732745391588779</v>
      </c>
      <c r="W17" s="350">
        <v>371.102959</v>
      </c>
      <c r="X17" s="351">
        <v>0.38447199508998303</v>
      </c>
      <c r="Y17" s="350">
        <v>326.39416199999999</v>
      </c>
      <c r="Z17" s="351">
        <v>2.8392665598822027</v>
      </c>
      <c r="AA17" s="350">
        <v>16.120571000000002</v>
      </c>
      <c r="AB17" s="351">
        <v>4.513979790261831</v>
      </c>
      <c r="AC17" s="350">
        <v>1491.25871001</v>
      </c>
      <c r="AD17" s="351">
        <v>0.80649553230125426</v>
      </c>
      <c r="AE17" s="350">
        <v>173.80457382</v>
      </c>
      <c r="AF17" s="351">
        <v>1.7550858772565565</v>
      </c>
      <c r="AG17" s="350" t="s">
        <v>354</v>
      </c>
      <c r="AH17" s="351" t="s">
        <v>348</v>
      </c>
      <c r="AI17" s="350">
        <v>61.041643000000001</v>
      </c>
      <c r="AJ17" s="351">
        <v>0.25154369057739001</v>
      </c>
      <c r="AK17" s="350">
        <v>46.382570999999999</v>
      </c>
      <c r="AL17" s="351">
        <v>0.31448877390179714</v>
      </c>
      <c r="AM17" s="801">
        <v>2.7314419999999999</v>
      </c>
      <c r="AN17" s="610">
        <v>0.29587671065757304</v>
      </c>
      <c r="AO17" s="350">
        <v>0</v>
      </c>
      <c r="AP17" s="351">
        <v>0</v>
      </c>
      <c r="AQ17" s="350">
        <v>0</v>
      </c>
      <c r="AR17" s="351">
        <v>0</v>
      </c>
      <c r="AS17" s="350">
        <v>4.1634739999999999</v>
      </c>
      <c r="AT17" s="351">
        <v>0.11578739716051169</v>
      </c>
      <c r="AU17" s="350">
        <v>1973.4314400000001</v>
      </c>
      <c r="AV17" s="351">
        <v>0.24936013561924672</v>
      </c>
      <c r="AW17" s="350">
        <v>1166.0153660000001</v>
      </c>
      <c r="AX17" s="351">
        <v>1.0489911393487565</v>
      </c>
      <c r="AY17" s="350">
        <v>144.16036600000001</v>
      </c>
      <c r="AZ17" s="351">
        <v>1.6037421430142438</v>
      </c>
      <c r="BA17" s="350">
        <v>436.272987</v>
      </c>
      <c r="BB17" s="351">
        <v>2.9150552973948556</v>
      </c>
      <c r="BC17" s="350">
        <v>0</v>
      </c>
      <c r="BD17" s="351" t="s">
        <v>348</v>
      </c>
      <c r="BE17" s="350">
        <v>9695.384172</v>
      </c>
      <c r="BF17" s="351">
        <v>0.75835860663483967</v>
      </c>
      <c r="BG17" s="350">
        <v>0</v>
      </c>
      <c r="BH17" s="351" t="s">
        <v>348</v>
      </c>
      <c r="BI17" s="350">
        <v>0</v>
      </c>
      <c r="BJ17" s="351">
        <v>0</v>
      </c>
      <c r="BK17" s="350">
        <v>182.72920300000001</v>
      </c>
      <c r="BL17" s="351">
        <v>1.5684555202753736</v>
      </c>
      <c r="BM17" s="350">
        <v>2.3936199999999999</v>
      </c>
      <c r="BN17" s="351">
        <v>0.43332112787355137</v>
      </c>
      <c r="BO17" s="350">
        <v>0</v>
      </c>
      <c r="BP17" s="351">
        <v>0</v>
      </c>
      <c r="BQ17" s="350">
        <v>150.34192300000001</v>
      </c>
      <c r="BR17" s="351">
        <v>1.871547501958305</v>
      </c>
      <c r="BS17" s="350">
        <v>0</v>
      </c>
      <c r="BT17" s="351">
        <v>0</v>
      </c>
      <c r="BU17" s="350" t="s">
        <v>354</v>
      </c>
      <c r="BV17" s="351" t="s">
        <v>348</v>
      </c>
      <c r="BW17" s="350">
        <v>0</v>
      </c>
      <c r="BX17" s="351">
        <v>0</v>
      </c>
      <c r="BY17" s="350">
        <v>390.03573299999999</v>
      </c>
      <c r="BZ17" s="351">
        <v>21.47217994344318</v>
      </c>
      <c r="CA17" s="350">
        <v>0</v>
      </c>
      <c r="CB17" s="351">
        <v>0</v>
      </c>
      <c r="CC17" s="350">
        <v>5093.3559089999999</v>
      </c>
      <c r="CD17" s="351">
        <v>1.268494499156583</v>
      </c>
      <c r="CE17" s="350">
        <v>517.48607300000003</v>
      </c>
      <c r="CF17" s="351">
        <v>10.921022011519083</v>
      </c>
      <c r="CG17" s="350">
        <v>2324.3918530000001</v>
      </c>
      <c r="CH17" s="351">
        <v>0.98822959027998858</v>
      </c>
      <c r="CI17" s="350">
        <v>605.54623300000003</v>
      </c>
      <c r="CJ17" s="351">
        <v>1.6174707996391733</v>
      </c>
      <c r="CK17" s="350">
        <v>208.198768</v>
      </c>
      <c r="CL17" s="351">
        <v>1.0913574525772758</v>
      </c>
      <c r="CM17" s="350">
        <v>166.18170223999999</v>
      </c>
      <c r="CN17" s="351">
        <v>2.5377426237275325</v>
      </c>
      <c r="CO17" s="350">
        <v>245.22428099999999</v>
      </c>
      <c r="CP17" s="351">
        <v>2.0270518583775825</v>
      </c>
      <c r="CQ17" s="350">
        <v>343.26226300000002</v>
      </c>
      <c r="CR17" s="351">
        <v>1.5457649107247939</v>
      </c>
      <c r="CS17" s="350">
        <v>0</v>
      </c>
      <c r="CT17" s="351">
        <v>0</v>
      </c>
      <c r="CU17" s="350">
        <v>0</v>
      </c>
      <c r="CV17" s="351">
        <v>0</v>
      </c>
      <c r="CW17" s="350">
        <v>0</v>
      </c>
      <c r="CX17" s="351">
        <v>0</v>
      </c>
      <c r="CY17" s="350">
        <v>0</v>
      </c>
      <c r="CZ17" s="351">
        <v>0</v>
      </c>
      <c r="DA17" s="350">
        <v>698.42848400000003</v>
      </c>
      <c r="DB17" s="351">
        <v>2.7608949502288853</v>
      </c>
      <c r="DC17" s="350">
        <v>0</v>
      </c>
      <c r="DD17" s="351">
        <v>0</v>
      </c>
      <c r="DE17" s="350">
        <v>717.95343400000002</v>
      </c>
      <c r="DF17" s="351">
        <v>1.2501539542560629</v>
      </c>
      <c r="DG17" s="350" t="s">
        <v>354</v>
      </c>
      <c r="DH17" s="351" t="s">
        <v>348</v>
      </c>
      <c r="DI17" s="350">
        <v>775.4366</v>
      </c>
      <c r="DJ17" s="351">
        <v>0.81148690735225992</v>
      </c>
      <c r="DK17" s="350">
        <v>126.706012</v>
      </c>
      <c r="DL17" s="351">
        <v>0.45077055830487101</v>
      </c>
      <c r="DM17" s="350">
        <v>6063.3907069999996</v>
      </c>
      <c r="DN17" s="351">
        <v>0.81588721835339251</v>
      </c>
      <c r="DO17" s="350">
        <v>20.445557000000001</v>
      </c>
      <c r="DP17" s="351">
        <v>2.6585334518241476E-2</v>
      </c>
      <c r="DQ17" s="350">
        <v>0</v>
      </c>
      <c r="DR17" s="351">
        <v>0</v>
      </c>
      <c r="DS17" s="350">
        <v>0</v>
      </c>
      <c r="DT17" s="351">
        <v>0</v>
      </c>
      <c r="DU17" s="350">
        <v>4824.705645</v>
      </c>
      <c r="DV17" s="351">
        <v>1.1300368629109698</v>
      </c>
      <c r="DW17" s="350">
        <v>0</v>
      </c>
      <c r="DX17" s="351">
        <v>0</v>
      </c>
      <c r="DY17" s="350">
        <v>1097.1458239999999</v>
      </c>
      <c r="DZ17" s="351">
        <v>2.5409359056884209</v>
      </c>
      <c r="EA17" s="350">
        <v>0</v>
      </c>
      <c r="EB17" s="351">
        <v>0</v>
      </c>
    </row>
    <row r="18" spans="2:132" s="75" customFormat="1" ht="20.100000000000001" customHeight="1">
      <c r="B18" s="421" t="s">
        <v>358</v>
      </c>
      <c r="C18" s="314">
        <v>89.536838000000003</v>
      </c>
      <c r="D18" s="533">
        <v>1.6493147330338582</v>
      </c>
      <c r="E18" s="314">
        <v>0</v>
      </c>
      <c r="F18" s="533">
        <v>0</v>
      </c>
      <c r="G18" s="314">
        <v>0</v>
      </c>
      <c r="H18" s="533">
        <v>0</v>
      </c>
      <c r="I18" s="350">
        <v>0</v>
      </c>
      <c r="J18" s="351">
        <v>0</v>
      </c>
      <c r="K18" s="314">
        <v>0</v>
      </c>
      <c r="L18" s="352">
        <v>0</v>
      </c>
      <c r="M18" s="350">
        <v>0</v>
      </c>
      <c r="N18" s="351">
        <v>0</v>
      </c>
      <c r="O18" s="350">
        <v>0</v>
      </c>
      <c r="P18" s="351">
        <v>0</v>
      </c>
      <c r="Q18" s="350">
        <v>0.47072000000000003</v>
      </c>
      <c r="R18" s="351">
        <v>7.0700925044809033E-5</v>
      </c>
      <c r="S18" s="350">
        <v>0.47072000000000003</v>
      </c>
      <c r="T18" s="351">
        <v>4.8942394604769993E-4</v>
      </c>
      <c r="U18" s="350">
        <v>0</v>
      </c>
      <c r="V18" s="351">
        <v>0</v>
      </c>
      <c r="W18" s="350">
        <v>0</v>
      </c>
      <c r="X18" s="351">
        <v>0</v>
      </c>
      <c r="Y18" s="350">
        <v>0</v>
      </c>
      <c r="Z18" s="351">
        <v>0</v>
      </c>
      <c r="AA18" s="350">
        <v>0</v>
      </c>
      <c r="AB18" s="351">
        <v>0</v>
      </c>
      <c r="AC18" s="350">
        <v>87.28932519</v>
      </c>
      <c r="AD18" s="351">
        <v>4.7207402921290741E-2</v>
      </c>
      <c r="AE18" s="350">
        <v>0</v>
      </c>
      <c r="AF18" s="351">
        <v>0</v>
      </c>
      <c r="AG18" s="350" t="s">
        <v>354</v>
      </c>
      <c r="AH18" s="351" t="s">
        <v>348</v>
      </c>
      <c r="AI18" s="350">
        <v>0</v>
      </c>
      <c r="AJ18" s="351">
        <v>0</v>
      </c>
      <c r="AK18" s="350">
        <v>6.951295</v>
      </c>
      <c r="AL18" s="351">
        <v>4.713201951611723E-2</v>
      </c>
      <c r="AM18" s="801">
        <v>1.2753049999999999</v>
      </c>
      <c r="AN18" s="610">
        <v>0.13814426536794708</v>
      </c>
      <c r="AO18" s="350">
        <v>0</v>
      </c>
      <c r="AP18" s="351">
        <v>0</v>
      </c>
      <c r="AQ18" s="350">
        <v>0</v>
      </c>
      <c r="AR18" s="351">
        <v>0</v>
      </c>
      <c r="AS18" s="350">
        <v>0</v>
      </c>
      <c r="AT18" s="351">
        <v>0</v>
      </c>
      <c r="AU18" s="350">
        <v>0</v>
      </c>
      <c r="AV18" s="351">
        <v>0</v>
      </c>
      <c r="AW18" s="350">
        <v>0</v>
      </c>
      <c r="AX18" s="351">
        <v>0</v>
      </c>
      <c r="AY18" s="350">
        <v>0</v>
      </c>
      <c r="AZ18" s="351">
        <v>0</v>
      </c>
      <c r="BA18" s="350">
        <v>0</v>
      </c>
      <c r="BB18" s="351">
        <v>0</v>
      </c>
      <c r="BC18" s="350">
        <v>0</v>
      </c>
      <c r="BD18" s="351" t="s">
        <v>348</v>
      </c>
      <c r="BE18" s="350">
        <v>0</v>
      </c>
      <c r="BF18" s="351">
        <v>0</v>
      </c>
      <c r="BG18" s="350">
        <v>0</v>
      </c>
      <c r="BH18" s="351" t="s">
        <v>348</v>
      </c>
      <c r="BI18" s="350">
        <v>0</v>
      </c>
      <c r="BJ18" s="351">
        <v>0</v>
      </c>
      <c r="BK18" s="350">
        <v>0</v>
      </c>
      <c r="BL18" s="351">
        <v>0</v>
      </c>
      <c r="BM18" s="350">
        <v>0</v>
      </c>
      <c r="BN18" s="351">
        <v>0</v>
      </c>
      <c r="BO18" s="350">
        <v>0</v>
      </c>
      <c r="BP18" s="351">
        <v>0</v>
      </c>
      <c r="BQ18" s="350">
        <v>0</v>
      </c>
      <c r="BR18" s="351">
        <v>0</v>
      </c>
      <c r="BS18" s="350">
        <v>0</v>
      </c>
      <c r="BT18" s="351">
        <v>0</v>
      </c>
      <c r="BU18" s="350" t="s">
        <v>354</v>
      </c>
      <c r="BV18" s="351" t="s">
        <v>348</v>
      </c>
      <c r="BW18" s="350">
        <v>0</v>
      </c>
      <c r="BX18" s="351">
        <v>0</v>
      </c>
      <c r="BY18" s="350">
        <v>0</v>
      </c>
      <c r="BZ18" s="351">
        <v>0</v>
      </c>
      <c r="CA18" s="350">
        <v>0</v>
      </c>
      <c r="CB18" s="351">
        <v>0</v>
      </c>
      <c r="CC18" s="350">
        <v>2.0769999999999999E-3</v>
      </c>
      <c r="CD18" s="351">
        <v>5.1727448892639771E-7</v>
      </c>
      <c r="CE18" s="350">
        <v>0</v>
      </c>
      <c r="CF18" s="351">
        <v>0</v>
      </c>
      <c r="CG18" s="350">
        <v>0.11011600000000001</v>
      </c>
      <c r="CH18" s="351">
        <v>4.6816499301880508E-5</v>
      </c>
      <c r="CI18" s="350">
        <v>0.11011600000000001</v>
      </c>
      <c r="CJ18" s="351">
        <v>2.9413016689192615E-4</v>
      </c>
      <c r="CK18" s="350">
        <v>0</v>
      </c>
      <c r="CL18" s="351">
        <v>0</v>
      </c>
      <c r="CM18" s="350">
        <v>0</v>
      </c>
      <c r="CN18" s="351">
        <v>0</v>
      </c>
      <c r="CO18" s="350">
        <v>3.2978E-2</v>
      </c>
      <c r="CP18" s="351">
        <v>2.7259990696262219E-4</v>
      </c>
      <c r="CQ18" s="350">
        <v>0</v>
      </c>
      <c r="CR18" s="351">
        <v>0</v>
      </c>
      <c r="CS18" s="350">
        <v>0</v>
      </c>
      <c r="CT18" s="351">
        <v>0</v>
      </c>
      <c r="CU18" s="350">
        <v>0</v>
      </c>
      <c r="CV18" s="351">
        <v>0</v>
      </c>
      <c r="CW18" s="350">
        <v>0</v>
      </c>
      <c r="CX18" s="351">
        <v>0</v>
      </c>
      <c r="CY18" s="350">
        <v>0</v>
      </c>
      <c r="CZ18" s="351">
        <v>0</v>
      </c>
      <c r="DA18" s="350">
        <v>0</v>
      </c>
      <c r="DB18" s="351">
        <v>0</v>
      </c>
      <c r="DC18" s="350">
        <v>0</v>
      </c>
      <c r="DD18" s="351">
        <v>0</v>
      </c>
      <c r="DE18" s="350">
        <v>0.17860200000000001</v>
      </c>
      <c r="DF18" s="351">
        <v>3.1099509517499066E-4</v>
      </c>
      <c r="DG18" s="350" t="s">
        <v>354</v>
      </c>
      <c r="DH18" s="351" t="s">
        <v>348</v>
      </c>
      <c r="DI18" s="350">
        <v>0</v>
      </c>
      <c r="DJ18" s="351">
        <v>0</v>
      </c>
      <c r="DK18" s="350">
        <v>0</v>
      </c>
      <c r="DL18" s="351">
        <v>0</v>
      </c>
      <c r="DM18" s="350">
        <v>2.0356709999999998</v>
      </c>
      <c r="DN18" s="351">
        <v>2.7391900504700049E-4</v>
      </c>
      <c r="DO18" s="350">
        <v>0</v>
      </c>
      <c r="DP18" s="351">
        <v>0</v>
      </c>
      <c r="DQ18" s="350">
        <v>0</v>
      </c>
      <c r="DR18" s="351">
        <v>0</v>
      </c>
      <c r="DS18" s="350">
        <v>0</v>
      </c>
      <c r="DT18" s="351">
        <v>0</v>
      </c>
      <c r="DU18" s="350">
        <v>81.515263000000004</v>
      </c>
      <c r="DV18" s="351">
        <v>1.9092408710020412E-2</v>
      </c>
      <c r="DW18" s="350">
        <v>0</v>
      </c>
      <c r="DX18" s="351">
        <v>0</v>
      </c>
      <c r="DY18" s="350">
        <v>14.363723</v>
      </c>
      <c r="DZ18" s="351">
        <v>3.3265677826672016E-2</v>
      </c>
      <c r="EA18" s="350">
        <v>0</v>
      </c>
      <c r="EB18" s="351">
        <v>0</v>
      </c>
    </row>
    <row r="19" spans="2:132" s="75" customFormat="1" ht="20.100000000000001" customHeight="1">
      <c r="B19" s="421" t="s">
        <v>359</v>
      </c>
      <c r="C19" s="314">
        <v>0</v>
      </c>
      <c r="D19" s="533">
        <v>0</v>
      </c>
      <c r="E19" s="314">
        <v>0</v>
      </c>
      <c r="F19" s="533">
        <v>0</v>
      </c>
      <c r="G19" s="314">
        <v>0</v>
      </c>
      <c r="H19" s="533">
        <v>0</v>
      </c>
      <c r="I19" s="350">
        <v>0</v>
      </c>
      <c r="J19" s="351">
        <v>0</v>
      </c>
      <c r="K19" s="314">
        <v>0</v>
      </c>
      <c r="L19" s="352">
        <v>0</v>
      </c>
      <c r="M19" s="350">
        <v>0</v>
      </c>
      <c r="N19" s="351">
        <v>0</v>
      </c>
      <c r="O19" s="350">
        <v>0</v>
      </c>
      <c r="P19" s="351">
        <v>0</v>
      </c>
      <c r="Q19" s="350">
        <v>0</v>
      </c>
      <c r="R19" s="351">
        <v>0</v>
      </c>
      <c r="S19" s="350">
        <v>0</v>
      </c>
      <c r="T19" s="351">
        <v>0</v>
      </c>
      <c r="U19" s="350">
        <v>0</v>
      </c>
      <c r="V19" s="351">
        <v>0</v>
      </c>
      <c r="W19" s="350">
        <v>0</v>
      </c>
      <c r="X19" s="351">
        <v>0</v>
      </c>
      <c r="Y19" s="350">
        <v>0</v>
      </c>
      <c r="Z19" s="351">
        <v>0</v>
      </c>
      <c r="AA19" s="350">
        <v>0</v>
      </c>
      <c r="AB19" s="351">
        <v>0</v>
      </c>
      <c r="AC19" s="350">
        <v>0</v>
      </c>
      <c r="AD19" s="351">
        <v>0</v>
      </c>
      <c r="AE19" s="350">
        <v>0</v>
      </c>
      <c r="AF19" s="351">
        <v>0</v>
      </c>
      <c r="AG19" s="350" t="s">
        <v>354</v>
      </c>
      <c r="AH19" s="351" t="s">
        <v>348</v>
      </c>
      <c r="AI19" s="350">
        <v>0</v>
      </c>
      <c r="AJ19" s="351">
        <v>0</v>
      </c>
      <c r="AK19" s="350">
        <v>0</v>
      </c>
      <c r="AL19" s="351">
        <v>0</v>
      </c>
      <c r="AM19" s="801">
        <v>0</v>
      </c>
      <c r="AN19" s="610">
        <v>0</v>
      </c>
      <c r="AO19" s="350">
        <v>0</v>
      </c>
      <c r="AP19" s="351">
        <v>0</v>
      </c>
      <c r="AQ19" s="350">
        <v>0</v>
      </c>
      <c r="AR19" s="351">
        <v>0</v>
      </c>
      <c r="AS19" s="350">
        <v>0</v>
      </c>
      <c r="AT19" s="351">
        <v>0</v>
      </c>
      <c r="AU19" s="350">
        <v>178.928271</v>
      </c>
      <c r="AV19" s="351">
        <v>2.2609135041791635E-2</v>
      </c>
      <c r="AW19" s="350">
        <v>0</v>
      </c>
      <c r="AX19" s="351">
        <v>0</v>
      </c>
      <c r="AY19" s="350">
        <v>0</v>
      </c>
      <c r="AZ19" s="351">
        <v>0</v>
      </c>
      <c r="BA19" s="350">
        <v>10.311947999999999</v>
      </c>
      <c r="BB19" s="351">
        <v>6.890158121080342E-2</v>
      </c>
      <c r="BC19" s="350">
        <v>0</v>
      </c>
      <c r="BD19" s="351" t="s">
        <v>348</v>
      </c>
      <c r="BE19" s="350">
        <v>0</v>
      </c>
      <c r="BF19" s="351">
        <v>0</v>
      </c>
      <c r="BG19" s="350">
        <v>0</v>
      </c>
      <c r="BH19" s="351" t="s">
        <v>348</v>
      </c>
      <c r="BI19" s="350">
        <v>0</v>
      </c>
      <c r="BJ19" s="351">
        <v>0</v>
      </c>
      <c r="BK19" s="350">
        <v>0</v>
      </c>
      <c r="BL19" s="351">
        <v>0</v>
      </c>
      <c r="BM19" s="350">
        <v>0</v>
      </c>
      <c r="BN19" s="351">
        <v>0</v>
      </c>
      <c r="BO19" s="350">
        <v>0</v>
      </c>
      <c r="BP19" s="351">
        <v>0</v>
      </c>
      <c r="BQ19" s="350">
        <v>0</v>
      </c>
      <c r="BR19" s="351">
        <v>0</v>
      </c>
      <c r="BS19" s="350">
        <v>0</v>
      </c>
      <c r="BT19" s="351">
        <v>0</v>
      </c>
      <c r="BU19" s="350" t="s">
        <v>354</v>
      </c>
      <c r="BV19" s="351" t="s">
        <v>348</v>
      </c>
      <c r="BW19" s="350">
        <v>0</v>
      </c>
      <c r="BX19" s="351">
        <v>0</v>
      </c>
      <c r="BY19" s="350">
        <v>0</v>
      </c>
      <c r="BZ19" s="351">
        <v>0</v>
      </c>
      <c r="CA19" s="350">
        <v>0</v>
      </c>
      <c r="CB19" s="351">
        <v>0</v>
      </c>
      <c r="CC19" s="350">
        <v>5.1919999999999996E-3</v>
      </c>
      <c r="CD19" s="351">
        <v>1.2930616978843797E-6</v>
      </c>
      <c r="CE19" s="350">
        <v>0</v>
      </c>
      <c r="CF19" s="351">
        <v>0</v>
      </c>
      <c r="CG19" s="350">
        <v>0</v>
      </c>
      <c r="CH19" s="351">
        <v>0</v>
      </c>
      <c r="CI19" s="350">
        <v>0</v>
      </c>
      <c r="CJ19" s="351">
        <v>0</v>
      </c>
      <c r="CK19" s="350">
        <v>0</v>
      </c>
      <c r="CL19" s="351">
        <v>0</v>
      </c>
      <c r="CM19" s="350">
        <v>0</v>
      </c>
      <c r="CN19" s="351">
        <v>0</v>
      </c>
      <c r="CO19" s="350">
        <v>0</v>
      </c>
      <c r="CP19" s="351">
        <v>0</v>
      </c>
      <c r="CQ19" s="350">
        <v>0</v>
      </c>
      <c r="CR19" s="351">
        <v>0</v>
      </c>
      <c r="CS19" s="350">
        <v>0</v>
      </c>
      <c r="CT19" s="351">
        <v>0</v>
      </c>
      <c r="CU19" s="350">
        <v>0</v>
      </c>
      <c r="CV19" s="351">
        <v>0</v>
      </c>
      <c r="CW19" s="350">
        <v>0</v>
      </c>
      <c r="CX19" s="351">
        <v>0</v>
      </c>
      <c r="CY19" s="350">
        <v>0</v>
      </c>
      <c r="CZ19" s="351">
        <v>0</v>
      </c>
      <c r="DA19" s="350">
        <v>0</v>
      </c>
      <c r="DB19" s="351">
        <v>0</v>
      </c>
      <c r="DC19" s="350">
        <v>0</v>
      </c>
      <c r="DD19" s="351">
        <v>0</v>
      </c>
      <c r="DE19" s="350">
        <v>0</v>
      </c>
      <c r="DF19" s="351">
        <v>0</v>
      </c>
      <c r="DG19" s="350" t="s">
        <v>354</v>
      </c>
      <c r="DH19" s="351" t="s">
        <v>348</v>
      </c>
      <c r="DI19" s="350">
        <v>0</v>
      </c>
      <c r="DJ19" s="351">
        <v>0</v>
      </c>
      <c r="DK19" s="350">
        <v>0</v>
      </c>
      <c r="DL19" s="351">
        <v>0</v>
      </c>
      <c r="DM19" s="350">
        <v>0</v>
      </c>
      <c r="DN19" s="351">
        <v>0</v>
      </c>
      <c r="DO19" s="350">
        <v>0</v>
      </c>
      <c r="DP19" s="351">
        <v>0</v>
      </c>
      <c r="DQ19" s="350">
        <v>0</v>
      </c>
      <c r="DR19" s="351">
        <v>0</v>
      </c>
      <c r="DS19" s="350">
        <v>0</v>
      </c>
      <c r="DT19" s="351">
        <v>0</v>
      </c>
      <c r="DU19" s="350">
        <v>0</v>
      </c>
      <c r="DV19" s="351">
        <v>0</v>
      </c>
      <c r="DW19" s="350">
        <v>0</v>
      </c>
      <c r="DX19" s="351">
        <v>0</v>
      </c>
      <c r="DY19" s="350">
        <v>0</v>
      </c>
      <c r="DZ19" s="351">
        <v>0</v>
      </c>
      <c r="EA19" s="350">
        <v>0</v>
      </c>
      <c r="EB19" s="351">
        <v>0</v>
      </c>
    </row>
    <row r="20" spans="2:132" s="75" customFormat="1" ht="20.100000000000001" customHeight="1">
      <c r="B20" s="421" t="s">
        <v>360</v>
      </c>
      <c r="C20" s="314">
        <v>0.606375</v>
      </c>
      <c r="D20" s="533">
        <v>1.1169740227406799E-2</v>
      </c>
      <c r="E20" s="314">
        <v>0.66928799999999999</v>
      </c>
      <c r="F20" s="533">
        <v>3.8868071452287836E-2</v>
      </c>
      <c r="G20" s="314">
        <v>13.799077</v>
      </c>
      <c r="H20" s="533">
        <v>6.6717775372374277E-2</v>
      </c>
      <c r="I20" s="350">
        <v>186.07543000000001</v>
      </c>
      <c r="J20" s="351">
        <v>0.39461248670647814</v>
      </c>
      <c r="K20" s="314">
        <v>81.242035999999999</v>
      </c>
      <c r="L20" s="352">
        <v>2.1496144419409142</v>
      </c>
      <c r="M20" s="350">
        <v>867.76371099999994</v>
      </c>
      <c r="N20" s="351">
        <v>7.0332789068027921</v>
      </c>
      <c r="O20" s="350">
        <v>19.526146000000001</v>
      </c>
      <c r="P20" s="351">
        <v>0.55241887954702129</v>
      </c>
      <c r="Q20" s="350">
        <v>7077.2736830000003</v>
      </c>
      <c r="R20" s="351">
        <v>1.062988180199232</v>
      </c>
      <c r="S20" s="350">
        <v>4023.6851179999999</v>
      </c>
      <c r="T20" s="351">
        <v>4.183565278944946</v>
      </c>
      <c r="U20" s="350">
        <v>18.138214999999999</v>
      </c>
      <c r="V20" s="351">
        <v>3.867996059484842E-2</v>
      </c>
      <c r="W20" s="350">
        <v>4940.0722880000003</v>
      </c>
      <c r="X20" s="351">
        <v>5.1180390842857637</v>
      </c>
      <c r="Y20" s="350">
        <v>0</v>
      </c>
      <c r="Z20" s="351">
        <v>0</v>
      </c>
      <c r="AA20" s="350">
        <v>0</v>
      </c>
      <c r="AB20" s="351">
        <v>0</v>
      </c>
      <c r="AC20" s="350">
        <v>90.415986480000001</v>
      </c>
      <c r="AD20" s="351">
        <v>4.8898349196727663E-2</v>
      </c>
      <c r="AE20" s="350">
        <v>0</v>
      </c>
      <c r="AF20" s="351">
        <v>0</v>
      </c>
      <c r="AG20" s="350" t="s">
        <v>354</v>
      </c>
      <c r="AH20" s="351" t="s">
        <v>348</v>
      </c>
      <c r="AI20" s="350">
        <v>2566.8765189999999</v>
      </c>
      <c r="AJ20" s="351">
        <v>10.57772302828913</v>
      </c>
      <c r="AK20" s="350">
        <v>0</v>
      </c>
      <c r="AL20" s="351">
        <v>0</v>
      </c>
      <c r="AM20" s="801">
        <v>0</v>
      </c>
      <c r="AN20" s="610">
        <v>0</v>
      </c>
      <c r="AO20" s="350">
        <v>0</v>
      </c>
      <c r="AP20" s="351">
        <v>0</v>
      </c>
      <c r="AQ20" s="350">
        <v>0</v>
      </c>
      <c r="AR20" s="351">
        <v>0</v>
      </c>
      <c r="AS20" s="350">
        <v>2.8804E-2</v>
      </c>
      <c r="AT20" s="351">
        <v>8.010474396648998E-4</v>
      </c>
      <c r="AU20" s="350">
        <v>2900.1734280000001</v>
      </c>
      <c r="AV20" s="351">
        <v>0.36646200352692043</v>
      </c>
      <c r="AW20" s="350">
        <v>38.887951000000001</v>
      </c>
      <c r="AX20" s="351">
        <v>3.4985058701557985E-2</v>
      </c>
      <c r="AY20" s="350">
        <v>1.7770250000000001</v>
      </c>
      <c r="AZ20" s="351">
        <v>1.9768886281059293E-2</v>
      </c>
      <c r="BA20" s="350">
        <v>0.22800100000000001</v>
      </c>
      <c r="BB20" s="351">
        <v>1.523439549699474E-3</v>
      </c>
      <c r="BC20" s="350">
        <v>0</v>
      </c>
      <c r="BD20" s="351" t="s">
        <v>348</v>
      </c>
      <c r="BE20" s="350">
        <v>6134.047345</v>
      </c>
      <c r="BF20" s="351">
        <v>0.4797961086493745</v>
      </c>
      <c r="BG20" s="350">
        <v>0</v>
      </c>
      <c r="BH20" s="351" t="s">
        <v>348</v>
      </c>
      <c r="BI20" s="350">
        <v>0</v>
      </c>
      <c r="BJ20" s="351">
        <v>0</v>
      </c>
      <c r="BK20" s="350">
        <v>220.247319</v>
      </c>
      <c r="BL20" s="351">
        <v>1.8904921470674896</v>
      </c>
      <c r="BM20" s="350">
        <v>7.4315189999999998</v>
      </c>
      <c r="BN20" s="351">
        <v>1.3453406116650626</v>
      </c>
      <c r="BO20" s="350">
        <v>1044.0211710000001</v>
      </c>
      <c r="BP20" s="351">
        <v>4.7728361717907228</v>
      </c>
      <c r="BQ20" s="350">
        <v>353.34968099999998</v>
      </c>
      <c r="BR20" s="351">
        <v>4.3987112815718996</v>
      </c>
      <c r="BS20" s="350">
        <v>0</v>
      </c>
      <c r="BT20" s="351">
        <v>0</v>
      </c>
      <c r="BU20" s="350" t="s">
        <v>354</v>
      </c>
      <c r="BV20" s="351" t="s">
        <v>348</v>
      </c>
      <c r="BW20" s="350">
        <v>0</v>
      </c>
      <c r="BX20" s="351">
        <v>0</v>
      </c>
      <c r="BY20" s="350">
        <v>0</v>
      </c>
      <c r="BZ20" s="351">
        <v>0</v>
      </c>
      <c r="CA20" s="350">
        <v>54.972655000000003</v>
      </c>
      <c r="CB20" s="351">
        <v>10.345800302623665</v>
      </c>
      <c r="CC20" s="350">
        <v>2175.1495829999999</v>
      </c>
      <c r="CD20" s="351">
        <v>0.54171853099893696</v>
      </c>
      <c r="CE20" s="350">
        <v>0</v>
      </c>
      <c r="CF20" s="351">
        <v>0</v>
      </c>
      <c r="CG20" s="350">
        <v>3206.9082899999999</v>
      </c>
      <c r="CH20" s="351">
        <v>1.363436918522102</v>
      </c>
      <c r="CI20" s="350">
        <v>1574.669868</v>
      </c>
      <c r="CJ20" s="351">
        <v>4.2060909502209238</v>
      </c>
      <c r="CK20" s="350">
        <v>1473.6716200000001</v>
      </c>
      <c r="CL20" s="351">
        <v>7.7248416049158717</v>
      </c>
      <c r="CM20" s="350">
        <v>0.17729254999999999</v>
      </c>
      <c r="CN20" s="351">
        <v>2.7074151662892774E-3</v>
      </c>
      <c r="CO20" s="350">
        <v>0.52868700000000002</v>
      </c>
      <c r="CP20" s="351">
        <v>4.3701870038312766E-3</v>
      </c>
      <c r="CQ20" s="350">
        <v>230.45310499999999</v>
      </c>
      <c r="CR20" s="351">
        <v>1.0377672167143424</v>
      </c>
      <c r="CS20" s="350">
        <v>120.63712200000001</v>
      </c>
      <c r="CT20" s="351">
        <v>4.2195698412481883</v>
      </c>
      <c r="CU20" s="350">
        <v>0</v>
      </c>
      <c r="CV20" s="351">
        <v>0</v>
      </c>
      <c r="CW20" s="350">
        <v>0</v>
      </c>
      <c r="CX20" s="351">
        <v>0</v>
      </c>
      <c r="CY20" s="350">
        <v>0</v>
      </c>
      <c r="CZ20" s="351">
        <v>0</v>
      </c>
      <c r="DA20" s="350">
        <v>0</v>
      </c>
      <c r="DB20" s="351">
        <v>0</v>
      </c>
      <c r="DC20" s="350">
        <v>0</v>
      </c>
      <c r="DD20" s="351">
        <v>0</v>
      </c>
      <c r="DE20" s="350">
        <v>29.138345000000001</v>
      </c>
      <c r="DF20" s="351">
        <v>5.073785498771969E-2</v>
      </c>
      <c r="DG20" s="350" t="s">
        <v>354</v>
      </c>
      <c r="DH20" s="351" t="s">
        <v>348</v>
      </c>
      <c r="DI20" s="350">
        <v>7.4929999999999997E-2</v>
      </c>
      <c r="DJ20" s="351">
        <v>7.8413520806091473E-5</v>
      </c>
      <c r="DK20" s="350">
        <v>0</v>
      </c>
      <c r="DL20" s="351">
        <v>0</v>
      </c>
      <c r="DM20" s="350">
        <v>3045.3062300000001</v>
      </c>
      <c r="DN20" s="351">
        <v>0.40977508280317998</v>
      </c>
      <c r="DO20" s="350">
        <v>2290.0117220000002</v>
      </c>
      <c r="DP20" s="351">
        <v>2.9776996381201162</v>
      </c>
      <c r="DQ20" s="350">
        <v>0</v>
      </c>
      <c r="DR20" s="351">
        <v>0</v>
      </c>
      <c r="DS20" s="350">
        <v>7.3529150000000003</v>
      </c>
      <c r="DT20" s="351">
        <v>3.4385764381510655</v>
      </c>
      <c r="DU20" s="350">
        <v>1386.82151</v>
      </c>
      <c r="DV20" s="351">
        <v>0.32481969759169715</v>
      </c>
      <c r="DW20" s="350">
        <v>0</v>
      </c>
      <c r="DX20" s="351">
        <v>0</v>
      </c>
      <c r="DY20" s="350">
        <v>1.968029</v>
      </c>
      <c r="DZ20" s="351">
        <v>4.5578586183782233E-3</v>
      </c>
      <c r="EA20" s="350">
        <v>152.15849399999999</v>
      </c>
      <c r="EB20" s="351">
        <v>3.6338565258389006</v>
      </c>
    </row>
    <row r="21" spans="2:132" s="75" customFormat="1" ht="20.100000000000001" customHeight="1">
      <c r="B21" s="421" t="s">
        <v>75</v>
      </c>
      <c r="C21" s="314">
        <v>0</v>
      </c>
      <c r="D21" s="533">
        <v>0</v>
      </c>
      <c r="E21" s="314">
        <v>0</v>
      </c>
      <c r="F21" s="533">
        <v>0</v>
      </c>
      <c r="G21" s="314">
        <v>0</v>
      </c>
      <c r="H21" s="533">
        <v>0</v>
      </c>
      <c r="I21" s="350">
        <v>448.12725699999999</v>
      </c>
      <c r="J21" s="351">
        <v>0.95034906675063446</v>
      </c>
      <c r="K21" s="314">
        <v>0</v>
      </c>
      <c r="L21" s="352">
        <v>0</v>
      </c>
      <c r="M21" s="350">
        <v>0</v>
      </c>
      <c r="N21" s="351">
        <v>0</v>
      </c>
      <c r="O21" s="350">
        <v>91.716181000000006</v>
      </c>
      <c r="P21" s="351">
        <v>2.5947644734578854</v>
      </c>
      <c r="Q21" s="350">
        <v>2843.8254889999998</v>
      </c>
      <c r="R21" s="351">
        <v>0.42713522420612332</v>
      </c>
      <c r="S21" s="350">
        <v>0</v>
      </c>
      <c r="T21" s="351">
        <v>0</v>
      </c>
      <c r="U21" s="350">
        <v>1208.0166919999999</v>
      </c>
      <c r="V21" s="351">
        <v>2.5761100551779292</v>
      </c>
      <c r="W21" s="350">
        <v>17.624963000000001</v>
      </c>
      <c r="X21" s="351">
        <v>1.8259904761355278E-2</v>
      </c>
      <c r="Y21" s="350">
        <v>0</v>
      </c>
      <c r="Z21" s="351">
        <v>0</v>
      </c>
      <c r="AA21" s="350">
        <v>0</v>
      </c>
      <c r="AB21" s="351">
        <v>0</v>
      </c>
      <c r="AC21" s="350">
        <v>304.38980437999999</v>
      </c>
      <c r="AD21" s="351">
        <v>0.16461866452996379</v>
      </c>
      <c r="AE21" s="350">
        <v>0</v>
      </c>
      <c r="AF21" s="351">
        <v>0</v>
      </c>
      <c r="AG21" s="350" t="s">
        <v>354</v>
      </c>
      <c r="AH21" s="351" t="s">
        <v>348</v>
      </c>
      <c r="AI21" s="350">
        <v>0</v>
      </c>
      <c r="AJ21" s="351">
        <v>0</v>
      </c>
      <c r="AK21" s="350">
        <v>1.213687</v>
      </c>
      <c r="AL21" s="351">
        <v>8.2291888591201727E-3</v>
      </c>
      <c r="AM21" s="801">
        <v>0</v>
      </c>
      <c r="AN21" s="610">
        <v>0</v>
      </c>
      <c r="AO21" s="350">
        <v>0</v>
      </c>
      <c r="AP21" s="351">
        <v>0</v>
      </c>
      <c r="AQ21" s="350">
        <v>0</v>
      </c>
      <c r="AR21" s="351">
        <v>0</v>
      </c>
      <c r="AS21" s="350">
        <v>0</v>
      </c>
      <c r="AT21" s="351">
        <v>0</v>
      </c>
      <c r="AU21" s="350">
        <v>1992.8255810000001</v>
      </c>
      <c r="AV21" s="351">
        <v>0.25181075312333329</v>
      </c>
      <c r="AW21" s="350">
        <v>264.31217099999998</v>
      </c>
      <c r="AX21" s="351">
        <v>0.23778513858884548</v>
      </c>
      <c r="AY21" s="350">
        <v>23.105146000000001</v>
      </c>
      <c r="AZ21" s="351">
        <v>0.25703802916744112</v>
      </c>
      <c r="BA21" s="350">
        <v>1.288087</v>
      </c>
      <c r="BB21" s="351">
        <v>8.6066406693556009E-3</v>
      </c>
      <c r="BC21" s="350">
        <v>0</v>
      </c>
      <c r="BD21" s="351" t="s">
        <v>348</v>
      </c>
      <c r="BE21" s="350">
        <v>7769.9579460000004</v>
      </c>
      <c r="BF21" s="351">
        <v>0.6077546157022834</v>
      </c>
      <c r="BG21" s="350">
        <v>0</v>
      </c>
      <c r="BH21" s="351" t="s">
        <v>348</v>
      </c>
      <c r="BI21" s="350">
        <v>0</v>
      </c>
      <c r="BJ21" s="351">
        <v>0</v>
      </c>
      <c r="BK21" s="350">
        <v>17.327024000000002</v>
      </c>
      <c r="BL21" s="351">
        <v>0.14872645420964206</v>
      </c>
      <c r="BM21" s="350">
        <v>0</v>
      </c>
      <c r="BN21" s="351">
        <v>0</v>
      </c>
      <c r="BO21" s="350">
        <v>0</v>
      </c>
      <c r="BP21" s="351">
        <v>0</v>
      </c>
      <c r="BQ21" s="350">
        <v>0</v>
      </c>
      <c r="BR21" s="351">
        <v>0</v>
      </c>
      <c r="BS21" s="350">
        <v>0</v>
      </c>
      <c r="BT21" s="351">
        <v>0</v>
      </c>
      <c r="BU21" s="350" t="s">
        <v>354</v>
      </c>
      <c r="BV21" s="351" t="s">
        <v>348</v>
      </c>
      <c r="BW21" s="350">
        <v>0</v>
      </c>
      <c r="BX21" s="351">
        <v>0</v>
      </c>
      <c r="BY21" s="350">
        <v>0</v>
      </c>
      <c r="BZ21" s="351">
        <v>0</v>
      </c>
      <c r="CA21" s="350">
        <v>0</v>
      </c>
      <c r="CB21" s="351">
        <v>0</v>
      </c>
      <c r="CC21" s="350">
        <v>2140.3226540000001</v>
      </c>
      <c r="CD21" s="351">
        <v>0.53304492392173386</v>
      </c>
      <c r="CE21" s="350">
        <v>0</v>
      </c>
      <c r="CF21" s="351">
        <v>0</v>
      </c>
      <c r="CG21" s="350">
        <v>2115.9173649999998</v>
      </c>
      <c r="CH21" s="351">
        <v>0.89959537071233353</v>
      </c>
      <c r="CI21" s="350">
        <v>0</v>
      </c>
      <c r="CJ21" s="351">
        <v>0</v>
      </c>
      <c r="CK21" s="350">
        <v>0</v>
      </c>
      <c r="CL21" s="351">
        <v>0</v>
      </c>
      <c r="CM21" s="350">
        <v>55.433525850000002</v>
      </c>
      <c r="CN21" s="351">
        <v>0.8465193185341332</v>
      </c>
      <c r="CO21" s="350">
        <v>0</v>
      </c>
      <c r="CP21" s="351">
        <v>0</v>
      </c>
      <c r="CQ21" s="350">
        <v>0</v>
      </c>
      <c r="CR21" s="351">
        <v>0</v>
      </c>
      <c r="CS21" s="350">
        <v>0</v>
      </c>
      <c r="CT21" s="351">
        <v>0</v>
      </c>
      <c r="CU21" s="350">
        <v>0</v>
      </c>
      <c r="CV21" s="351">
        <v>0</v>
      </c>
      <c r="CW21" s="350">
        <v>0</v>
      </c>
      <c r="CX21" s="351">
        <v>0</v>
      </c>
      <c r="CY21" s="350">
        <v>0</v>
      </c>
      <c r="CZ21" s="351">
        <v>0</v>
      </c>
      <c r="DA21" s="350">
        <v>3.7202890000000002</v>
      </c>
      <c r="DB21" s="351">
        <v>1.470634051845467E-2</v>
      </c>
      <c r="DC21" s="350">
        <v>0</v>
      </c>
      <c r="DD21" s="351">
        <v>0</v>
      </c>
      <c r="DE21" s="350">
        <v>350.95518099999998</v>
      </c>
      <c r="DF21" s="351">
        <v>0.61110928162759126</v>
      </c>
      <c r="DG21" s="350" t="s">
        <v>354</v>
      </c>
      <c r="DH21" s="351" t="s">
        <v>348</v>
      </c>
      <c r="DI21" s="350">
        <v>0</v>
      </c>
      <c r="DJ21" s="351">
        <v>0</v>
      </c>
      <c r="DK21" s="350">
        <v>0</v>
      </c>
      <c r="DL21" s="351">
        <v>0</v>
      </c>
      <c r="DM21" s="350">
        <v>7122.4569570000003</v>
      </c>
      <c r="DN21" s="351">
        <v>0.95839471267779863</v>
      </c>
      <c r="DO21" s="350">
        <v>0</v>
      </c>
      <c r="DP21" s="351">
        <v>0</v>
      </c>
      <c r="DQ21" s="350">
        <v>2513.4756309999998</v>
      </c>
      <c r="DR21" s="351">
        <v>3.9829874582260714</v>
      </c>
      <c r="DS21" s="350">
        <v>0</v>
      </c>
      <c r="DT21" s="351">
        <v>0</v>
      </c>
      <c r="DU21" s="350">
        <v>4750.6607430000004</v>
      </c>
      <c r="DV21" s="351">
        <v>1.1126941533391757</v>
      </c>
      <c r="DW21" s="350">
        <v>0</v>
      </c>
      <c r="DX21" s="351">
        <v>0</v>
      </c>
      <c r="DY21" s="350">
        <v>91.715918000000002</v>
      </c>
      <c r="DZ21" s="351">
        <v>0.21240956677913303</v>
      </c>
      <c r="EA21" s="350">
        <v>0</v>
      </c>
      <c r="EB21" s="351">
        <v>0</v>
      </c>
    </row>
    <row r="22" spans="2:132" s="75" customFormat="1" ht="20.100000000000001" customHeight="1">
      <c r="B22" s="422"/>
      <c r="C22" s="353"/>
      <c r="D22" s="354"/>
      <c r="E22" s="353"/>
      <c r="F22" s="354"/>
      <c r="G22" s="353"/>
      <c r="H22" s="354"/>
      <c r="I22" s="355"/>
      <c r="J22" s="356"/>
      <c r="K22" s="353"/>
      <c r="L22" s="354"/>
      <c r="M22" s="350"/>
      <c r="N22" s="356"/>
      <c r="O22" s="350"/>
      <c r="P22" s="356"/>
      <c r="Q22" s="350"/>
      <c r="R22" s="356"/>
      <c r="S22" s="350"/>
      <c r="T22" s="356"/>
      <c r="U22" s="350"/>
      <c r="V22" s="356"/>
      <c r="W22" s="350"/>
      <c r="X22" s="356"/>
      <c r="Y22" s="350"/>
      <c r="Z22" s="356"/>
      <c r="AA22" s="350"/>
      <c r="AB22" s="356"/>
      <c r="AC22" s="350"/>
      <c r="AD22" s="356"/>
      <c r="AE22" s="350"/>
      <c r="AF22" s="356"/>
      <c r="AG22" s="350"/>
      <c r="AH22" s="356"/>
      <c r="AI22" s="350"/>
      <c r="AJ22" s="356"/>
      <c r="AK22" s="350"/>
      <c r="AL22" s="356"/>
      <c r="AM22" s="802"/>
      <c r="AN22" s="611"/>
      <c r="AO22" s="350"/>
      <c r="AP22" s="356"/>
      <c r="AQ22" s="350"/>
      <c r="AR22" s="356"/>
      <c r="AS22" s="350"/>
      <c r="AT22" s="356"/>
      <c r="AU22" s="350"/>
      <c r="AV22" s="356"/>
      <c r="AW22" s="350"/>
      <c r="AX22" s="356"/>
      <c r="AY22" s="350"/>
      <c r="AZ22" s="356"/>
      <c r="BA22" s="350"/>
      <c r="BB22" s="356"/>
      <c r="BC22" s="350"/>
      <c r="BD22" s="356"/>
      <c r="BE22" s="350"/>
      <c r="BF22" s="356"/>
      <c r="BG22" s="350"/>
      <c r="BH22" s="356"/>
      <c r="BI22" s="350"/>
      <c r="BJ22" s="356"/>
      <c r="BK22" s="350"/>
      <c r="BL22" s="356"/>
      <c r="BM22" s="350"/>
      <c r="BN22" s="356"/>
      <c r="BO22" s="350"/>
      <c r="BP22" s="356"/>
      <c r="BQ22" s="350"/>
      <c r="BR22" s="356"/>
      <c r="BS22" s="350"/>
      <c r="BT22" s="356"/>
      <c r="BU22" s="350"/>
      <c r="BV22" s="356"/>
      <c r="BW22" s="350"/>
      <c r="BX22" s="356"/>
      <c r="BY22" s="350"/>
      <c r="BZ22" s="356"/>
      <c r="CA22" s="350"/>
      <c r="CB22" s="356"/>
      <c r="CC22" s="350"/>
      <c r="CD22" s="356"/>
      <c r="CE22" s="350"/>
      <c r="CF22" s="356"/>
      <c r="CG22" s="350"/>
      <c r="CH22" s="356"/>
      <c r="CI22" s="350"/>
      <c r="CJ22" s="356"/>
      <c r="CK22" s="350"/>
      <c r="CL22" s="356"/>
      <c r="CM22" s="350"/>
      <c r="CN22" s="356"/>
      <c r="CO22" s="350"/>
      <c r="CP22" s="356"/>
      <c r="CQ22" s="350"/>
      <c r="CR22" s="356"/>
      <c r="CS22" s="350"/>
      <c r="CT22" s="356"/>
      <c r="CU22" s="350"/>
      <c r="CV22" s="356"/>
      <c r="CW22" s="350"/>
      <c r="CX22" s="356"/>
      <c r="CY22" s="350"/>
      <c r="CZ22" s="356"/>
      <c r="DA22" s="350"/>
      <c r="DB22" s="356"/>
      <c r="DC22" s="350"/>
      <c r="DD22" s="356"/>
      <c r="DE22" s="350"/>
      <c r="DF22" s="356"/>
      <c r="DG22" s="350"/>
      <c r="DH22" s="356"/>
      <c r="DI22" s="350"/>
      <c r="DJ22" s="356"/>
      <c r="DK22" s="350"/>
      <c r="DL22" s="356"/>
      <c r="DM22" s="350"/>
      <c r="DN22" s="356"/>
      <c r="DO22" s="350"/>
      <c r="DP22" s="356"/>
      <c r="DQ22" s="350"/>
      <c r="DR22" s="356"/>
      <c r="DS22" s="350"/>
      <c r="DT22" s="356"/>
      <c r="DU22" s="350"/>
      <c r="DV22" s="356"/>
      <c r="DW22" s="350"/>
      <c r="DX22" s="356"/>
      <c r="DY22" s="350"/>
      <c r="DZ22" s="356"/>
      <c r="EA22" s="350"/>
      <c r="EB22" s="356"/>
    </row>
    <row r="23" spans="2:132" s="73" customFormat="1" ht="38.25" customHeight="1">
      <c r="B23" s="790" t="s">
        <v>362</v>
      </c>
      <c r="C23" s="357"/>
      <c r="D23" s="358"/>
      <c r="E23" s="357"/>
      <c r="F23" s="358"/>
      <c r="G23" s="357"/>
      <c r="H23" s="358"/>
      <c r="I23" s="359"/>
      <c r="J23" s="360"/>
      <c r="K23" s="357"/>
      <c r="L23" s="358"/>
      <c r="M23" s="359"/>
      <c r="N23" s="360"/>
      <c r="O23" s="359"/>
      <c r="P23" s="360"/>
      <c r="Q23" s="359"/>
      <c r="R23" s="360"/>
      <c r="S23" s="359"/>
      <c r="T23" s="360"/>
      <c r="U23" s="359"/>
      <c r="V23" s="360"/>
      <c r="W23" s="359"/>
      <c r="X23" s="360"/>
      <c r="Y23" s="359"/>
      <c r="Z23" s="360"/>
      <c r="AA23" s="359"/>
      <c r="AB23" s="360"/>
      <c r="AC23" s="359"/>
      <c r="AD23" s="360"/>
      <c r="AE23" s="359"/>
      <c r="AF23" s="360"/>
      <c r="AG23" s="359"/>
      <c r="AH23" s="360"/>
      <c r="AI23" s="359"/>
      <c r="AJ23" s="360"/>
      <c r="AK23" s="359"/>
      <c r="AL23" s="360"/>
      <c r="AM23" s="803"/>
      <c r="AN23" s="612"/>
      <c r="AO23" s="359"/>
      <c r="AP23" s="360"/>
      <c r="AQ23" s="359"/>
      <c r="AR23" s="360"/>
      <c r="AS23" s="359"/>
      <c r="AT23" s="360"/>
      <c r="AU23" s="359"/>
      <c r="AV23" s="360"/>
      <c r="AW23" s="359"/>
      <c r="AX23" s="360"/>
      <c r="AY23" s="359"/>
      <c r="AZ23" s="360"/>
      <c r="BA23" s="359"/>
      <c r="BB23" s="360"/>
      <c r="BC23" s="359"/>
      <c r="BD23" s="360"/>
      <c r="BE23" s="359"/>
      <c r="BF23" s="360"/>
      <c r="BG23" s="359"/>
      <c r="BH23" s="360"/>
      <c r="BI23" s="359"/>
      <c r="BJ23" s="360"/>
      <c r="BK23" s="359"/>
      <c r="BL23" s="360"/>
      <c r="BM23" s="359"/>
      <c r="BN23" s="360"/>
      <c r="BO23" s="359"/>
      <c r="BP23" s="360"/>
      <c r="BQ23" s="359"/>
      <c r="BR23" s="360"/>
      <c r="BS23" s="359"/>
      <c r="BT23" s="360"/>
      <c r="BU23" s="359"/>
      <c r="BV23" s="360"/>
      <c r="BW23" s="359"/>
      <c r="BX23" s="360"/>
      <c r="BY23" s="359"/>
      <c r="BZ23" s="360"/>
      <c r="CA23" s="359"/>
      <c r="CB23" s="360"/>
      <c r="CC23" s="359"/>
      <c r="CD23" s="360"/>
      <c r="CE23" s="359"/>
      <c r="CF23" s="360"/>
      <c r="CG23" s="359"/>
      <c r="CH23" s="360"/>
      <c r="CI23" s="359"/>
      <c r="CJ23" s="360"/>
      <c r="CK23" s="359"/>
      <c r="CL23" s="360"/>
      <c r="CM23" s="359"/>
      <c r="CN23" s="360"/>
      <c r="CO23" s="359"/>
      <c r="CP23" s="360"/>
      <c r="CQ23" s="359"/>
      <c r="CR23" s="360"/>
      <c r="CS23" s="359"/>
      <c r="CT23" s="360"/>
      <c r="CU23" s="359"/>
      <c r="CV23" s="360"/>
      <c r="CW23" s="359"/>
      <c r="CX23" s="360"/>
      <c r="CY23" s="359"/>
      <c r="CZ23" s="360"/>
      <c r="DA23" s="359"/>
      <c r="DB23" s="360"/>
      <c r="DC23" s="359"/>
      <c r="DD23" s="360"/>
      <c r="DE23" s="359"/>
      <c r="DF23" s="360"/>
      <c r="DG23" s="359"/>
      <c r="DH23" s="360"/>
      <c r="DI23" s="359"/>
      <c r="DJ23" s="360"/>
      <c r="DK23" s="359"/>
      <c r="DL23" s="360"/>
      <c r="DM23" s="359"/>
      <c r="DN23" s="360"/>
      <c r="DO23" s="359"/>
      <c r="DP23" s="360"/>
      <c r="DQ23" s="359"/>
      <c r="DR23" s="360"/>
      <c r="DS23" s="359"/>
      <c r="DT23" s="360"/>
      <c r="DU23" s="359"/>
      <c r="DV23" s="360"/>
      <c r="DW23" s="359"/>
      <c r="DX23" s="360"/>
      <c r="DY23" s="359"/>
      <c r="DZ23" s="360"/>
      <c r="EA23" s="359"/>
      <c r="EB23" s="360"/>
    </row>
    <row r="24" spans="2:132" s="74" customFormat="1" ht="20.100000000000001" customHeight="1">
      <c r="B24" s="423" t="s">
        <v>363</v>
      </c>
      <c r="C24" s="344">
        <v>5428.7296510000006</v>
      </c>
      <c r="D24" s="349">
        <v>99.999999999999986</v>
      </c>
      <c r="E24" s="344">
        <v>1721.948054</v>
      </c>
      <c r="F24" s="349">
        <v>99.999999999999986</v>
      </c>
      <c r="G24" s="344">
        <v>20682.759463999999</v>
      </c>
      <c r="H24" s="349">
        <v>100</v>
      </c>
      <c r="I24" s="345">
        <v>46098.610774000001</v>
      </c>
      <c r="J24" s="348">
        <v>99.999999999999986</v>
      </c>
      <c r="K24" s="344">
        <v>3779.3771040000001</v>
      </c>
      <c r="L24" s="349">
        <v>100.00000000000001</v>
      </c>
      <c r="M24" s="345">
        <v>12337.968143999999</v>
      </c>
      <c r="N24" s="348">
        <v>100</v>
      </c>
      <c r="O24" s="345">
        <v>3534.663047</v>
      </c>
      <c r="P24" s="348">
        <v>99.999999999999986</v>
      </c>
      <c r="Q24" s="345">
        <v>640297.010197</v>
      </c>
      <c r="R24" s="348">
        <v>100</v>
      </c>
      <c r="S24" s="345">
        <v>96178.375373999996</v>
      </c>
      <c r="T24" s="348">
        <v>100</v>
      </c>
      <c r="U24" s="345">
        <v>46895.744164000003</v>
      </c>
      <c r="V24" s="348">
        <v>99.999999999999986</v>
      </c>
      <c r="W24" s="345">
        <v>96874.755223</v>
      </c>
      <c r="X24" s="348">
        <v>100</v>
      </c>
      <c r="Y24" s="345">
        <v>11531.795785000002</v>
      </c>
      <c r="Z24" s="348">
        <v>99.999999999999986</v>
      </c>
      <c r="AA24" s="345">
        <v>358.82493599999998</v>
      </c>
      <c r="AB24" s="348">
        <v>100.00000000000001</v>
      </c>
      <c r="AC24" s="345">
        <v>177909.66839517001</v>
      </c>
      <c r="AD24" s="348">
        <v>100</v>
      </c>
      <c r="AE24" s="345">
        <v>9951.646437010002</v>
      </c>
      <c r="AF24" s="348">
        <v>100.00000000000001</v>
      </c>
      <c r="AG24" s="345" t="s">
        <v>354</v>
      </c>
      <c r="AH24" s="348" t="s">
        <v>348</v>
      </c>
      <c r="AI24" s="345">
        <v>24267.656156999998</v>
      </c>
      <c r="AJ24" s="348">
        <v>100.00000000000001</v>
      </c>
      <c r="AK24" s="345">
        <v>14548.258195</v>
      </c>
      <c r="AL24" s="348">
        <v>99.999999999999986</v>
      </c>
      <c r="AM24" s="800">
        <v>923.16897599999993</v>
      </c>
      <c r="AN24" s="609">
        <v>100.00000000000001</v>
      </c>
      <c r="AO24" s="345">
        <v>17375.138097999999</v>
      </c>
      <c r="AP24" s="348">
        <v>99.999999999999986</v>
      </c>
      <c r="AQ24" s="345">
        <v>1284.6970409999999</v>
      </c>
      <c r="AR24" s="348">
        <v>100</v>
      </c>
      <c r="AS24" s="345">
        <v>3595.7920309999995</v>
      </c>
      <c r="AT24" s="348">
        <v>100</v>
      </c>
      <c r="AU24" s="345">
        <v>792875.49086999998</v>
      </c>
      <c r="AV24" s="348">
        <v>100.00000000000001</v>
      </c>
      <c r="AW24" s="345">
        <v>109696.41863100001</v>
      </c>
      <c r="AX24" s="348">
        <v>99.999999999999986</v>
      </c>
      <c r="AY24" s="345">
        <v>10172.010776000001</v>
      </c>
      <c r="AZ24" s="348">
        <v>100</v>
      </c>
      <c r="BA24" s="345">
        <v>14994.775991</v>
      </c>
      <c r="BB24" s="348">
        <v>99.999999999999986</v>
      </c>
      <c r="BC24" s="345" t="s">
        <v>354</v>
      </c>
      <c r="BD24" s="348" t="s">
        <v>348</v>
      </c>
      <c r="BE24" s="345">
        <v>1280567.8352820002</v>
      </c>
      <c r="BF24" s="348">
        <v>99.999999999999972</v>
      </c>
      <c r="BG24" s="345">
        <v>0</v>
      </c>
      <c r="BH24" s="348" t="s">
        <v>348</v>
      </c>
      <c r="BI24" s="345">
        <v>521.11422300000004</v>
      </c>
      <c r="BJ24" s="348">
        <v>100</v>
      </c>
      <c r="BK24" s="345">
        <v>11726.51851014</v>
      </c>
      <c r="BL24" s="348">
        <v>99.999999999999986</v>
      </c>
      <c r="BM24" s="345">
        <v>552.38940599999989</v>
      </c>
      <c r="BN24" s="348">
        <v>100.00000000000001</v>
      </c>
      <c r="BO24" s="345">
        <v>21874.230194</v>
      </c>
      <c r="BP24" s="348">
        <v>99.999999999999986</v>
      </c>
      <c r="BQ24" s="345">
        <v>8033.0273660000003</v>
      </c>
      <c r="BR24" s="348">
        <v>100</v>
      </c>
      <c r="BS24" s="345">
        <v>865.38063699999998</v>
      </c>
      <c r="BT24" s="348">
        <v>100</v>
      </c>
      <c r="BU24" s="345" t="s">
        <v>354</v>
      </c>
      <c r="BV24" s="348" t="s">
        <v>348</v>
      </c>
      <c r="BW24" s="345">
        <v>207.46991300000002</v>
      </c>
      <c r="BX24" s="348">
        <v>99.999999999999986</v>
      </c>
      <c r="BY24" s="345">
        <v>1830.5914519999999</v>
      </c>
      <c r="BZ24" s="348">
        <v>100</v>
      </c>
      <c r="CA24" s="345">
        <v>531.35236899999995</v>
      </c>
      <c r="CB24" s="348">
        <v>100</v>
      </c>
      <c r="CC24" s="345">
        <v>401548.57316300005</v>
      </c>
      <c r="CD24" s="348">
        <v>100</v>
      </c>
      <c r="CE24" s="345">
        <v>4738.4399780000003</v>
      </c>
      <c r="CF24" s="348">
        <v>100</v>
      </c>
      <c r="CG24" s="345">
        <v>208876.072074</v>
      </c>
      <c r="CH24" s="348">
        <v>100</v>
      </c>
      <c r="CI24" s="345">
        <v>37443.220451000001</v>
      </c>
      <c r="CJ24" s="348">
        <v>100</v>
      </c>
      <c r="CK24" s="345">
        <v>19077.518303000001</v>
      </c>
      <c r="CL24" s="348">
        <v>99.999999999999986</v>
      </c>
      <c r="CM24" s="345">
        <v>6548.4064729899992</v>
      </c>
      <c r="CN24" s="348">
        <v>100</v>
      </c>
      <c r="CO24" s="345">
        <v>12097.582999</v>
      </c>
      <c r="CP24" s="348">
        <v>100</v>
      </c>
      <c r="CQ24" s="345">
        <v>21575.161040000003</v>
      </c>
      <c r="CR24" s="348">
        <v>99.999999999999986</v>
      </c>
      <c r="CS24" s="345">
        <v>2845.4906550000005</v>
      </c>
      <c r="CT24" s="348">
        <v>99.999999999999986</v>
      </c>
      <c r="CU24" s="345">
        <v>19735.191878999998</v>
      </c>
      <c r="CV24" s="348">
        <v>100</v>
      </c>
      <c r="CW24" s="345">
        <v>1791.3596620000001</v>
      </c>
      <c r="CX24" s="348">
        <v>100</v>
      </c>
      <c r="CY24" s="345">
        <v>6046.4285469999995</v>
      </c>
      <c r="CZ24" s="348">
        <v>100.00000000000001</v>
      </c>
      <c r="DA24" s="345">
        <v>25297.177059999998</v>
      </c>
      <c r="DB24" s="348">
        <v>100</v>
      </c>
      <c r="DC24" s="345">
        <v>13821.247358999999</v>
      </c>
      <c r="DD24" s="348">
        <v>100</v>
      </c>
      <c r="DE24" s="345">
        <v>57750.424300999999</v>
      </c>
      <c r="DF24" s="348">
        <v>100</v>
      </c>
      <c r="DG24" s="345" t="s">
        <v>354</v>
      </c>
      <c r="DH24" s="348" t="s">
        <v>348</v>
      </c>
      <c r="DI24" s="345">
        <v>67448.740348000007</v>
      </c>
      <c r="DJ24" s="348">
        <v>99.999999999999972</v>
      </c>
      <c r="DK24" s="345">
        <v>29193.311405000004</v>
      </c>
      <c r="DL24" s="348">
        <v>99.999999999999986</v>
      </c>
      <c r="DM24" s="345">
        <v>688386.35304199997</v>
      </c>
      <c r="DN24" s="348">
        <v>99.999999999999986</v>
      </c>
      <c r="DO24" s="345">
        <v>76922.282697000002</v>
      </c>
      <c r="DP24" s="348">
        <v>100.00000000000001</v>
      </c>
      <c r="DQ24" s="345">
        <v>63132.749593</v>
      </c>
      <c r="DR24" s="348">
        <v>100</v>
      </c>
      <c r="DS24" s="345">
        <v>213.83602000000002</v>
      </c>
      <c r="DT24" s="348">
        <v>99.999999999999986</v>
      </c>
      <c r="DU24" s="345">
        <v>426959.59026700008</v>
      </c>
      <c r="DV24" s="348">
        <v>99.999999999999986</v>
      </c>
      <c r="DW24" s="345">
        <v>2545.68712</v>
      </c>
      <c r="DX24" s="348">
        <v>100</v>
      </c>
      <c r="DY24" s="345">
        <v>43201.182663</v>
      </c>
      <c r="DZ24" s="348">
        <v>99.999999999999986</v>
      </c>
      <c r="EA24" s="345">
        <v>4187.2455039999995</v>
      </c>
      <c r="EB24" s="348">
        <v>100.00000000000001</v>
      </c>
    </row>
    <row r="25" spans="2:132" s="75" customFormat="1" ht="20.100000000000001" customHeight="1">
      <c r="B25" s="422" t="s">
        <v>364</v>
      </c>
      <c r="C25" s="314">
        <v>4565.9046939999998</v>
      </c>
      <c r="D25" s="362">
        <v>84.106319296245232</v>
      </c>
      <c r="E25" s="314">
        <v>917.27328499999999</v>
      </c>
      <c r="F25" s="362">
        <v>53.269509661991229</v>
      </c>
      <c r="G25" s="314">
        <v>13244.053476999999</v>
      </c>
      <c r="H25" s="362">
        <v>64.034267284558126</v>
      </c>
      <c r="I25" s="350">
        <v>36058.843508999998</v>
      </c>
      <c r="J25" s="361">
        <v>78.221106674514985</v>
      </c>
      <c r="K25" s="314">
        <v>3076.667813</v>
      </c>
      <c r="L25" s="362">
        <v>81.406743183783647</v>
      </c>
      <c r="M25" s="350">
        <v>8694.8918229999999</v>
      </c>
      <c r="N25" s="361">
        <v>70.472639591214687</v>
      </c>
      <c r="O25" s="350">
        <v>2445.7830629999999</v>
      </c>
      <c r="P25" s="361">
        <v>69.194235220690331</v>
      </c>
      <c r="Q25" s="350">
        <v>402396.00023900002</v>
      </c>
      <c r="R25" s="361">
        <v>62.84520993080929</v>
      </c>
      <c r="S25" s="350">
        <v>66540.155067</v>
      </c>
      <c r="T25" s="361">
        <v>69.184112133576207</v>
      </c>
      <c r="U25" s="350">
        <v>34323.478360000001</v>
      </c>
      <c r="V25" s="361">
        <v>73.191030384264096</v>
      </c>
      <c r="W25" s="350">
        <v>56502.606061999999</v>
      </c>
      <c r="X25" s="361">
        <v>58.325418146280029</v>
      </c>
      <c r="Y25" s="350">
        <v>9790.7356560000007</v>
      </c>
      <c r="Z25" s="361">
        <v>84.902090173460337</v>
      </c>
      <c r="AA25" s="350">
        <v>332.596632</v>
      </c>
      <c r="AB25" s="361">
        <v>92.690501308972586</v>
      </c>
      <c r="AC25" s="350">
        <v>152537.55688054999</v>
      </c>
      <c r="AD25" s="361">
        <v>85.738767463573765</v>
      </c>
      <c r="AE25" s="350">
        <v>7599.939176830002</v>
      </c>
      <c r="AF25" s="361">
        <v>76.368661456519987</v>
      </c>
      <c r="AG25" s="350" t="s">
        <v>354</v>
      </c>
      <c r="AH25" s="361" t="s">
        <v>348</v>
      </c>
      <c r="AI25" s="350">
        <v>10013.827171999999</v>
      </c>
      <c r="AJ25" s="361">
        <v>41.26408874106086</v>
      </c>
      <c r="AK25" s="350">
        <v>13935.282234</v>
      </c>
      <c r="AL25" s="361">
        <v>95.786602404329955</v>
      </c>
      <c r="AM25" s="804">
        <v>829.835824</v>
      </c>
      <c r="AN25" s="613">
        <v>89.889916751275237</v>
      </c>
      <c r="AO25" s="350">
        <v>7464.2980340000004</v>
      </c>
      <c r="AP25" s="361">
        <v>42.959647237907092</v>
      </c>
      <c r="AQ25" s="350">
        <v>1284.6970409999999</v>
      </c>
      <c r="AR25" s="361">
        <v>100</v>
      </c>
      <c r="AS25" s="350">
        <v>2021.551753</v>
      </c>
      <c r="AT25" s="361">
        <v>56.219929728188447</v>
      </c>
      <c r="AU25" s="350">
        <v>685566.46059300005</v>
      </c>
      <c r="AV25" s="361">
        <v>86.465840915418795</v>
      </c>
      <c r="AW25" s="350">
        <v>89130.925692999997</v>
      </c>
      <c r="AX25" s="361">
        <v>81.252357009777313</v>
      </c>
      <c r="AY25" s="350">
        <v>8126.7126950000002</v>
      </c>
      <c r="AZ25" s="361">
        <v>79.892883265266406</v>
      </c>
      <c r="BA25" s="350">
        <v>9819.2956400000003</v>
      </c>
      <c r="BB25" s="361">
        <v>65.484777137675337</v>
      </c>
      <c r="BC25" s="350" t="s">
        <v>354</v>
      </c>
      <c r="BD25" s="361" t="s">
        <v>348</v>
      </c>
      <c r="BE25" s="350">
        <v>1042555.0132620001</v>
      </c>
      <c r="BF25" s="361">
        <v>81.413493650058271</v>
      </c>
      <c r="BG25" s="350">
        <v>0</v>
      </c>
      <c r="BH25" s="361" t="s">
        <v>348</v>
      </c>
      <c r="BI25" s="350">
        <v>321.11422299999998</v>
      </c>
      <c r="BJ25" s="361">
        <v>61.620698270597764</v>
      </c>
      <c r="BK25" s="350">
        <v>9061.1758655899994</v>
      </c>
      <c r="BL25" s="361">
        <v>77.270810238816736</v>
      </c>
      <c r="BM25" s="350">
        <v>492.97471200000001</v>
      </c>
      <c r="BN25" s="361">
        <v>89.24405621204113</v>
      </c>
      <c r="BO25" s="350">
        <v>12859.379668</v>
      </c>
      <c r="BP25" s="361">
        <v>58.787804434495108</v>
      </c>
      <c r="BQ25" s="350">
        <v>6101.8899840000004</v>
      </c>
      <c r="BR25" s="361">
        <v>75.960029836651756</v>
      </c>
      <c r="BS25" s="350">
        <v>865.38063699999998</v>
      </c>
      <c r="BT25" s="361">
        <v>100</v>
      </c>
      <c r="BU25" s="350" t="s">
        <v>354</v>
      </c>
      <c r="BV25" s="361" t="s">
        <v>348</v>
      </c>
      <c r="BW25" s="350">
        <v>86.808859999999996</v>
      </c>
      <c r="BX25" s="361">
        <v>41.841662120907138</v>
      </c>
      <c r="BY25" s="350">
        <v>1257.195383</v>
      </c>
      <c r="BZ25" s="361">
        <v>68.677004998928624</v>
      </c>
      <c r="CA25" s="350">
        <v>355.92602299999999</v>
      </c>
      <c r="CB25" s="361">
        <v>66.984931989641709</v>
      </c>
      <c r="CC25" s="350">
        <v>309715.29948500003</v>
      </c>
      <c r="CD25" s="361">
        <v>77.130220397839082</v>
      </c>
      <c r="CE25" s="350">
        <v>2620.5122609999999</v>
      </c>
      <c r="CF25" s="361">
        <v>55.303270130395646</v>
      </c>
      <c r="CG25" s="350">
        <v>191235.18801700001</v>
      </c>
      <c r="CH25" s="361">
        <v>91.554377731332366</v>
      </c>
      <c r="CI25" s="350">
        <v>22500.206937999999</v>
      </c>
      <c r="CJ25" s="361">
        <v>60.091537712267176</v>
      </c>
      <c r="CK25" s="350">
        <v>14028.78479</v>
      </c>
      <c r="CL25" s="361">
        <v>73.535690372232168</v>
      </c>
      <c r="CM25" s="350">
        <v>4259.1837367499993</v>
      </c>
      <c r="CN25" s="361">
        <v>65.04152963499925</v>
      </c>
      <c r="CO25" s="350">
        <v>8124.1447950000002</v>
      </c>
      <c r="CP25" s="361">
        <v>67.155106897564181</v>
      </c>
      <c r="CQ25" s="350">
        <v>18221.696711000001</v>
      </c>
      <c r="CR25" s="361">
        <v>84.45682828145415</v>
      </c>
      <c r="CS25" s="350">
        <v>2119.9672770000002</v>
      </c>
      <c r="CT25" s="361">
        <v>74.502696864418269</v>
      </c>
      <c r="CU25" s="350">
        <v>11861.368709</v>
      </c>
      <c r="CV25" s="361">
        <v>60.102626727544276</v>
      </c>
      <c r="CW25" s="350">
        <v>1791.3596620000001</v>
      </c>
      <c r="CX25" s="361">
        <v>100</v>
      </c>
      <c r="CY25" s="350">
        <v>5599.941237</v>
      </c>
      <c r="CZ25" s="361">
        <v>92.61568533342664</v>
      </c>
      <c r="DA25" s="350">
        <v>21167.92899</v>
      </c>
      <c r="DB25" s="361">
        <v>83.677040089468392</v>
      </c>
      <c r="DC25" s="350">
        <v>9066.374108</v>
      </c>
      <c r="DD25" s="361">
        <v>65.59736521969009</v>
      </c>
      <c r="DE25" s="350">
        <v>45452.835352000002</v>
      </c>
      <c r="DF25" s="361">
        <v>78.705630135453291</v>
      </c>
      <c r="DG25" s="350" t="s">
        <v>354</v>
      </c>
      <c r="DH25" s="361" t="s">
        <v>348</v>
      </c>
      <c r="DI25" s="350">
        <v>62915.145022999997</v>
      </c>
      <c r="DJ25" s="361">
        <v>93.278458127447536</v>
      </c>
      <c r="DK25" s="350">
        <v>27766.533027000001</v>
      </c>
      <c r="DL25" s="361">
        <v>95.112653175221382</v>
      </c>
      <c r="DM25" s="350">
        <v>610797.18705499999</v>
      </c>
      <c r="DN25" s="361">
        <v>88.728834375618987</v>
      </c>
      <c r="DO25" s="350">
        <v>37474.545843</v>
      </c>
      <c r="DP25" s="361">
        <v>48.717412600213336</v>
      </c>
      <c r="DQ25" s="350">
        <v>56084.956223000001</v>
      </c>
      <c r="DR25" s="361">
        <v>88.836549310088273</v>
      </c>
      <c r="DS25" s="350">
        <v>114.98134</v>
      </c>
      <c r="DT25" s="361">
        <v>53.770800634991232</v>
      </c>
      <c r="DU25" s="350">
        <v>348478.45018500002</v>
      </c>
      <c r="DV25" s="361">
        <v>81.61860235229247</v>
      </c>
      <c r="DW25" s="350">
        <v>2335.7301440000001</v>
      </c>
      <c r="DX25" s="361">
        <v>91.752443795999568</v>
      </c>
      <c r="DY25" s="350">
        <v>31748.210901999999</v>
      </c>
      <c r="DZ25" s="361">
        <v>73.489217065325875</v>
      </c>
      <c r="EA25" s="350">
        <v>3244.2939059999999</v>
      </c>
      <c r="EB25" s="361">
        <v>77.480384250237648</v>
      </c>
    </row>
    <row r="26" spans="2:132" s="75" customFormat="1" ht="20.100000000000001" customHeight="1">
      <c r="B26" s="422" t="s">
        <v>365</v>
      </c>
      <c r="C26" s="314">
        <v>242.957526</v>
      </c>
      <c r="D26" s="362">
        <v>4.4754029325303746</v>
      </c>
      <c r="E26" s="314">
        <v>611.32920899999999</v>
      </c>
      <c r="F26" s="362">
        <v>35.502186467234743</v>
      </c>
      <c r="G26" s="314">
        <v>5817.2075690000001</v>
      </c>
      <c r="H26" s="362">
        <v>28.125877396221316</v>
      </c>
      <c r="I26" s="350">
        <v>6137.2315870000002</v>
      </c>
      <c r="J26" s="361">
        <v>13.313267979132789</v>
      </c>
      <c r="K26" s="314">
        <v>266.82319200000001</v>
      </c>
      <c r="L26" s="362">
        <v>7.0599779978981427</v>
      </c>
      <c r="M26" s="350">
        <v>1635.5722000000001</v>
      </c>
      <c r="N26" s="361">
        <v>13.256414515832457</v>
      </c>
      <c r="O26" s="350">
        <v>733.912102</v>
      </c>
      <c r="P26" s="361">
        <v>20.763283295783978</v>
      </c>
      <c r="Q26" s="350">
        <v>194766.404928</v>
      </c>
      <c r="R26" s="361">
        <v>30.418134369872551</v>
      </c>
      <c r="S26" s="350">
        <v>12984.484640999999</v>
      </c>
      <c r="T26" s="361">
        <v>13.500420016982433</v>
      </c>
      <c r="U26" s="350">
        <v>9184.4293089999992</v>
      </c>
      <c r="V26" s="361">
        <v>19.584782100654923</v>
      </c>
      <c r="W26" s="350">
        <v>24185.089226</v>
      </c>
      <c r="X26" s="361">
        <v>24.965316475202794</v>
      </c>
      <c r="Y26" s="350">
        <v>1317.4067990000001</v>
      </c>
      <c r="Z26" s="361">
        <v>11.424125292902071</v>
      </c>
      <c r="AA26" s="350">
        <v>10.107732</v>
      </c>
      <c r="AB26" s="361">
        <v>2.816897875793114</v>
      </c>
      <c r="AC26" s="350">
        <v>16167.050364960001</v>
      </c>
      <c r="AD26" s="361">
        <v>9.087224157514596</v>
      </c>
      <c r="AE26" s="350">
        <v>1929.4249676600002</v>
      </c>
      <c r="AF26" s="361">
        <v>19.387997552691402</v>
      </c>
      <c r="AG26" s="350" t="s">
        <v>354</v>
      </c>
      <c r="AH26" s="361" t="s">
        <v>348</v>
      </c>
      <c r="AI26" s="350">
        <v>6227.6800249999997</v>
      </c>
      <c r="AJ26" s="361">
        <v>25.662470181338985</v>
      </c>
      <c r="AK26" s="350">
        <v>515.77788799999996</v>
      </c>
      <c r="AL26" s="361">
        <v>3.5452896222123997</v>
      </c>
      <c r="AM26" s="804">
        <v>88.802749000000006</v>
      </c>
      <c r="AN26" s="613">
        <v>9.6193385294178277</v>
      </c>
      <c r="AO26" s="350">
        <v>9909.2082829999999</v>
      </c>
      <c r="AP26" s="361">
        <v>57.030961291413384</v>
      </c>
      <c r="AQ26" s="350">
        <v>0</v>
      </c>
      <c r="AR26" s="361">
        <v>0</v>
      </c>
      <c r="AS26" s="350">
        <v>1380.8282449999999</v>
      </c>
      <c r="AT26" s="361">
        <v>38.401226575275203</v>
      </c>
      <c r="AU26" s="350">
        <v>69189.941638000004</v>
      </c>
      <c r="AV26" s="361">
        <v>8.7264573611778342</v>
      </c>
      <c r="AW26" s="350">
        <v>15787.203588</v>
      </c>
      <c r="AX26" s="361">
        <v>14.391721976909249</v>
      </c>
      <c r="AY26" s="350">
        <v>1574.3571469999999</v>
      </c>
      <c r="AZ26" s="361">
        <v>15.477344466784901</v>
      </c>
      <c r="BA26" s="350">
        <v>2516.2820310000002</v>
      </c>
      <c r="BB26" s="361">
        <v>16.781057833143326</v>
      </c>
      <c r="BC26" s="350" t="s">
        <v>354</v>
      </c>
      <c r="BD26" s="361" t="s">
        <v>348</v>
      </c>
      <c r="BE26" s="350">
        <v>158894.40091299999</v>
      </c>
      <c r="BF26" s="361">
        <v>12.408120564578217</v>
      </c>
      <c r="BG26" s="350">
        <v>0</v>
      </c>
      <c r="BH26" s="361" t="s">
        <v>348</v>
      </c>
      <c r="BI26" s="350">
        <v>200</v>
      </c>
      <c r="BJ26" s="361">
        <v>38.379301729402229</v>
      </c>
      <c r="BK26" s="350">
        <v>1850.9974759299998</v>
      </c>
      <c r="BL26" s="361">
        <v>15.784714570905505</v>
      </c>
      <c r="BM26" s="350">
        <v>31.792546000000002</v>
      </c>
      <c r="BN26" s="361">
        <v>5.7554590393429823</v>
      </c>
      <c r="BO26" s="350">
        <v>1671.6520270000001</v>
      </c>
      <c r="BP26" s="361">
        <v>7.642106772098094</v>
      </c>
      <c r="BQ26" s="350">
        <v>810.92238699999996</v>
      </c>
      <c r="BR26" s="361">
        <v>10.094854032643413</v>
      </c>
      <c r="BS26" s="350">
        <v>0</v>
      </c>
      <c r="BT26" s="361">
        <v>0</v>
      </c>
      <c r="BU26" s="350" t="s">
        <v>354</v>
      </c>
      <c r="BV26" s="361" t="s">
        <v>348</v>
      </c>
      <c r="BW26" s="350">
        <v>18.38719</v>
      </c>
      <c r="BX26" s="361">
        <v>8.8625814384951322</v>
      </c>
      <c r="BY26" s="350">
        <v>101.555784</v>
      </c>
      <c r="BZ26" s="361">
        <v>5.5477033878338027</v>
      </c>
      <c r="CA26" s="350">
        <v>1.315509</v>
      </c>
      <c r="CB26" s="361">
        <v>0.24757751668177846</v>
      </c>
      <c r="CC26" s="350">
        <v>57614.265865000001</v>
      </c>
      <c r="CD26" s="361">
        <v>14.348019073053141</v>
      </c>
      <c r="CE26" s="350">
        <v>1600.441644</v>
      </c>
      <c r="CF26" s="361">
        <v>33.775707858085269</v>
      </c>
      <c r="CG26" s="350">
        <v>7962.0938070000002</v>
      </c>
      <c r="CH26" s="361">
        <v>3.811874537826053</v>
      </c>
      <c r="CI26" s="350">
        <v>6589.6781499999997</v>
      </c>
      <c r="CJ26" s="361">
        <v>17.599122272678361</v>
      </c>
      <c r="CK26" s="350">
        <v>2227.3430060000001</v>
      </c>
      <c r="CL26" s="361">
        <v>11.675224054953432</v>
      </c>
      <c r="CM26" s="350">
        <v>1543.4238666999997</v>
      </c>
      <c r="CN26" s="361">
        <v>23.569457288061002</v>
      </c>
      <c r="CO26" s="350">
        <v>3174.4010600000001</v>
      </c>
      <c r="CP26" s="361">
        <v>26.239960992723915</v>
      </c>
      <c r="CQ26" s="350">
        <v>1960.3099</v>
      </c>
      <c r="CR26" s="361">
        <v>9.0859572096153389</v>
      </c>
      <c r="CS26" s="350">
        <v>290.87284299999999</v>
      </c>
      <c r="CT26" s="361">
        <v>10.222238561524987</v>
      </c>
      <c r="CU26" s="350">
        <v>7873.8231699999997</v>
      </c>
      <c r="CV26" s="361">
        <v>39.897373272455731</v>
      </c>
      <c r="CW26" s="350">
        <v>0</v>
      </c>
      <c r="CX26" s="361">
        <v>0</v>
      </c>
      <c r="CY26" s="350">
        <v>446.48730999999998</v>
      </c>
      <c r="CZ26" s="361">
        <v>7.3843146665733688</v>
      </c>
      <c r="DA26" s="350">
        <v>3199.8694</v>
      </c>
      <c r="DB26" s="361">
        <v>12.649116509761269</v>
      </c>
      <c r="DC26" s="350">
        <v>4733.1679789999998</v>
      </c>
      <c r="DD26" s="361">
        <v>34.245591993677017</v>
      </c>
      <c r="DE26" s="350">
        <v>10118.119143</v>
      </c>
      <c r="DF26" s="361">
        <v>17.520423902452258</v>
      </c>
      <c r="DG26" s="350" t="s">
        <v>354</v>
      </c>
      <c r="DH26" s="361" t="s">
        <v>348</v>
      </c>
      <c r="DI26" s="350">
        <v>3613.2378530000001</v>
      </c>
      <c r="DJ26" s="361">
        <v>5.3570130952151125</v>
      </c>
      <c r="DK26" s="350">
        <v>1294.283531</v>
      </c>
      <c r="DL26" s="361">
        <v>4.4334933884147354</v>
      </c>
      <c r="DM26" s="350">
        <v>51467.128067999998</v>
      </c>
      <c r="DN26" s="361">
        <v>7.4764887247641116</v>
      </c>
      <c r="DO26" s="350">
        <v>21840.615368999999</v>
      </c>
      <c r="DP26" s="361">
        <v>28.393093136654656</v>
      </c>
      <c r="DQ26" s="350">
        <v>2314.6350320000001</v>
      </c>
      <c r="DR26" s="361">
        <v>3.6662984693710237</v>
      </c>
      <c r="DS26" s="350">
        <v>16.173169000000001</v>
      </c>
      <c r="DT26" s="361">
        <v>7.5633511136243561</v>
      </c>
      <c r="DU26" s="350">
        <v>52275.727335399999</v>
      </c>
      <c r="DV26" s="361">
        <v>12.243717796035279</v>
      </c>
      <c r="DW26" s="350">
        <v>209.956976</v>
      </c>
      <c r="DX26" s="361">
        <v>8.2475562040004355</v>
      </c>
      <c r="DY26" s="350">
        <v>8040.1114690000004</v>
      </c>
      <c r="DZ26" s="361">
        <v>18.610859641780173</v>
      </c>
      <c r="EA26" s="350">
        <v>341.43138800000003</v>
      </c>
      <c r="EB26" s="361">
        <v>8.1540809506831362</v>
      </c>
    </row>
    <row r="27" spans="2:132" s="75" customFormat="1" ht="20.100000000000001" customHeight="1">
      <c r="B27" s="422" t="s">
        <v>366</v>
      </c>
      <c r="C27" s="314">
        <v>77.574329000000006</v>
      </c>
      <c r="D27" s="362">
        <v>1.4289591485866386</v>
      </c>
      <c r="E27" s="314">
        <v>56.963827000000002</v>
      </c>
      <c r="F27" s="362">
        <v>3.3081036833646555</v>
      </c>
      <c r="G27" s="314">
        <v>987.66702499999997</v>
      </c>
      <c r="H27" s="362">
        <v>4.7753155313685953</v>
      </c>
      <c r="I27" s="350">
        <v>2203.3409750000001</v>
      </c>
      <c r="J27" s="361">
        <v>4.7796255418670945</v>
      </c>
      <c r="K27" s="314">
        <v>215.24305699999999</v>
      </c>
      <c r="L27" s="362">
        <v>5.6951992637144366</v>
      </c>
      <c r="M27" s="350">
        <v>1152.5373259999999</v>
      </c>
      <c r="N27" s="361">
        <v>9.3413867870981928</v>
      </c>
      <c r="O27" s="350">
        <v>227.23052100000001</v>
      </c>
      <c r="P27" s="361">
        <v>6.4286331675337207</v>
      </c>
      <c r="Q27" s="350">
        <v>26245.949047999999</v>
      </c>
      <c r="R27" s="361">
        <v>4.0990272685991327</v>
      </c>
      <c r="S27" s="350">
        <v>10358.651953000001</v>
      </c>
      <c r="T27" s="361">
        <v>10.770250498325911</v>
      </c>
      <c r="U27" s="350">
        <v>1409.387516</v>
      </c>
      <c r="V27" s="361">
        <v>3.0053633674544198</v>
      </c>
      <c r="W27" s="350">
        <v>8443.0143059999991</v>
      </c>
      <c r="X27" s="361">
        <v>8.715391627637846</v>
      </c>
      <c r="Y27" s="350">
        <v>33.391846999999999</v>
      </c>
      <c r="Z27" s="361">
        <v>0.28956328764887151</v>
      </c>
      <c r="AA27" s="350">
        <v>0</v>
      </c>
      <c r="AB27" s="361">
        <v>0</v>
      </c>
      <c r="AC27" s="350">
        <v>6679.4309645899993</v>
      </c>
      <c r="AD27" s="361">
        <v>3.7543945895923754</v>
      </c>
      <c r="AE27" s="350">
        <v>60.737063740000004</v>
      </c>
      <c r="AF27" s="361">
        <v>0.61032176056938592</v>
      </c>
      <c r="AG27" s="350" t="s">
        <v>354</v>
      </c>
      <c r="AH27" s="361" t="s">
        <v>348</v>
      </c>
      <c r="AI27" s="350">
        <v>4763.9581710000002</v>
      </c>
      <c r="AJ27" s="361">
        <v>19.630895296107276</v>
      </c>
      <c r="AK27" s="350">
        <v>30.751515000000001</v>
      </c>
      <c r="AL27" s="361">
        <v>0.21137592272433545</v>
      </c>
      <c r="AM27" s="804">
        <v>0</v>
      </c>
      <c r="AN27" s="613">
        <v>0</v>
      </c>
      <c r="AO27" s="350">
        <v>1.6317809999999999</v>
      </c>
      <c r="AP27" s="361">
        <v>9.3914706795212716E-3</v>
      </c>
      <c r="AQ27" s="350">
        <v>0</v>
      </c>
      <c r="AR27" s="361">
        <v>0</v>
      </c>
      <c r="AS27" s="350">
        <v>154.681209</v>
      </c>
      <c r="AT27" s="361">
        <v>4.301728455552051</v>
      </c>
      <c r="AU27" s="350">
        <v>25638.753549000001</v>
      </c>
      <c r="AV27" s="361">
        <v>3.2336418320696629</v>
      </c>
      <c r="AW27" s="350">
        <v>2575.7503360000001</v>
      </c>
      <c r="AX27" s="361">
        <v>2.3480714941700911</v>
      </c>
      <c r="AY27" s="350">
        <v>217.81961100000001</v>
      </c>
      <c r="AZ27" s="361">
        <v>2.1413623697089172</v>
      </c>
      <c r="BA27" s="350">
        <v>1212.437396</v>
      </c>
      <c r="BB27" s="361">
        <v>8.085731969105213</v>
      </c>
      <c r="BC27" s="350" t="s">
        <v>354</v>
      </c>
      <c r="BD27" s="361" t="s">
        <v>348</v>
      </c>
      <c r="BE27" s="350">
        <v>46459.0893</v>
      </c>
      <c r="BF27" s="361">
        <v>3.6280068903783618</v>
      </c>
      <c r="BG27" s="350">
        <v>0</v>
      </c>
      <c r="BH27" s="361" t="s">
        <v>348</v>
      </c>
      <c r="BI27" s="350">
        <v>0</v>
      </c>
      <c r="BJ27" s="361">
        <v>0</v>
      </c>
      <c r="BK27" s="350">
        <v>295.62914313000005</v>
      </c>
      <c r="BL27" s="361">
        <v>2.5210307976264867</v>
      </c>
      <c r="BM27" s="350">
        <v>11.891033999999999</v>
      </c>
      <c r="BN27" s="361">
        <v>2.1526542455088289</v>
      </c>
      <c r="BO27" s="350">
        <v>2689.9451199999999</v>
      </c>
      <c r="BP27" s="361">
        <v>12.297324733913788</v>
      </c>
      <c r="BQ27" s="350">
        <v>274.24989399999998</v>
      </c>
      <c r="BR27" s="361">
        <v>3.4140291263138214</v>
      </c>
      <c r="BS27" s="350">
        <v>0</v>
      </c>
      <c r="BT27" s="361">
        <v>0</v>
      </c>
      <c r="BU27" s="350" t="s">
        <v>354</v>
      </c>
      <c r="BV27" s="361" t="s">
        <v>348</v>
      </c>
      <c r="BW27" s="350">
        <v>83.290542000000002</v>
      </c>
      <c r="BX27" s="361">
        <v>40.145841291214111</v>
      </c>
      <c r="BY27" s="350">
        <v>43.658732000000001</v>
      </c>
      <c r="BZ27" s="361">
        <v>2.3849522487555026</v>
      </c>
      <c r="CA27" s="350">
        <v>70.247985999999997</v>
      </c>
      <c r="CB27" s="361">
        <v>13.22060276727589</v>
      </c>
      <c r="CC27" s="350">
        <v>18582.156019999999</v>
      </c>
      <c r="CD27" s="361">
        <v>4.627623471210037</v>
      </c>
      <c r="CE27" s="350">
        <v>0</v>
      </c>
      <c r="CF27" s="361">
        <v>0</v>
      </c>
      <c r="CG27" s="350">
        <v>1830.395595</v>
      </c>
      <c r="CH27" s="361">
        <v>0.87630697802069579</v>
      </c>
      <c r="CI27" s="350">
        <v>4568.8223509999998</v>
      </c>
      <c r="CJ27" s="361">
        <v>12.202001579909453</v>
      </c>
      <c r="CK27" s="350">
        <v>608.57712900000001</v>
      </c>
      <c r="CL27" s="361">
        <v>3.1900225141144238</v>
      </c>
      <c r="CM27" s="350">
        <v>320.82259461999996</v>
      </c>
      <c r="CN27" s="361">
        <v>4.8992468006267869</v>
      </c>
      <c r="CO27" s="350">
        <v>315.59466099999997</v>
      </c>
      <c r="CP27" s="361">
        <v>2.6087414405512854</v>
      </c>
      <c r="CQ27" s="350">
        <v>275.72786600000001</v>
      </c>
      <c r="CR27" s="361">
        <v>1.2779875222660215</v>
      </c>
      <c r="CS27" s="350">
        <v>209.73079799999999</v>
      </c>
      <c r="CT27" s="361">
        <v>7.3706373848555105</v>
      </c>
      <c r="CU27" s="350">
        <v>0</v>
      </c>
      <c r="CV27" s="361">
        <v>0</v>
      </c>
      <c r="CW27" s="350">
        <v>0</v>
      </c>
      <c r="CX27" s="361">
        <v>0</v>
      </c>
      <c r="CY27" s="350">
        <v>0</v>
      </c>
      <c r="CZ27" s="361">
        <v>0</v>
      </c>
      <c r="DA27" s="350">
        <v>189.29165800000001</v>
      </c>
      <c r="DB27" s="361">
        <v>0.7482718627103605</v>
      </c>
      <c r="DC27" s="350">
        <v>21.705272000000001</v>
      </c>
      <c r="DD27" s="361">
        <v>0.15704278663290222</v>
      </c>
      <c r="DE27" s="350">
        <v>687.26608799999997</v>
      </c>
      <c r="DF27" s="361">
        <v>1.1900624044213288</v>
      </c>
      <c r="DG27" s="350" t="s">
        <v>354</v>
      </c>
      <c r="DH27" s="361" t="s">
        <v>348</v>
      </c>
      <c r="DI27" s="350">
        <v>169.86522099999999</v>
      </c>
      <c r="DJ27" s="361">
        <v>0.25184342972690793</v>
      </c>
      <c r="DK27" s="350">
        <v>0</v>
      </c>
      <c r="DL27" s="361">
        <v>0</v>
      </c>
      <c r="DM27" s="350">
        <v>12070.700846</v>
      </c>
      <c r="DN27" s="361">
        <v>1.7534776499649085</v>
      </c>
      <c r="DO27" s="350">
        <v>13134.537292000001</v>
      </c>
      <c r="DP27" s="361">
        <v>17.075074778705513</v>
      </c>
      <c r="DQ27" s="350">
        <v>2592.3593519999999</v>
      </c>
      <c r="DR27" s="361">
        <v>4.1062037828421056</v>
      </c>
      <c r="DS27" s="350">
        <v>21.827452000000001</v>
      </c>
      <c r="DT27" s="361">
        <v>10.207565591615483</v>
      </c>
      <c r="DU27" s="350">
        <v>13423.306836</v>
      </c>
      <c r="DV27" s="361">
        <v>3.1439291075780043</v>
      </c>
      <c r="DW27" s="350">
        <v>0</v>
      </c>
      <c r="DX27" s="361">
        <v>0</v>
      </c>
      <c r="DY27" s="350">
        <v>1626.6330499999999</v>
      </c>
      <c r="DZ27" s="361">
        <v>3.7652512031647296</v>
      </c>
      <c r="EA27" s="350">
        <v>255.10371699999999</v>
      </c>
      <c r="EB27" s="361">
        <v>6.0923993292560477</v>
      </c>
    </row>
    <row r="28" spans="2:132" s="75" customFormat="1" ht="20.100000000000001" customHeight="1">
      <c r="B28" s="422" t="s">
        <v>367</v>
      </c>
      <c r="C28" s="314">
        <v>532.983744</v>
      </c>
      <c r="D28" s="362">
        <v>9.8178354470427838</v>
      </c>
      <c r="E28" s="314">
        <v>135.70930799999999</v>
      </c>
      <c r="F28" s="362">
        <v>7.8811499385683561</v>
      </c>
      <c r="G28" s="314">
        <v>469.19388600000002</v>
      </c>
      <c r="H28" s="362">
        <v>2.2685265320455406</v>
      </c>
      <c r="I28" s="350">
        <v>1379.1104949999999</v>
      </c>
      <c r="J28" s="361">
        <v>2.991653049505409</v>
      </c>
      <c r="K28" s="314">
        <v>117.177481</v>
      </c>
      <c r="L28" s="362">
        <v>3.1004442736339337</v>
      </c>
      <c r="M28" s="350">
        <v>435.986221</v>
      </c>
      <c r="N28" s="361">
        <v>3.5336954668019773</v>
      </c>
      <c r="O28" s="350">
        <v>106.419656</v>
      </c>
      <c r="P28" s="361">
        <v>3.0107440110966821</v>
      </c>
      <c r="Q28" s="350">
        <v>11161.036779</v>
      </c>
      <c r="R28" s="361">
        <v>1.7431030601823501</v>
      </c>
      <c r="S28" s="350">
        <v>2811.950675</v>
      </c>
      <c r="T28" s="361">
        <v>2.9236828591306789</v>
      </c>
      <c r="U28" s="350">
        <v>1270.4638130000001</v>
      </c>
      <c r="V28" s="361">
        <v>2.7091238995100211</v>
      </c>
      <c r="W28" s="350">
        <v>2372.0337829999999</v>
      </c>
      <c r="X28" s="361">
        <v>2.4485571886501467</v>
      </c>
      <c r="Y28" s="350">
        <v>335.48504100000002</v>
      </c>
      <c r="Z28" s="361">
        <v>2.9092176730738037</v>
      </c>
      <c r="AA28" s="350">
        <v>16.120571999999999</v>
      </c>
      <c r="AB28" s="361">
        <v>4.4926008152343124</v>
      </c>
      <c r="AC28" s="350">
        <v>1818.2793282699995</v>
      </c>
      <c r="AD28" s="361">
        <v>1.0220238982354053</v>
      </c>
      <c r="AE28" s="350">
        <v>206.20127693999999</v>
      </c>
      <c r="AF28" s="361">
        <v>2.0720317813255602</v>
      </c>
      <c r="AG28" s="350" t="s">
        <v>354</v>
      </c>
      <c r="AH28" s="361" t="s">
        <v>348</v>
      </c>
      <c r="AI28" s="350">
        <v>740.57441200000005</v>
      </c>
      <c r="AJ28" s="361">
        <v>3.0516931969401648</v>
      </c>
      <c r="AK28" s="350">
        <v>37.519246000000003</v>
      </c>
      <c r="AL28" s="361">
        <v>0.25789510673445953</v>
      </c>
      <c r="AM28" s="804">
        <v>4.5304029999999997</v>
      </c>
      <c r="AN28" s="613">
        <v>0.49074471930694519</v>
      </c>
      <c r="AO28" s="350">
        <v>0</v>
      </c>
      <c r="AP28" s="361">
        <v>0</v>
      </c>
      <c r="AQ28" s="350">
        <v>0</v>
      </c>
      <c r="AR28" s="361">
        <v>0</v>
      </c>
      <c r="AS28" s="350">
        <v>38.506998000000003</v>
      </c>
      <c r="AT28" s="361">
        <v>1.0708905762075207</v>
      </c>
      <c r="AU28" s="350">
        <v>9248.3422040000005</v>
      </c>
      <c r="AV28" s="361">
        <v>1.1664305821651839</v>
      </c>
      <c r="AW28" s="350">
        <v>1980.796075</v>
      </c>
      <c r="AX28" s="361">
        <v>1.8057071504431328</v>
      </c>
      <c r="AY28" s="350">
        <v>209.97401099999999</v>
      </c>
      <c r="AZ28" s="361">
        <v>2.0642330766638186</v>
      </c>
      <c r="BA28" s="350">
        <v>759.00378799999999</v>
      </c>
      <c r="BB28" s="361">
        <v>5.0617881084423066</v>
      </c>
      <c r="BC28" s="350" t="s">
        <v>354</v>
      </c>
      <c r="BD28" s="361" t="s">
        <v>348</v>
      </c>
      <c r="BE28" s="350">
        <v>18403.884982</v>
      </c>
      <c r="BF28" s="361">
        <v>1.437165956768482</v>
      </c>
      <c r="BG28" s="350">
        <v>0</v>
      </c>
      <c r="BH28" s="361" t="s">
        <v>348</v>
      </c>
      <c r="BI28" s="350">
        <v>0</v>
      </c>
      <c r="BJ28" s="361">
        <v>0</v>
      </c>
      <c r="BK28" s="350">
        <v>177.12433174</v>
      </c>
      <c r="BL28" s="361">
        <v>1.5104596610395438</v>
      </c>
      <c r="BM28" s="350">
        <v>7.3982549999999998</v>
      </c>
      <c r="BN28" s="361">
        <v>1.3393187703531013</v>
      </c>
      <c r="BO28" s="350">
        <v>1276.229576</v>
      </c>
      <c r="BP28" s="361">
        <v>5.8343976664836585</v>
      </c>
      <c r="BQ28" s="350">
        <v>201.012101</v>
      </c>
      <c r="BR28" s="361">
        <v>2.5023206300875933</v>
      </c>
      <c r="BS28" s="350">
        <v>0</v>
      </c>
      <c r="BT28" s="361">
        <v>0</v>
      </c>
      <c r="BU28" s="350" t="s">
        <v>354</v>
      </c>
      <c r="BV28" s="361" t="s">
        <v>348</v>
      </c>
      <c r="BW28" s="350">
        <v>15.503137000000001</v>
      </c>
      <c r="BX28" s="361">
        <v>7.4724748161435812</v>
      </c>
      <c r="BY28" s="350">
        <v>421.39928700000002</v>
      </c>
      <c r="BZ28" s="361">
        <v>23.019843479526969</v>
      </c>
      <c r="CA28" s="350">
        <v>14.447929999999999</v>
      </c>
      <c r="CB28" s="361">
        <v>2.7190863997070087</v>
      </c>
      <c r="CC28" s="350">
        <v>9724.2235999999994</v>
      </c>
      <c r="CD28" s="361">
        <v>2.4216805263189567</v>
      </c>
      <c r="CE28" s="350">
        <v>282.70042699999999</v>
      </c>
      <c r="CF28" s="361">
        <v>5.9661075863056965</v>
      </c>
      <c r="CG28" s="350">
        <v>6425.5674410000001</v>
      </c>
      <c r="CH28" s="361">
        <v>3.076258269891043</v>
      </c>
      <c r="CI28" s="350">
        <v>2142.9144390000001</v>
      </c>
      <c r="CJ28" s="361">
        <v>5.7231039776728636</v>
      </c>
      <c r="CK28" s="350">
        <v>608.58079999999995</v>
      </c>
      <c r="CL28" s="361">
        <v>3.1900417566591912</v>
      </c>
      <c r="CM28" s="350">
        <v>395.23747584000006</v>
      </c>
      <c r="CN28" s="361">
        <v>6.0356283237795845</v>
      </c>
      <c r="CO28" s="350">
        <v>479.84582999999998</v>
      </c>
      <c r="CP28" s="361">
        <v>3.9664603255019171</v>
      </c>
      <c r="CQ28" s="350">
        <v>715.98991899999999</v>
      </c>
      <c r="CR28" s="361">
        <v>3.3185843557439325</v>
      </c>
      <c r="CS28" s="350">
        <v>155.160123</v>
      </c>
      <c r="CT28" s="361">
        <v>5.4528424729618372</v>
      </c>
      <c r="CU28" s="350">
        <v>0</v>
      </c>
      <c r="CV28" s="361">
        <v>0</v>
      </c>
      <c r="CW28" s="350">
        <v>0</v>
      </c>
      <c r="CX28" s="361">
        <v>0</v>
      </c>
      <c r="CY28" s="350">
        <v>0</v>
      </c>
      <c r="CZ28" s="361">
        <v>0</v>
      </c>
      <c r="DA28" s="350">
        <v>521.32283700000005</v>
      </c>
      <c r="DB28" s="361">
        <v>2.0607945138049333</v>
      </c>
      <c r="DC28" s="350">
        <v>0</v>
      </c>
      <c r="DD28" s="361">
        <v>0</v>
      </c>
      <c r="DE28" s="350">
        <v>907.17895299999998</v>
      </c>
      <c r="DF28" s="361">
        <v>1.5708611044512992</v>
      </c>
      <c r="DG28" s="350" t="s">
        <v>354</v>
      </c>
      <c r="DH28" s="361" t="s">
        <v>348</v>
      </c>
      <c r="DI28" s="350">
        <v>750.09715600000004</v>
      </c>
      <c r="DJ28" s="361">
        <v>1.1120995768488684</v>
      </c>
      <c r="DK28" s="350">
        <v>132.49484699999999</v>
      </c>
      <c r="DL28" s="361">
        <v>0.45385343636387654</v>
      </c>
      <c r="DM28" s="350">
        <v>6997.4134270000004</v>
      </c>
      <c r="DN28" s="361">
        <v>1.0164950824603394</v>
      </c>
      <c r="DO28" s="350">
        <v>2579.6517450000001</v>
      </c>
      <c r="DP28" s="361">
        <v>3.3535818940284874</v>
      </c>
      <c r="DQ28" s="350">
        <v>1682.1348459999999</v>
      </c>
      <c r="DR28" s="361">
        <v>2.6644409705648409</v>
      </c>
      <c r="DS28" s="350">
        <v>17.727803999999999</v>
      </c>
      <c r="DT28" s="361">
        <v>8.2903731560286236</v>
      </c>
      <c r="DU28" s="350">
        <v>6591.4926340000002</v>
      </c>
      <c r="DV28" s="361">
        <v>1.5438211915741245</v>
      </c>
      <c r="DW28" s="350">
        <v>0</v>
      </c>
      <c r="DX28" s="361">
        <v>0</v>
      </c>
      <c r="DY28" s="350">
        <v>1375.6221190000001</v>
      </c>
      <c r="DZ28" s="361">
        <v>3.1842232878919838</v>
      </c>
      <c r="EA28" s="350">
        <v>152.90547699999999</v>
      </c>
      <c r="EB28" s="361">
        <v>3.651696010036483</v>
      </c>
    </row>
    <row r="29" spans="2:132" s="75" customFormat="1" ht="20.100000000000001" customHeight="1">
      <c r="B29" s="422" t="s">
        <v>368</v>
      </c>
      <c r="C29" s="314">
        <v>9.3093579999999996</v>
      </c>
      <c r="D29" s="362">
        <v>0.17148317559496018</v>
      </c>
      <c r="E29" s="314">
        <v>0.67242500000000005</v>
      </c>
      <c r="F29" s="362">
        <v>3.9050248841014115E-2</v>
      </c>
      <c r="G29" s="314">
        <v>164.637507</v>
      </c>
      <c r="H29" s="362">
        <v>0.79601325580643512</v>
      </c>
      <c r="I29" s="350">
        <v>320.08420799999999</v>
      </c>
      <c r="J29" s="361">
        <v>0.69434675497971865</v>
      </c>
      <c r="K29" s="314">
        <v>103.46556099999999</v>
      </c>
      <c r="L29" s="362">
        <v>2.7376352809698341</v>
      </c>
      <c r="M29" s="350">
        <v>418.98057399999999</v>
      </c>
      <c r="N29" s="361">
        <v>3.3958636390526902</v>
      </c>
      <c r="O29" s="350">
        <v>21.317705</v>
      </c>
      <c r="P29" s="361">
        <v>0.60310430489528921</v>
      </c>
      <c r="Q29" s="350">
        <v>5727.6192030000002</v>
      </c>
      <c r="R29" s="361">
        <v>0.89452537053668035</v>
      </c>
      <c r="S29" s="350">
        <v>3483.1330379999999</v>
      </c>
      <c r="T29" s="361">
        <v>3.6215344919847743</v>
      </c>
      <c r="U29" s="350">
        <v>707.98516600000005</v>
      </c>
      <c r="V29" s="361">
        <v>1.5097002481165276</v>
      </c>
      <c r="W29" s="350">
        <v>5372.0118460000003</v>
      </c>
      <c r="X29" s="361">
        <v>5.5453165622291838</v>
      </c>
      <c r="Y29" s="350">
        <v>54.776442000000003</v>
      </c>
      <c r="Z29" s="361">
        <v>0.47500357291490136</v>
      </c>
      <c r="AA29" s="350">
        <v>0</v>
      </c>
      <c r="AB29" s="361">
        <v>0</v>
      </c>
      <c r="AC29" s="350">
        <v>707.35085680000009</v>
      </c>
      <c r="AD29" s="361">
        <v>0.39758989108385279</v>
      </c>
      <c r="AE29" s="350">
        <v>155.34395184000002</v>
      </c>
      <c r="AF29" s="361">
        <v>1.5609874488936679</v>
      </c>
      <c r="AG29" s="350" t="s">
        <v>354</v>
      </c>
      <c r="AH29" s="361" t="s">
        <v>348</v>
      </c>
      <c r="AI29" s="350">
        <v>2521.6163769999998</v>
      </c>
      <c r="AJ29" s="361">
        <v>10.390852584552714</v>
      </c>
      <c r="AK29" s="350">
        <v>28.927312000000001</v>
      </c>
      <c r="AL29" s="361">
        <v>0.19883694399884824</v>
      </c>
      <c r="AM29" s="804">
        <v>0</v>
      </c>
      <c r="AN29" s="613">
        <v>0</v>
      </c>
      <c r="AO29" s="350">
        <v>0</v>
      </c>
      <c r="AP29" s="361">
        <v>0</v>
      </c>
      <c r="AQ29" s="350">
        <v>0</v>
      </c>
      <c r="AR29" s="361">
        <v>0</v>
      </c>
      <c r="AS29" s="350">
        <v>0.223826</v>
      </c>
      <c r="AT29" s="361">
        <v>6.2246647767822483E-3</v>
      </c>
      <c r="AU29" s="350">
        <v>3231.992886</v>
      </c>
      <c r="AV29" s="361">
        <v>0.40762930916853357</v>
      </c>
      <c r="AW29" s="350">
        <v>221.74293900000001</v>
      </c>
      <c r="AX29" s="361">
        <v>0.2021423687002083</v>
      </c>
      <c r="AY29" s="350">
        <v>43.147311999999999</v>
      </c>
      <c r="AZ29" s="361">
        <v>0.42417682157595066</v>
      </c>
      <c r="BA29" s="350">
        <v>687.75713599999995</v>
      </c>
      <c r="BB29" s="361">
        <v>4.5866449516338088</v>
      </c>
      <c r="BC29" s="350" t="s">
        <v>354</v>
      </c>
      <c r="BD29" s="361" t="s">
        <v>348</v>
      </c>
      <c r="BE29" s="350">
        <v>14255.446825000001</v>
      </c>
      <c r="BF29" s="361">
        <v>1.1132129382166418</v>
      </c>
      <c r="BG29" s="350">
        <v>0</v>
      </c>
      <c r="BH29" s="361" t="s">
        <v>348</v>
      </c>
      <c r="BI29" s="350">
        <v>0</v>
      </c>
      <c r="BJ29" s="361">
        <v>0</v>
      </c>
      <c r="BK29" s="350">
        <v>341.59169374999999</v>
      </c>
      <c r="BL29" s="361">
        <v>2.9129847316117168</v>
      </c>
      <c r="BM29" s="350">
        <v>8.3328589999999991</v>
      </c>
      <c r="BN29" s="361">
        <v>1.508511732753977</v>
      </c>
      <c r="BO29" s="350">
        <v>3377.023803</v>
      </c>
      <c r="BP29" s="361">
        <v>15.43836639300935</v>
      </c>
      <c r="BQ29" s="350">
        <v>644.95299999999997</v>
      </c>
      <c r="BR29" s="361">
        <v>8.028766374303423</v>
      </c>
      <c r="BS29" s="350">
        <v>0</v>
      </c>
      <c r="BT29" s="361">
        <v>0</v>
      </c>
      <c r="BU29" s="350" t="s">
        <v>354</v>
      </c>
      <c r="BV29" s="361" t="s">
        <v>348</v>
      </c>
      <c r="BW29" s="350">
        <v>3.4801839999999999</v>
      </c>
      <c r="BX29" s="361">
        <v>1.6774403332400296</v>
      </c>
      <c r="BY29" s="350">
        <v>6.7822659999999999</v>
      </c>
      <c r="BZ29" s="361">
        <v>0.37049588495511016</v>
      </c>
      <c r="CA29" s="350">
        <v>89.414921000000007</v>
      </c>
      <c r="CB29" s="361">
        <v>16.827801326693624</v>
      </c>
      <c r="CC29" s="350">
        <v>5912.6281929999996</v>
      </c>
      <c r="CD29" s="361">
        <v>1.4724565315787823</v>
      </c>
      <c r="CE29" s="350">
        <v>234.78564600000001</v>
      </c>
      <c r="CF29" s="361">
        <v>4.9549144252133859</v>
      </c>
      <c r="CG29" s="350">
        <v>1422.8272139999999</v>
      </c>
      <c r="CH29" s="361">
        <v>0.68118248292984218</v>
      </c>
      <c r="CI29" s="350">
        <v>1641.598573</v>
      </c>
      <c r="CJ29" s="361">
        <v>4.3842344574721466</v>
      </c>
      <c r="CK29" s="350">
        <v>1604.2325780000001</v>
      </c>
      <c r="CL29" s="361">
        <v>8.4090213020407862</v>
      </c>
      <c r="CM29" s="350">
        <v>29.738799080000007</v>
      </c>
      <c r="CN29" s="361">
        <v>0.45413795253337852</v>
      </c>
      <c r="CO29" s="350">
        <v>3.5966529999999999</v>
      </c>
      <c r="CP29" s="361">
        <v>2.973034365870689E-2</v>
      </c>
      <c r="CQ29" s="350">
        <v>401.436644</v>
      </c>
      <c r="CR29" s="361">
        <v>1.8606426309205428</v>
      </c>
      <c r="CS29" s="350">
        <v>69.759613999999999</v>
      </c>
      <c r="CT29" s="361">
        <v>2.4515847162393856</v>
      </c>
      <c r="CU29" s="350">
        <v>0</v>
      </c>
      <c r="CV29" s="361">
        <v>0</v>
      </c>
      <c r="CW29" s="350">
        <v>0</v>
      </c>
      <c r="CX29" s="361">
        <v>0</v>
      </c>
      <c r="CY29" s="350">
        <v>0</v>
      </c>
      <c r="CZ29" s="361">
        <v>0</v>
      </c>
      <c r="DA29" s="350">
        <v>218.76417499999999</v>
      </c>
      <c r="DB29" s="361">
        <v>0.86477702425505343</v>
      </c>
      <c r="DC29" s="350">
        <v>0</v>
      </c>
      <c r="DD29" s="361">
        <v>0</v>
      </c>
      <c r="DE29" s="350">
        <v>585.024765</v>
      </c>
      <c r="DF29" s="361">
        <v>1.0130224532218195</v>
      </c>
      <c r="DG29" s="350" t="s">
        <v>354</v>
      </c>
      <c r="DH29" s="361" t="s">
        <v>348</v>
      </c>
      <c r="DI29" s="350">
        <v>0.39509499999999997</v>
      </c>
      <c r="DJ29" s="361">
        <v>5.8577076156132453E-4</v>
      </c>
      <c r="DK29" s="350">
        <v>0</v>
      </c>
      <c r="DL29" s="361">
        <v>0</v>
      </c>
      <c r="DM29" s="350">
        <v>7053.9236460000002</v>
      </c>
      <c r="DN29" s="361">
        <v>1.0247041671916504</v>
      </c>
      <c r="DO29" s="350">
        <v>1892.932448</v>
      </c>
      <c r="DP29" s="361">
        <v>2.4608375903980098</v>
      </c>
      <c r="DQ29" s="350">
        <v>458.66413999999997</v>
      </c>
      <c r="DR29" s="361">
        <v>0.72650746713375447</v>
      </c>
      <c r="DS29" s="350">
        <v>43.126255</v>
      </c>
      <c r="DT29" s="361">
        <v>20.167909503740294</v>
      </c>
      <c r="DU29" s="350">
        <v>6190.6132766000001</v>
      </c>
      <c r="DV29" s="361">
        <v>1.4499295525201077</v>
      </c>
      <c r="DW29" s="350">
        <v>0</v>
      </c>
      <c r="DX29" s="361">
        <v>0</v>
      </c>
      <c r="DY29" s="350">
        <v>410.60512299999999</v>
      </c>
      <c r="DZ29" s="361">
        <v>0.9504488018372379</v>
      </c>
      <c r="EA29" s="350">
        <v>193.51101600000001</v>
      </c>
      <c r="EB29" s="361">
        <v>4.6214394597866892</v>
      </c>
    </row>
    <row r="30" spans="2:132" s="75" customFormat="1" ht="20.100000000000001" customHeight="1">
      <c r="B30" s="422" t="s">
        <v>369</v>
      </c>
      <c r="C30" s="314">
        <v>0</v>
      </c>
      <c r="D30" s="362">
        <v>0</v>
      </c>
      <c r="E30" s="314">
        <v>0</v>
      </c>
      <c r="F30" s="362">
        <v>0</v>
      </c>
      <c r="G30" s="314">
        <v>0</v>
      </c>
      <c r="H30" s="362">
        <v>0</v>
      </c>
      <c r="I30" s="350">
        <v>0</v>
      </c>
      <c r="J30" s="361">
        <v>0</v>
      </c>
      <c r="K30" s="314">
        <v>0</v>
      </c>
      <c r="L30" s="362">
        <v>0</v>
      </c>
      <c r="M30" s="350">
        <v>0</v>
      </c>
      <c r="N30" s="361">
        <v>0</v>
      </c>
      <c r="O30" s="350">
        <v>0</v>
      </c>
      <c r="P30" s="361">
        <v>0</v>
      </c>
      <c r="Q30" s="350">
        <v>0</v>
      </c>
      <c r="R30" s="361">
        <v>0</v>
      </c>
      <c r="S30" s="350">
        <v>0</v>
      </c>
      <c r="T30" s="361">
        <v>0</v>
      </c>
      <c r="U30" s="350">
        <v>0</v>
      </c>
      <c r="V30" s="361">
        <v>0</v>
      </c>
      <c r="W30" s="350">
        <v>0</v>
      </c>
      <c r="X30" s="361">
        <v>0</v>
      </c>
      <c r="Y30" s="350">
        <v>0</v>
      </c>
      <c r="Z30" s="361">
        <v>0</v>
      </c>
      <c r="AA30" s="350">
        <v>0</v>
      </c>
      <c r="AB30" s="361">
        <v>0</v>
      </c>
      <c r="AC30" s="350">
        <v>0</v>
      </c>
      <c r="AD30" s="361">
        <v>0</v>
      </c>
      <c r="AE30" s="350">
        <v>0</v>
      </c>
      <c r="AF30" s="361">
        <v>0</v>
      </c>
      <c r="AG30" s="350" t="s">
        <v>354</v>
      </c>
      <c r="AH30" s="361" t="s">
        <v>348</v>
      </c>
      <c r="AI30" s="350">
        <v>0</v>
      </c>
      <c r="AJ30" s="361">
        <v>0</v>
      </c>
      <c r="AK30" s="350">
        <v>0</v>
      </c>
      <c r="AL30" s="361">
        <v>0</v>
      </c>
      <c r="AM30" s="804">
        <v>0</v>
      </c>
      <c r="AN30" s="613">
        <v>0</v>
      </c>
      <c r="AO30" s="350">
        <v>0</v>
      </c>
      <c r="AP30" s="361">
        <v>0</v>
      </c>
      <c r="AQ30" s="350">
        <v>0</v>
      </c>
      <c r="AR30" s="361">
        <v>0</v>
      </c>
      <c r="AS30" s="350">
        <v>0</v>
      </c>
      <c r="AT30" s="361">
        <v>0</v>
      </c>
      <c r="AU30" s="350">
        <v>0</v>
      </c>
      <c r="AV30" s="361">
        <v>0</v>
      </c>
      <c r="AW30" s="350">
        <v>0</v>
      </c>
      <c r="AX30" s="361">
        <v>0</v>
      </c>
      <c r="AY30" s="350">
        <v>0</v>
      </c>
      <c r="AZ30" s="361">
        <v>0</v>
      </c>
      <c r="BA30" s="350">
        <v>0</v>
      </c>
      <c r="BB30" s="361">
        <v>0</v>
      </c>
      <c r="BC30" s="350" t="s">
        <v>354</v>
      </c>
      <c r="BD30" s="361" t="s">
        <v>348</v>
      </c>
      <c r="BE30" s="350">
        <v>0</v>
      </c>
      <c r="BF30" s="361">
        <v>0</v>
      </c>
      <c r="BG30" s="350">
        <v>0</v>
      </c>
      <c r="BH30" s="361">
        <v>0</v>
      </c>
      <c r="BI30" s="350">
        <v>0</v>
      </c>
      <c r="BJ30" s="361">
        <v>0</v>
      </c>
      <c r="BK30" s="350">
        <v>0</v>
      </c>
      <c r="BL30" s="361">
        <v>0</v>
      </c>
      <c r="BM30" s="350">
        <v>0</v>
      </c>
      <c r="BN30" s="361">
        <v>0</v>
      </c>
      <c r="BO30" s="350">
        <v>0</v>
      </c>
      <c r="BP30" s="361">
        <v>0</v>
      </c>
      <c r="BQ30" s="350">
        <v>0</v>
      </c>
      <c r="BR30" s="361">
        <v>0</v>
      </c>
      <c r="BS30" s="350">
        <v>0</v>
      </c>
      <c r="BT30" s="361">
        <v>0</v>
      </c>
      <c r="BU30" s="350" t="s">
        <v>354</v>
      </c>
      <c r="BV30" s="361" t="s">
        <v>348</v>
      </c>
      <c r="BW30" s="350">
        <v>0</v>
      </c>
      <c r="BX30" s="361">
        <v>0</v>
      </c>
      <c r="BY30" s="350">
        <v>0</v>
      </c>
      <c r="BZ30" s="361">
        <v>0</v>
      </c>
      <c r="CA30" s="350">
        <v>0</v>
      </c>
      <c r="CB30" s="361">
        <v>0</v>
      </c>
      <c r="CC30" s="350">
        <v>0</v>
      </c>
      <c r="CD30" s="361">
        <v>0</v>
      </c>
      <c r="CE30" s="350">
        <v>0</v>
      </c>
      <c r="CF30" s="361">
        <v>0</v>
      </c>
      <c r="CG30" s="350">
        <v>0</v>
      </c>
      <c r="CH30" s="361">
        <v>0</v>
      </c>
      <c r="CI30" s="350">
        <v>0</v>
      </c>
      <c r="CJ30" s="361">
        <v>0</v>
      </c>
      <c r="CK30" s="350">
        <v>0</v>
      </c>
      <c r="CL30" s="361">
        <v>0</v>
      </c>
      <c r="CM30" s="350">
        <v>0</v>
      </c>
      <c r="CN30" s="361">
        <v>0</v>
      </c>
      <c r="CO30" s="350">
        <v>0</v>
      </c>
      <c r="CP30" s="361">
        <v>0</v>
      </c>
      <c r="CQ30" s="350">
        <v>0</v>
      </c>
      <c r="CR30" s="361">
        <v>0</v>
      </c>
      <c r="CS30" s="350">
        <v>0</v>
      </c>
      <c r="CT30" s="361">
        <v>0</v>
      </c>
      <c r="CU30" s="350">
        <v>0</v>
      </c>
      <c r="CV30" s="361">
        <v>0</v>
      </c>
      <c r="CW30" s="350">
        <v>0</v>
      </c>
      <c r="CX30" s="361">
        <v>0</v>
      </c>
      <c r="CY30" s="350">
        <v>0</v>
      </c>
      <c r="CZ30" s="361">
        <v>0</v>
      </c>
      <c r="DA30" s="350">
        <v>0</v>
      </c>
      <c r="DB30" s="361">
        <v>0</v>
      </c>
      <c r="DC30" s="350">
        <v>0</v>
      </c>
      <c r="DD30" s="361">
        <v>0</v>
      </c>
      <c r="DE30" s="350">
        <v>0</v>
      </c>
      <c r="DF30" s="361">
        <v>0</v>
      </c>
      <c r="DG30" s="350" t="s">
        <v>354</v>
      </c>
      <c r="DH30" s="361" t="s">
        <v>348</v>
      </c>
      <c r="DI30" s="350">
        <v>0</v>
      </c>
      <c r="DJ30" s="361">
        <v>0</v>
      </c>
      <c r="DK30" s="350">
        <v>0</v>
      </c>
      <c r="DL30" s="361">
        <v>0</v>
      </c>
      <c r="DM30" s="350">
        <v>0</v>
      </c>
      <c r="DN30" s="361">
        <v>0</v>
      </c>
      <c r="DO30" s="350">
        <v>0</v>
      </c>
      <c r="DP30" s="361">
        <v>0</v>
      </c>
      <c r="DQ30" s="350">
        <v>0</v>
      </c>
      <c r="DR30" s="361">
        <v>0</v>
      </c>
      <c r="DS30" s="350">
        <v>0</v>
      </c>
      <c r="DT30" s="361">
        <v>0</v>
      </c>
      <c r="DU30" s="350">
        <v>0</v>
      </c>
      <c r="DV30" s="361">
        <v>0</v>
      </c>
      <c r="DW30" s="350">
        <v>0</v>
      </c>
      <c r="DX30" s="361">
        <v>0</v>
      </c>
      <c r="DY30" s="350">
        <v>0</v>
      </c>
      <c r="DZ30" s="361">
        <v>0</v>
      </c>
      <c r="EA30" s="350">
        <v>0</v>
      </c>
      <c r="EB30" s="361">
        <v>0</v>
      </c>
    </row>
    <row r="31" spans="2:132" s="75" customFormat="1" ht="20.100000000000001" customHeight="1">
      <c r="B31" s="422"/>
      <c r="C31" s="363"/>
      <c r="D31" s="364"/>
      <c r="E31" s="363"/>
      <c r="F31" s="364"/>
      <c r="G31" s="363"/>
      <c r="H31" s="364"/>
      <c r="I31" s="365"/>
      <c r="J31" s="366"/>
      <c r="K31" s="363"/>
      <c r="L31" s="364"/>
      <c r="M31" s="367"/>
      <c r="N31" s="366"/>
      <c r="O31" s="367"/>
      <c r="P31" s="366"/>
      <c r="Q31" s="367"/>
      <c r="R31" s="366"/>
      <c r="S31" s="367"/>
      <c r="T31" s="366"/>
      <c r="U31" s="367"/>
      <c r="V31" s="366"/>
      <c r="W31" s="367"/>
      <c r="X31" s="366"/>
      <c r="Y31" s="367"/>
      <c r="Z31" s="366"/>
      <c r="AA31" s="367"/>
      <c r="AB31" s="366"/>
      <c r="AC31" s="367"/>
      <c r="AD31" s="366"/>
      <c r="AE31" s="367"/>
      <c r="AF31" s="366"/>
      <c r="AG31" s="367"/>
      <c r="AH31" s="366"/>
      <c r="AI31" s="367"/>
      <c r="AJ31" s="366"/>
      <c r="AK31" s="367"/>
      <c r="AL31" s="366"/>
      <c r="AM31" s="804"/>
      <c r="AN31" s="614"/>
      <c r="AO31" s="367"/>
      <c r="AP31" s="366"/>
      <c r="AQ31" s="367"/>
      <c r="AR31" s="366"/>
      <c r="AS31" s="367"/>
      <c r="AT31" s="366"/>
      <c r="AU31" s="367"/>
      <c r="AV31" s="366"/>
      <c r="AW31" s="367"/>
      <c r="AX31" s="366"/>
      <c r="AY31" s="367"/>
      <c r="AZ31" s="366"/>
      <c r="BA31" s="367"/>
      <c r="BB31" s="366"/>
      <c r="BC31" s="367"/>
      <c r="BD31" s="366"/>
      <c r="BE31" s="367"/>
      <c r="BF31" s="366"/>
      <c r="BG31" s="367"/>
      <c r="BH31" s="366"/>
      <c r="BI31" s="367"/>
      <c r="BJ31" s="366"/>
      <c r="BK31" s="367"/>
      <c r="BL31" s="366"/>
      <c r="BM31" s="367"/>
      <c r="BN31" s="366"/>
      <c r="BO31" s="367"/>
      <c r="BP31" s="366"/>
      <c r="BQ31" s="367"/>
      <c r="BR31" s="366"/>
      <c r="BS31" s="367"/>
      <c r="BT31" s="366"/>
      <c r="BU31" s="367"/>
      <c r="BV31" s="366"/>
      <c r="BW31" s="367"/>
      <c r="BX31" s="366"/>
      <c r="BY31" s="367"/>
      <c r="BZ31" s="366"/>
      <c r="CA31" s="367"/>
      <c r="CB31" s="366"/>
      <c r="CC31" s="367"/>
      <c r="CD31" s="366"/>
      <c r="CE31" s="367"/>
      <c r="CF31" s="366"/>
      <c r="CG31" s="367"/>
      <c r="CH31" s="366"/>
      <c r="CI31" s="367"/>
      <c r="CJ31" s="366"/>
      <c r="CK31" s="367"/>
      <c r="CL31" s="366"/>
      <c r="CM31" s="367"/>
      <c r="CN31" s="366"/>
      <c r="CO31" s="367"/>
      <c r="CP31" s="366"/>
      <c r="CQ31" s="367"/>
      <c r="CR31" s="366"/>
      <c r="CS31" s="367"/>
      <c r="CT31" s="366"/>
      <c r="CU31" s="367"/>
      <c r="CV31" s="366"/>
      <c r="CW31" s="367"/>
      <c r="CX31" s="366"/>
      <c r="CY31" s="367"/>
      <c r="CZ31" s="366"/>
      <c r="DA31" s="367"/>
      <c r="DB31" s="366"/>
      <c r="DC31" s="367"/>
      <c r="DD31" s="366"/>
      <c r="DE31" s="367"/>
      <c r="DF31" s="366"/>
      <c r="DG31" s="367"/>
      <c r="DH31" s="366"/>
      <c r="DI31" s="367"/>
      <c r="DJ31" s="366"/>
      <c r="DK31" s="367"/>
      <c r="DL31" s="366"/>
      <c r="DM31" s="367"/>
      <c r="DN31" s="366"/>
      <c r="DO31" s="367"/>
      <c r="DP31" s="366"/>
      <c r="DQ31" s="367"/>
      <c r="DR31" s="366"/>
      <c r="DS31" s="367"/>
      <c r="DT31" s="366"/>
      <c r="DU31" s="367"/>
      <c r="DV31" s="366"/>
      <c r="DW31" s="367"/>
      <c r="DX31" s="366"/>
      <c r="DY31" s="367"/>
      <c r="DZ31" s="366"/>
      <c r="EA31" s="367"/>
      <c r="EB31" s="366"/>
    </row>
    <row r="32" spans="2:132" s="73" customFormat="1" ht="20.100000000000001" customHeight="1">
      <c r="B32" s="423" t="s">
        <v>370</v>
      </c>
      <c r="C32" s="368"/>
      <c r="D32" s="369"/>
      <c r="E32" s="368"/>
      <c r="F32" s="369"/>
      <c r="G32" s="368"/>
      <c r="H32" s="369"/>
      <c r="I32" s="370"/>
      <c r="J32" s="371"/>
      <c r="K32" s="368"/>
      <c r="L32" s="369"/>
      <c r="M32" s="370"/>
      <c r="N32" s="371"/>
      <c r="O32" s="370"/>
      <c r="P32" s="371"/>
      <c r="Q32" s="370"/>
      <c r="R32" s="371"/>
      <c r="S32" s="370"/>
      <c r="T32" s="371"/>
      <c r="U32" s="370"/>
      <c r="V32" s="371"/>
      <c r="W32" s="370"/>
      <c r="X32" s="371"/>
      <c r="Y32" s="370"/>
      <c r="Z32" s="371"/>
      <c r="AA32" s="370"/>
      <c r="AB32" s="371"/>
      <c r="AC32" s="370"/>
      <c r="AD32" s="371"/>
      <c r="AE32" s="370"/>
      <c r="AF32" s="371"/>
      <c r="AG32" s="370"/>
      <c r="AH32" s="371"/>
      <c r="AI32" s="370"/>
      <c r="AJ32" s="371"/>
      <c r="AK32" s="370"/>
      <c r="AL32" s="371"/>
      <c r="AM32" s="803"/>
      <c r="AN32" s="615"/>
      <c r="AO32" s="370"/>
      <c r="AP32" s="371"/>
      <c r="AQ32" s="370"/>
      <c r="AR32" s="371"/>
      <c r="AS32" s="370"/>
      <c r="AT32" s="371"/>
      <c r="AU32" s="370"/>
      <c r="AV32" s="371"/>
      <c r="AW32" s="370"/>
      <c r="AX32" s="371"/>
      <c r="AY32" s="370"/>
      <c r="AZ32" s="371"/>
      <c r="BA32" s="370"/>
      <c r="BB32" s="371"/>
      <c r="BC32" s="370"/>
      <c r="BD32" s="371"/>
      <c r="BE32" s="370"/>
      <c r="BF32" s="371"/>
      <c r="BG32" s="370"/>
      <c r="BH32" s="371"/>
      <c r="BI32" s="370"/>
      <c r="BJ32" s="371"/>
      <c r="BK32" s="370"/>
      <c r="BL32" s="371"/>
      <c r="BM32" s="370"/>
      <c r="BN32" s="371"/>
      <c r="BO32" s="370"/>
      <c r="BP32" s="371"/>
      <c r="BQ32" s="370"/>
      <c r="BR32" s="371"/>
      <c r="BS32" s="370"/>
      <c r="BT32" s="371"/>
      <c r="BU32" s="370"/>
      <c r="BV32" s="371"/>
      <c r="BW32" s="370"/>
      <c r="BX32" s="371"/>
      <c r="BY32" s="370"/>
      <c r="BZ32" s="371"/>
      <c r="CA32" s="370"/>
      <c r="CB32" s="371"/>
      <c r="CC32" s="370"/>
      <c r="CD32" s="371"/>
      <c r="CE32" s="370"/>
      <c r="CF32" s="371"/>
      <c r="CG32" s="370"/>
      <c r="CH32" s="371"/>
      <c r="CI32" s="370"/>
      <c r="CJ32" s="371"/>
      <c r="CK32" s="370"/>
      <c r="CL32" s="371"/>
      <c r="CM32" s="370"/>
      <c r="CN32" s="371"/>
      <c r="CO32" s="370"/>
      <c r="CP32" s="371"/>
      <c r="CQ32" s="370"/>
      <c r="CR32" s="371"/>
      <c r="CS32" s="370"/>
      <c r="CT32" s="371"/>
      <c r="CU32" s="370"/>
      <c r="CV32" s="371"/>
      <c r="CW32" s="370"/>
      <c r="CX32" s="371"/>
      <c r="CY32" s="370"/>
      <c r="CZ32" s="371"/>
      <c r="DA32" s="370"/>
      <c r="DB32" s="371"/>
      <c r="DC32" s="370"/>
      <c r="DD32" s="371"/>
      <c r="DE32" s="370"/>
      <c r="DF32" s="371"/>
      <c r="DG32" s="370"/>
      <c r="DH32" s="371"/>
      <c r="DI32" s="370"/>
      <c r="DJ32" s="371"/>
      <c r="DK32" s="370"/>
      <c r="DL32" s="371"/>
      <c r="DM32" s="370"/>
      <c r="DN32" s="371"/>
      <c r="DO32" s="370"/>
      <c r="DP32" s="371"/>
      <c r="DQ32" s="370"/>
      <c r="DR32" s="371"/>
      <c r="DS32" s="370"/>
      <c r="DT32" s="371"/>
      <c r="DU32" s="370"/>
      <c r="DV32" s="371"/>
      <c r="DW32" s="370"/>
      <c r="DX32" s="371"/>
      <c r="DY32" s="370"/>
      <c r="DZ32" s="371"/>
      <c r="EA32" s="370"/>
      <c r="EB32" s="371"/>
    </row>
    <row r="33" spans="2:132" s="74" customFormat="1" ht="20.100000000000001" customHeight="1">
      <c r="B33" s="423" t="s">
        <v>363</v>
      </c>
      <c r="C33" s="344">
        <v>240.624774</v>
      </c>
      <c r="D33" s="349">
        <v>100.00000000000001</v>
      </c>
      <c r="E33" s="344">
        <v>59.275621000000001</v>
      </c>
      <c r="F33" s="349">
        <v>100</v>
      </c>
      <c r="G33" s="344">
        <v>575.00611000000004</v>
      </c>
      <c r="H33" s="349">
        <v>100</v>
      </c>
      <c r="I33" s="345">
        <v>1606.3044009999999</v>
      </c>
      <c r="J33" s="348">
        <v>100.00000000000001</v>
      </c>
      <c r="K33" s="344">
        <v>168.36021700000001</v>
      </c>
      <c r="L33" s="349">
        <v>100</v>
      </c>
      <c r="M33" s="345">
        <v>1527.1397259999999</v>
      </c>
      <c r="N33" s="348">
        <v>100.00000000000001</v>
      </c>
      <c r="O33" s="345">
        <v>108.405187</v>
      </c>
      <c r="P33" s="348">
        <v>100</v>
      </c>
      <c r="Q33" s="345">
        <v>20372.314224000002</v>
      </c>
      <c r="R33" s="348">
        <v>99.999999999999986</v>
      </c>
      <c r="S33" s="345">
        <v>14308.095020999999</v>
      </c>
      <c r="T33" s="348">
        <v>100.00000000000001</v>
      </c>
      <c r="U33" s="345">
        <v>1253.7987410000001</v>
      </c>
      <c r="V33" s="348">
        <v>99.999999999999986</v>
      </c>
      <c r="W33" s="345">
        <v>7147.7191499999999</v>
      </c>
      <c r="X33" s="348">
        <v>100</v>
      </c>
      <c r="Y33" s="345">
        <v>372.82436100000007</v>
      </c>
      <c r="Z33" s="348">
        <v>99.999999999999972</v>
      </c>
      <c r="AA33" s="345">
        <v>10.864668999999999</v>
      </c>
      <c r="AB33" s="348">
        <v>100.00000000000003</v>
      </c>
      <c r="AC33" s="345">
        <v>3685.1806615700002</v>
      </c>
      <c r="AD33" s="348">
        <v>99.999999999999986</v>
      </c>
      <c r="AE33" s="345">
        <v>308.97874801999995</v>
      </c>
      <c r="AF33" s="348">
        <v>100.00000000000001</v>
      </c>
      <c r="AG33" s="345" t="s">
        <v>354</v>
      </c>
      <c r="AH33" s="348" t="s">
        <v>348</v>
      </c>
      <c r="AI33" s="345">
        <v>4568.6878310000002</v>
      </c>
      <c r="AJ33" s="348">
        <v>100</v>
      </c>
      <c r="AK33" s="345">
        <v>111.495672</v>
      </c>
      <c r="AL33" s="348">
        <v>99.999999999999986</v>
      </c>
      <c r="AM33" s="800">
        <v>9.0067520000000005</v>
      </c>
      <c r="AN33" s="609">
        <v>100</v>
      </c>
      <c r="AO33" s="345">
        <v>297.66042899999997</v>
      </c>
      <c r="AP33" s="348">
        <v>100</v>
      </c>
      <c r="AQ33" s="345">
        <v>9.9201730000000001</v>
      </c>
      <c r="AR33" s="348">
        <v>100</v>
      </c>
      <c r="AS33" s="345">
        <v>67.432120000000012</v>
      </c>
      <c r="AT33" s="348">
        <v>100</v>
      </c>
      <c r="AU33" s="345">
        <v>17358.577587</v>
      </c>
      <c r="AV33" s="348">
        <v>100</v>
      </c>
      <c r="AW33" s="345">
        <v>2103.2395550000001</v>
      </c>
      <c r="AX33" s="348">
        <v>100</v>
      </c>
      <c r="AY33" s="345">
        <v>222.22134</v>
      </c>
      <c r="AZ33" s="348">
        <v>100</v>
      </c>
      <c r="BA33" s="345">
        <v>1202.673736</v>
      </c>
      <c r="BB33" s="348">
        <v>100</v>
      </c>
      <c r="BC33" s="345" t="s">
        <v>354</v>
      </c>
      <c r="BD33" s="348" t="s">
        <v>348</v>
      </c>
      <c r="BE33" s="345">
        <v>40695.484707999996</v>
      </c>
      <c r="BF33" s="348">
        <v>100</v>
      </c>
      <c r="BG33" s="345">
        <v>0</v>
      </c>
      <c r="BH33" s="348" t="s">
        <v>348</v>
      </c>
      <c r="BI33" s="345">
        <v>6.1986559999999997</v>
      </c>
      <c r="BJ33" s="348">
        <v>100.00000000000001</v>
      </c>
      <c r="BK33" s="345">
        <v>463.77604532999999</v>
      </c>
      <c r="BL33" s="348">
        <v>100</v>
      </c>
      <c r="BM33" s="345">
        <v>13.378263</v>
      </c>
      <c r="BN33" s="348">
        <v>99.999999999999986</v>
      </c>
      <c r="BO33" s="345">
        <v>2989.9107880000006</v>
      </c>
      <c r="BP33" s="348">
        <v>99.999999999999986</v>
      </c>
      <c r="BQ33" s="345">
        <v>583.74440900000002</v>
      </c>
      <c r="BR33" s="348">
        <v>100</v>
      </c>
      <c r="BS33" s="345">
        <v>26.742719000000001</v>
      </c>
      <c r="BT33" s="348">
        <v>100</v>
      </c>
      <c r="BU33" s="345" t="s">
        <v>354</v>
      </c>
      <c r="BV33" s="348" t="s">
        <v>348</v>
      </c>
      <c r="BW33" s="345">
        <v>14.315834000000001</v>
      </c>
      <c r="BX33" s="348">
        <v>100</v>
      </c>
      <c r="BY33" s="345">
        <v>183.37055800000002</v>
      </c>
      <c r="BZ33" s="348">
        <v>100</v>
      </c>
      <c r="CA33" s="345">
        <v>77.927044000000009</v>
      </c>
      <c r="CB33" s="348">
        <v>99.999999999999986</v>
      </c>
      <c r="CC33" s="345">
        <v>14026.215792000001</v>
      </c>
      <c r="CD33" s="348">
        <v>100</v>
      </c>
      <c r="CE33" s="345">
        <v>421.25559499999997</v>
      </c>
      <c r="CF33" s="348">
        <v>100.00000000000001</v>
      </c>
      <c r="CG33" s="345">
        <v>7447.6762699999999</v>
      </c>
      <c r="CH33" s="348">
        <v>100</v>
      </c>
      <c r="CI33" s="345">
        <v>5147.6487289999995</v>
      </c>
      <c r="CJ33" s="348">
        <v>100.00000000000001</v>
      </c>
      <c r="CK33" s="345">
        <v>1619.52289</v>
      </c>
      <c r="CL33" s="348">
        <v>100</v>
      </c>
      <c r="CM33" s="345">
        <v>215.92703141000001</v>
      </c>
      <c r="CN33" s="348">
        <v>100</v>
      </c>
      <c r="CO33" s="345">
        <v>382.12857899999995</v>
      </c>
      <c r="CP33" s="348">
        <v>100.00000000000003</v>
      </c>
      <c r="CQ33" s="345">
        <v>971.66272100000003</v>
      </c>
      <c r="CR33" s="348">
        <v>100</v>
      </c>
      <c r="CS33" s="345">
        <v>285.05311599999999</v>
      </c>
      <c r="CT33" s="348">
        <v>100.00000000000001</v>
      </c>
      <c r="CU33" s="345">
        <v>291.97347500000001</v>
      </c>
      <c r="CV33" s="348">
        <v>100</v>
      </c>
      <c r="CW33" s="345">
        <v>9.5871899999999997</v>
      </c>
      <c r="CX33" s="348">
        <v>100</v>
      </c>
      <c r="CY33" s="345">
        <v>49.547607999999997</v>
      </c>
      <c r="CZ33" s="348">
        <v>100</v>
      </c>
      <c r="DA33" s="345">
        <v>631.76992800000005</v>
      </c>
      <c r="DB33" s="348">
        <v>100.00000000000001</v>
      </c>
      <c r="DC33" s="345">
        <v>177.87500800000001</v>
      </c>
      <c r="DD33" s="348">
        <v>100</v>
      </c>
      <c r="DE33" s="345">
        <v>1358.703962</v>
      </c>
      <c r="DF33" s="348">
        <v>100</v>
      </c>
      <c r="DG33" s="345" t="s">
        <v>354</v>
      </c>
      <c r="DH33" s="348" t="s">
        <v>348</v>
      </c>
      <c r="DI33" s="345">
        <v>804.23186600000008</v>
      </c>
      <c r="DJ33" s="348">
        <v>99.999999999999986</v>
      </c>
      <c r="DK33" s="345">
        <v>245.935633</v>
      </c>
      <c r="DL33" s="348">
        <v>100</v>
      </c>
      <c r="DM33" s="345">
        <v>14333.963499</v>
      </c>
      <c r="DN33" s="348">
        <v>100.00000000000001</v>
      </c>
      <c r="DO33" s="345">
        <v>9508.9534340000009</v>
      </c>
      <c r="DP33" s="348">
        <v>99.999999999999986</v>
      </c>
      <c r="DQ33" s="345">
        <v>1620.1815299999998</v>
      </c>
      <c r="DR33" s="348">
        <v>100</v>
      </c>
      <c r="DS33" s="345">
        <v>38.093465999999999</v>
      </c>
      <c r="DT33" s="348">
        <v>100</v>
      </c>
      <c r="DU33" s="345">
        <v>15096.875986000001</v>
      </c>
      <c r="DV33" s="348">
        <v>99.999999999999986</v>
      </c>
      <c r="DW33" s="345">
        <v>21.234293999999998</v>
      </c>
      <c r="DX33" s="348">
        <v>100</v>
      </c>
      <c r="DY33" s="345">
        <v>1114.9452699999999</v>
      </c>
      <c r="DZ33" s="348">
        <v>100</v>
      </c>
      <c r="EA33" s="345">
        <v>246.32466500000001</v>
      </c>
      <c r="EB33" s="348">
        <v>100</v>
      </c>
    </row>
    <row r="34" spans="2:132" s="75" customFormat="1" ht="20.100000000000001" customHeight="1">
      <c r="B34" s="422" t="s">
        <v>364</v>
      </c>
      <c r="C34" s="314">
        <v>26.349508</v>
      </c>
      <c r="D34" s="362">
        <v>10.950455168011919</v>
      </c>
      <c r="E34" s="314">
        <v>7.5525799999999998</v>
      </c>
      <c r="F34" s="362">
        <v>12.741460776935599</v>
      </c>
      <c r="G34" s="314">
        <v>95.480688000000001</v>
      </c>
      <c r="H34" s="362">
        <v>16.605160595597845</v>
      </c>
      <c r="I34" s="350">
        <v>240.077392</v>
      </c>
      <c r="J34" s="361">
        <v>14.945946226041624</v>
      </c>
      <c r="K34" s="314">
        <v>22.126930999999999</v>
      </c>
      <c r="L34" s="362">
        <v>13.142612544862661</v>
      </c>
      <c r="M34" s="350">
        <v>447.82949300000001</v>
      </c>
      <c r="N34" s="361">
        <v>29.324722903580604</v>
      </c>
      <c r="O34" s="350">
        <v>16.034441000000001</v>
      </c>
      <c r="P34" s="361">
        <v>14.791211974017443</v>
      </c>
      <c r="Q34" s="350">
        <v>3120.3015930000001</v>
      </c>
      <c r="R34" s="361">
        <v>15.316382609708956</v>
      </c>
      <c r="S34" s="350">
        <v>3628.38175</v>
      </c>
      <c r="T34" s="361">
        <v>25.358943623694291</v>
      </c>
      <c r="U34" s="350">
        <v>199.08198300000001</v>
      </c>
      <c r="V34" s="361">
        <v>15.878304586684857</v>
      </c>
      <c r="W34" s="350">
        <v>1207.0491159999999</v>
      </c>
      <c r="X34" s="361">
        <v>16.887192832695447</v>
      </c>
      <c r="Y34" s="350">
        <v>76.404267000000004</v>
      </c>
      <c r="Z34" s="361">
        <v>20.493367653086381</v>
      </c>
      <c r="AA34" s="350">
        <v>3.0027370000000002</v>
      </c>
      <c r="AB34" s="361">
        <v>27.637629825630217</v>
      </c>
      <c r="AC34" s="350">
        <v>736.99621879000006</v>
      </c>
      <c r="AD34" s="361">
        <v>19.99891691811975</v>
      </c>
      <c r="AE34" s="350">
        <v>58.845808559999995</v>
      </c>
      <c r="AF34" s="361">
        <v>19.045260859232606</v>
      </c>
      <c r="AG34" s="350" t="s">
        <v>354</v>
      </c>
      <c r="AH34" s="361" t="s">
        <v>348</v>
      </c>
      <c r="AI34" s="350">
        <v>468.188492</v>
      </c>
      <c r="AJ34" s="361">
        <v>10.247767177770216</v>
      </c>
      <c r="AK34" s="350">
        <v>72.961566000000005</v>
      </c>
      <c r="AL34" s="361">
        <v>65.438922149372758</v>
      </c>
      <c r="AM34" s="804">
        <v>5.6328120000000004</v>
      </c>
      <c r="AN34" s="613">
        <v>62.539881191355107</v>
      </c>
      <c r="AO34" s="350">
        <v>82.603020999999998</v>
      </c>
      <c r="AP34" s="361">
        <v>27.750756550848081</v>
      </c>
      <c r="AQ34" s="350">
        <v>9.9201730000000001</v>
      </c>
      <c r="AR34" s="361">
        <v>100</v>
      </c>
      <c r="AS34" s="350">
        <v>9.6587630000000004</v>
      </c>
      <c r="AT34" s="361">
        <v>14.323682838386215</v>
      </c>
      <c r="AU34" s="350">
        <v>3057.1240870000001</v>
      </c>
      <c r="AV34" s="361">
        <v>17.611604820025743</v>
      </c>
      <c r="AW34" s="350">
        <v>610.27700400000003</v>
      </c>
      <c r="AX34" s="361">
        <v>29.01604824563125</v>
      </c>
      <c r="AY34" s="350">
        <v>55.526738999999999</v>
      </c>
      <c r="AZ34" s="361">
        <v>24.987131748913043</v>
      </c>
      <c r="BA34" s="350">
        <v>71.539871000000005</v>
      </c>
      <c r="BB34" s="361">
        <v>5.9484022024074541</v>
      </c>
      <c r="BC34" s="350" t="s">
        <v>354</v>
      </c>
      <c r="BD34" s="361" t="s">
        <v>348</v>
      </c>
      <c r="BE34" s="350">
        <v>5256.7699409999996</v>
      </c>
      <c r="BF34" s="361">
        <v>12.917329720283718</v>
      </c>
      <c r="BG34" s="350">
        <v>0</v>
      </c>
      <c r="BH34" s="361" t="s">
        <v>348</v>
      </c>
      <c r="BI34" s="350">
        <v>3.1538020000000002</v>
      </c>
      <c r="BJ34" s="361">
        <v>50.878803405125254</v>
      </c>
      <c r="BK34" s="350">
        <v>48.187152739999995</v>
      </c>
      <c r="BL34" s="361">
        <v>10.390177160985624</v>
      </c>
      <c r="BM34" s="350">
        <v>3.3819460000000001</v>
      </c>
      <c r="BN34" s="361">
        <v>25.279410338995429</v>
      </c>
      <c r="BO34" s="350">
        <v>168.58537100000001</v>
      </c>
      <c r="BP34" s="361">
        <v>5.6384749563972605</v>
      </c>
      <c r="BQ34" s="350">
        <v>107.906238</v>
      </c>
      <c r="BR34" s="361">
        <v>18.485185697084766</v>
      </c>
      <c r="BS34" s="350">
        <v>26.742719000000001</v>
      </c>
      <c r="BT34" s="361">
        <v>100</v>
      </c>
      <c r="BU34" s="350" t="s">
        <v>354</v>
      </c>
      <c r="BV34" s="361" t="s">
        <v>348</v>
      </c>
      <c r="BW34" s="350">
        <v>0.48952600000000002</v>
      </c>
      <c r="BX34" s="361">
        <v>3.4194724526702394</v>
      </c>
      <c r="BY34" s="350">
        <v>8.3934599999999993</v>
      </c>
      <c r="BZ34" s="361">
        <v>4.5773215130860851</v>
      </c>
      <c r="CA34" s="350">
        <v>5.6720480000000002</v>
      </c>
      <c r="CB34" s="361">
        <v>7.2786643876803527</v>
      </c>
      <c r="CC34" s="350">
        <v>2965.7056200000002</v>
      </c>
      <c r="CD34" s="361">
        <v>21.144018201199511</v>
      </c>
      <c r="CE34" s="350">
        <v>18.500599000000001</v>
      </c>
      <c r="CF34" s="361">
        <v>4.3917752593885435</v>
      </c>
      <c r="CG34" s="350">
        <v>1224.6443420000001</v>
      </c>
      <c r="CH34" s="361">
        <v>16.443307920525392</v>
      </c>
      <c r="CI34" s="350">
        <v>616.58855000000005</v>
      </c>
      <c r="CJ34" s="361">
        <v>11.97806187757844</v>
      </c>
      <c r="CK34" s="350">
        <v>106.14017699999999</v>
      </c>
      <c r="CL34" s="361">
        <v>6.5537929507127863</v>
      </c>
      <c r="CM34" s="350">
        <v>21.523243980000004</v>
      </c>
      <c r="CN34" s="361">
        <v>9.9678321141422508</v>
      </c>
      <c r="CO34" s="350">
        <v>68.490532999999999</v>
      </c>
      <c r="CP34" s="361">
        <v>17.923425978563099</v>
      </c>
      <c r="CQ34" s="350">
        <v>173.860849</v>
      </c>
      <c r="CR34" s="361">
        <v>17.893127444579608</v>
      </c>
      <c r="CS34" s="350">
        <v>71.182293000000001</v>
      </c>
      <c r="CT34" s="361">
        <v>24.971589154633204</v>
      </c>
      <c r="CU34" s="350">
        <v>128.93209100000001</v>
      </c>
      <c r="CV34" s="361">
        <v>44.158837031343346</v>
      </c>
      <c r="CW34" s="350">
        <v>9.5871899999999997</v>
      </c>
      <c r="CX34" s="361">
        <v>100</v>
      </c>
      <c r="CY34" s="350">
        <v>38.43918</v>
      </c>
      <c r="CZ34" s="361">
        <v>77.580294088061734</v>
      </c>
      <c r="DA34" s="350">
        <v>160.27086800000001</v>
      </c>
      <c r="DB34" s="361">
        <v>25.368549672405429</v>
      </c>
      <c r="DC34" s="350">
        <v>80.897384000000002</v>
      </c>
      <c r="DD34" s="361">
        <v>45.479904630559453</v>
      </c>
      <c r="DE34" s="350">
        <v>187.90145899999999</v>
      </c>
      <c r="DF34" s="361">
        <v>13.829462800962967</v>
      </c>
      <c r="DG34" s="350" t="s">
        <v>354</v>
      </c>
      <c r="DH34" s="361" t="s">
        <v>348</v>
      </c>
      <c r="DI34" s="350">
        <v>396.88213500000001</v>
      </c>
      <c r="DJ34" s="361">
        <v>49.349217778943363</v>
      </c>
      <c r="DK34" s="350">
        <v>164.464236</v>
      </c>
      <c r="DL34" s="361">
        <v>66.872878075378367</v>
      </c>
      <c r="DM34" s="350">
        <v>2333.115526</v>
      </c>
      <c r="DN34" s="361">
        <v>16.276834569606436</v>
      </c>
      <c r="DO34" s="350">
        <v>1947.966533</v>
      </c>
      <c r="DP34" s="361">
        <v>20.48560387344936</v>
      </c>
      <c r="DQ34" s="350">
        <v>108.338132</v>
      </c>
      <c r="DR34" s="361">
        <v>6.6867897204086759</v>
      </c>
      <c r="DS34" s="350">
        <v>2.3108430000000002</v>
      </c>
      <c r="DT34" s="361">
        <v>6.0662450615546515</v>
      </c>
      <c r="DU34" s="350">
        <v>2469.9824180000001</v>
      </c>
      <c r="DV34" s="361">
        <v>16.360884333225787</v>
      </c>
      <c r="DW34" s="350">
        <v>11.23409</v>
      </c>
      <c r="DX34" s="361">
        <v>52.905408581043481</v>
      </c>
      <c r="DY34" s="350">
        <v>159.78576100000001</v>
      </c>
      <c r="DZ34" s="361">
        <v>14.331264977697067</v>
      </c>
      <c r="EA34" s="350">
        <v>23.282088999999999</v>
      </c>
      <c r="EB34" s="361">
        <v>9.4517895721080123</v>
      </c>
    </row>
    <row r="35" spans="2:132" s="75" customFormat="1" ht="20.100000000000001" customHeight="1">
      <c r="B35" s="422" t="s">
        <v>365</v>
      </c>
      <c r="C35" s="314">
        <v>5.9935919999999996</v>
      </c>
      <c r="D35" s="362">
        <v>2.4908457680255314</v>
      </c>
      <c r="E35" s="314">
        <v>14.655866</v>
      </c>
      <c r="F35" s="362">
        <v>24.724947208903977</v>
      </c>
      <c r="G35" s="314">
        <v>122.028942</v>
      </c>
      <c r="H35" s="362">
        <v>21.222199186718203</v>
      </c>
      <c r="I35" s="350">
        <v>167.29037199999999</v>
      </c>
      <c r="J35" s="361">
        <v>10.414612068288791</v>
      </c>
      <c r="K35" s="314">
        <v>10.254243000000001</v>
      </c>
      <c r="L35" s="362">
        <v>6.090656796908263</v>
      </c>
      <c r="M35" s="350">
        <v>132.62620999999999</v>
      </c>
      <c r="N35" s="361">
        <v>8.6846152805797683</v>
      </c>
      <c r="O35" s="350">
        <v>16.113156</v>
      </c>
      <c r="P35" s="361">
        <v>14.863823813153887</v>
      </c>
      <c r="Q35" s="350">
        <v>5130.1420770000004</v>
      </c>
      <c r="R35" s="361">
        <v>25.181930833151672</v>
      </c>
      <c r="S35" s="350">
        <v>1054.503027</v>
      </c>
      <c r="T35" s="361">
        <v>7.3699750068216998</v>
      </c>
      <c r="U35" s="350">
        <v>141.339583</v>
      </c>
      <c r="V35" s="361">
        <v>11.272908352681142</v>
      </c>
      <c r="W35" s="350">
        <v>935.56115199999999</v>
      </c>
      <c r="X35" s="361">
        <v>13.088946730650433</v>
      </c>
      <c r="Y35" s="350">
        <v>29.360285999999999</v>
      </c>
      <c r="Z35" s="361">
        <v>7.8750985909957727</v>
      </c>
      <c r="AA35" s="350">
        <v>0.29218100000000002</v>
      </c>
      <c r="AB35" s="361">
        <v>2.6892765900185278</v>
      </c>
      <c r="AC35" s="350">
        <v>442.57276476999999</v>
      </c>
      <c r="AD35" s="361">
        <v>12.009526951697678</v>
      </c>
      <c r="AE35" s="350">
        <v>39.224739230000004</v>
      </c>
      <c r="AF35" s="361">
        <v>12.694963482556743</v>
      </c>
      <c r="AG35" s="350" t="s">
        <v>354</v>
      </c>
      <c r="AH35" s="361" t="s">
        <v>348</v>
      </c>
      <c r="AI35" s="350">
        <v>355.63670999999999</v>
      </c>
      <c r="AJ35" s="361">
        <v>7.7842199588882348</v>
      </c>
      <c r="AK35" s="350">
        <v>10.938361</v>
      </c>
      <c r="AL35" s="361">
        <v>9.8105700461628675</v>
      </c>
      <c r="AM35" s="804">
        <v>1.7023410000000001</v>
      </c>
      <c r="AN35" s="613">
        <v>18.900720259645208</v>
      </c>
      <c r="AO35" s="350">
        <v>208.08305799999999</v>
      </c>
      <c r="AP35" s="361">
        <v>69.906187631006873</v>
      </c>
      <c r="AQ35" s="350">
        <v>0</v>
      </c>
      <c r="AR35" s="361">
        <v>0</v>
      </c>
      <c r="AS35" s="350">
        <v>36.677455999999999</v>
      </c>
      <c r="AT35" s="361">
        <v>54.391669726533877</v>
      </c>
      <c r="AU35" s="350">
        <v>2696.5001769999999</v>
      </c>
      <c r="AV35" s="361">
        <v>15.534107927249948</v>
      </c>
      <c r="AW35" s="350">
        <v>387.032714</v>
      </c>
      <c r="AX35" s="361">
        <v>18.401741878613535</v>
      </c>
      <c r="AY35" s="350">
        <v>31.457843</v>
      </c>
      <c r="AZ35" s="361">
        <v>14.156085549659633</v>
      </c>
      <c r="BA35" s="350">
        <v>68.323931000000002</v>
      </c>
      <c r="BB35" s="361">
        <v>5.6810029981398049</v>
      </c>
      <c r="BC35" s="350" t="s">
        <v>354</v>
      </c>
      <c r="BD35" s="361" t="s">
        <v>348</v>
      </c>
      <c r="BE35" s="350">
        <v>6098.6009260000001</v>
      </c>
      <c r="BF35" s="361">
        <v>14.985940012163375</v>
      </c>
      <c r="BG35" s="350">
        <v>0</v>
      </c>
      <c r="BH35" s="361" t="s">
        <v>348</v>
      </c>
      <c r="BI35" s="350">
        <v>3.0448539999999999</v>
      </c>
      <c r="BJ35" s="361">
        <v>49.12119659487476</v>
      </c>
      <c r="BK35" s="350">
        <v>57.856654810000009</v>
      </c>
      <c r="BL35" s="361">
        <v>12.475127896877918</v>
      </c>
      <c r="BM35" s="350">
        <v>1.2207889999999999</v>
      </c>
      <c r="BN35" s="361">
        <v>9.1251681926121488</v>
      </c>
      <c r="BO35" s="350">
        <v>75.201676000000006</v>
      </c>
      <c r="BP35" s="361">
        <v>2.5151812656692552</v>
      </c>
      <c r="BQ35" s="350">
        <v>31.593309000000001</v>
      </c>
      <c r="BR35" s="361">
        <v>5.4121818578308645</v>
      </c>
      <c r="BS35" s="350">
        <v>0</v>
      </c>
      <c r="BT35" s="361">
        <v>0</v>
      </c>
      <c r="BU35" s="350" t="s">
        <v>354</v>
      </c>
      <c r="BV35" s="361" t="s">
        <v>348</v>
      </c>
      <c r="BW35" s="350">
        <v>0.84809299999999999</v>
      </c>
      <c r="BX35" s="361">
        <v>5.9241606182357236</v>
      </c>
      <c r="BY35" s="350">
        <v>2.3168769999999999</v>
      </c>
      <c r="BZ35" s="361">
        <v>1.2634945463818679</v>
      </c>
      <c r="CA35" s="350">
        <v>5.7444000000000002E-2</v>
      </c>
      <c r="CB35" s="361">
        <v>7.3715102038260302E-2</v>
      </c>
      <c r="CC35" s="350">
        <v>1877.605499</v>
      </c>
      <c r="CD35" s="361">
        <v>13.386401056733435</v>
      </c>
      <c r="CE35" s="350">
        <v>32.702624999999998</v>
      </c>
      <c r="CF35" s="361">
        <v>7.7631313122381194</v>
      </c>
      <c r="CG35" s="350">
        <v>169.88738499999999</v>
      </c>
      <c r="CH35" s="361">
        <v>2.2810790754201244</v>
      </c>
      <c r="CI35" s="350">
        <v>371.03437600000001</v>
      </c>
      <c r="CJ35" s="361">
        <v>7.2078417843417704</v>
      </c>
      <c r="CK35" s="350">
        <v>67.117285999999993</v>
      </c>
      <c r="CL35" s="361">
        <v>4.1442628822615779</v>
      </c>
      <c r="CM35" s="350">
        <v>38.109901749999999</v>
      </c>
      <c r="CN35" s="361">
        <v>17.649435321341176</v>
      </c>
      <c r="CO35" s="350">
        <v>68.689965999999998</v>
      </c>
      <c r="CP35" s="361">
        <v>17.975616003324372</v>
      </c>
      <c r="CQ35" s="350">
        <v>69.175715999999994</v>
      </c>
      <c r="CR35" s="361">
        <v>7.1193135750651058</v>
      </c>
      <c r="CS35" s="350">
        <v>23.946214000000001</v>
      </c>
      <c r="CT35" s="361">
        <v>8.4006147121015875</v>
      </c>
      <c r="CU35" s="350">
        <v>163.04138399999999</v>
      </c>
      <c r="CV35" s="361">
        <v>55.841162968656654</v>
      </c>
      <c r="CW35" s="350">
        <v>0</v>
      </c>
      <c r="CX35" s="361">
        <v>0</v>
      </c>
      <c r="CY35" s="350">
        <v>11.108428</v>
      </c>
      <c r="CZ35" s="361">
        <v>22.419705911938273</v>
      </c>
      <c r="DA35" s="350">
        <v>66.338556999999994</v>
      </c>
      <c r="DB35" s="361">
        <v>10.500429675405504</v>
      </c>
      <c r="DC35" s="350">
        <v>95.535511999999997</v>
      </c>
      <c r="DD35" s="361">
        <v>53.709350781870377</v>
      </c>
      <c r="DE35" s="350">
        <v>275.81473399999999</v>
      </c>
      <c r="DF35" s="361">
        <v>20.299840267927323</v>
      </c>
      <c r="DG35" s="350" t="s">
        <v>354</v>
      </c>
      <c r="DH35" s="361" t="s">
        <v>348</v>
      </c>
      <c r="DI35" s="350">
        <v>76.278886999999997</v>
      </c>
      <c r="DJ35" s="361">
        <v>9.4846884617228024</v>
      </c>
      <c r="DK35" s="350">
        <v>23.127082000000001</v>
      </c>
      <c r="DL35" s="361">
        <v>9.4037133691806272</v>
      </c>
      <c r="DM35" s="350">
        <v>1522.3920390000001</v>
      </c>
      <c r="DN35" s="361">
        <v>10.620872859807468</v>
      </c>
      <c r="DO35" s="350">
        <v>1451.5932580000001</v>
      </c>
      <c r="DP35" s="361">
        <v>15.265541766244386</v>
      </c>
      <c r="DQ35" s="350">
        <v>26.938735999999999</v>
      </c>
      <c r="DR35" s="361">
        <v>1.6626986236536099</v>
      </c>
      <c r="DS35" s="350">
        <v>0.72843000000000002</v>
      </c>
      <c r="DT35" s="361">
        <v>1.9122177015869337</v>
      </c>
      <c r="DU35" s="350">
        <v>1407.57178</v>
      </c>
      <c r="DV35" s="361">
        <v>9.3235963606331751</v>
      </c>
      <c r="DW35" s="350">
        <v>4.2548890000000004</v>
      </c>
      <c r="DX35" s="361">
        <v>20.037817127331856</v>
      </c>
      <c r="DY35" s="350">
        <v>122.93360800000001</v>
      </c>
      <c r="DZ35" s="361">
        <v>11.025976907368737</v>
      </c>
      <c r="EA35" s="350">
        <v>14.241279</v>
      </c>
      <c r="EB35" s="361">
        <v>5.7815075075815088</v>
      </c>
    </row>
    <row r="36" spans="2:132" s="75" customFormat="1" ht="20.100000000000001" customHeight="1">
      <c r="B36" s="422" t="s">
        <v>366</v>
      </c>
      <c r="C36" s="314">
        <v>5.7622210000000003</v>
      </c>
      <c r="D36" s="362">
        <v>2.3946914958972596</v>
      </c>
      <c r="E36" s="314">
        <v>4.9793570000000003</v>
      </c>
      <c r="F36" s="362">
        <v>8.4003455653378989</v>
      </c>
      <c r="G36" s="314">
        <v>60.166350000000001</v>
      </c>
      <c r="H36" s="362">
        <v>10.463601856335057</v>
      </c>
      <c r="I36" s="350">
        <v>194.35644600000001</v>
      </c>
      <c r="J36" s="361">
        <v>12.099602409045508</v>
      </c>
      <c r="K36" s="314">
        <v>20.652802000000001</v>
      </c>
      <c r="L36" s="362">
        <v>12.267032181361467</v>
      </c>
      <c r="M36" s="350">
        <v>210.01264800000001</v>
      </c>
      <c r="N36" s="361">
        <v>13.752025726557521</v>
      </c>
      <c r="O36" s="350">
        <v>20.219978000000001</v>
      </c>
      <c r="P36" s="361">
        <v>18.652223716933399</v>
      </c>
      <c r="Q36" s="350">
        <v>2120.2873279999999</v>
      </c>
      <c r="R36" s="361">
        <v>10.407690087079818</v>
      </c>
      <c r="S36" s="350">
        <v>1865.097706</v>
      </c>
      <c r="T36" s="361">
        <v>13.035262229266683</v>
      </c>
      <c r="U36" s="350">
        <v>84.312712000000005</v>
      </c>
      <c r="V36" s="361">
        <v>6.724581006737508</v>
      </c>
      <c r="W36" s="350">
        <v>576.046246</v>
      </c>
      <c r="X36" s="361">
        <v>8.0591617257373649</v>
      </c>
      <c r="Y36" s="350">
        <v>2.723077</v>
      </c>
      <c r="Z36" s="361">
        <v>0.73039138126491676</v>
      </c>
      <c r="AA36" s="350">
        <v>0</v>
      </c>
      <c r="AB36" s="361">
        <v>0</v>
      </c>
      <c r="AC36" s="350">
        <v>459.01002334000003</v>
      </c>
      <c r="AD36" s="361">
        <v>12.455563661414843</v>
      </c>
      <c r="AE36" s="350">
        <v>6.25350289</v>
      </c>
      <c r="AF36" s="361">
        <v>2.0239265418977022</v>
      </c>
      <c r="AG36" s="350" t="s">
        <v>354</v>
      </c>
      <c r="AH36" s="361" t="s">
        <v>348</v>
      </c>
      <c r="AI36" s="350">
        <v>608.75361899999996</v>
      </c>
      <c r="AJ36" s="361">
        <v>13.324473930335381</v>
      </c>
      <c r="AK36" s="350">
        <v>1.771739</v>
      </c>
      <c r="AL36" s="361">
        <v>1.5890652688294482</v>
      </c>
      <c r="AM36" s="804">
        <v>0</v>
      </c>
      <c r="AN36" s="613">
        <v>0</v>
      </c>
      <c r="AO36" s="350">
        <v>0.209482</v>
      </c>
      <c r="AP36" s="361">
        <v>7.0376166796426956E-2</v>
      </c>
      <c r="AQ36" s="350">
        <v>0</v>
      </c>
      <c r="AR36" s="361">
        <v>0</v>
      </c>
      <c r="AS36" s="350">
        <v>12.702712</v>
      </c>
      <c r="AT36" s="361">
        <v>18.837776418715588</v>
      </c>
      <c r="AU36" s="350">
        <v>2648.7080129999999</v>
      </c>
      <c r="AV36" s="361">
        <v>15.258784884446072</v>
      </c>
      <c r="AW36" s="350">
        <v>250.57916700000001</v>
      </c>
      <c r="AX36" s="361">
        <v>11.913962268553854</v>
      </c>
      <c r="AY36" s="350">
        <v>18.827280999999999</v>
      </c>
      <c r="AZ36" s="361">
        <v>8.4723100850710367</v>
      </c>
      <c r="BA36" s="350">
        <v>100.609848</v>
      </c>
      <c r="BB36" s="361">
        <v>8.3655146851897335</v>
      </c>
      <c r="BC36" s="350" t="s">
        <v>354</v>
      </c>
      <c r="BD36" s="361" t="s">
        <v>348</v>
      </c>
      <c r="BE36" s="350">
        <v>5719.6086919999998</v>
      </c>
      <c r="BF36" s="361">
        <v>14.054651844153188</v>
      </c>
      <c r="BG36" s="350">
        <v>0</v>
      </c>
      <c r="BH36" s="361" t="s">
        <v>348</v>
      </c>
      <c r="BI36" s="350">
        <v>0</v>
      </c>
      <c r="BJ36" s="361">
        <v>0</v>
      </c>
      <c r="BK36" s="350">
        <v>20.362638169999997</v>
      </c>
      <c r="BL36" s="361">
        <v>4.3906187857354633</v>
      </c>
      <c r="BM36" s="350">
        <v>1.206445</v>
      </c>
      <c r="BN36" s="361">
        <v>9.0179494901542903</v>
      </c>
      <c r="BO36" s="350">
        <v>260.67441300000002</v>
      </c>
      <c r="BP36" s="361">
        <v>8.7184679237325788</v>
      </c>
      <c r="BQ36" s="350">
        <v>24.721549</v>
      </c>
      <c r="BR36" s="361">
        <v>4.2349954224572279</v>
      </c>
      <c r="BS36" s="350">
        <v>0</v>
      </c>
      <c r="BT36" s="361">
        <v>0</v>
      </c>
      <c r="BU36" s="350" t="s">
        <v>354</v>
      </c>
      <c r="BV36" s="361" t="s">
        <v>348</v>
      </c>
      <c r="BW36" s="350">
        <v>7.6408950000000004</v>
      </c>
      <c r="BX36" s="361">
        <v>53.373732889051382</v>
      </c>
      <c r="BY36" s="350">
        <v>2.8440409999999998</v>
      </c>
      <c r="BZ36" s="361">
        <v>1.5509801742545821</v>
      </c>
      <c r="CA36" s="350">
        <v>5.3707669999999998</v>
      </c>
      <c r="CB36" s="361">
        <v>6.8920450774444859</v>
      </c>
      <c r="CC36" s="350">
        <v>1654.2541610000001</v>
      </c>
      <c r="CD36" s="361">
        <v>11.794016187484591</v>
      </c>
      <c r="CE36" s="350">
        <v>0</v>
      </c>
      <c r="CF36" s="361">
        <v>0</v>
      </c>
      <c r="CG36" s="350">
        <v>142.26843099999999</v>
      </c>
      <c r="CH36" s="361">
        <v>1.9102391919620856</v>
      </c>
      <c r="CI36" s="350">
        <v>588.74379599999997</v>
      </c>
      <c r="CJ36" s="361">
        <v>11.43714008073685</v>
      </c>
      <c r="CK36" s="350">
        <v>60.496806999999997</v>
      </c>
      <c r="CL36" s="361">
        <v>3.7354709447792982</v>
      </c>
      <c r="CM36" s="350">
        <v>28.304692029999995</v>
      </c>
      <c r="CN36" s="361">
        <v>13.10845235317265</v>
      </c>
      <c r="CO36" s="350">
        <v>24.673428999999999</v>
      </c>
      <c r="CP36" s="361">
        <v>6.4568394922380312</v>
      </c>
      <c r="CQ36" s="350">
        <v>45.654899999999998</v>
      </c>
      <c r="CR36" s="361">
        <v>4.6986365755612844</v>
      </c>
      <c r="CS36" s="350">
        <v>39.358530999999999</v>
      </c>
      <c r="CT36" s="361">
        <v>13.807437558409291</v>
      </c>
      <c r="CU36" s="350">
        <v>0</v>
      </c>
      <c r="CV36" s="361">
        <v>0</v>
      </c>
      <c r="CW36" s="350">
        <v>0</v>
      </c>
      <c r="CX36" s="361">
        <v>0</v>
      </c>
      <c r="CY36" s="350">
        <v>0</v>
      </c>
      <c r="CZ36" s="361">
        <v>0</v>
      </c>
      <c r="DA36" s="350">
        <v>10.98367</v>
      </c>
      <c r="DB36" s="361">
        <v>1.7385553685296651</v>
      </c>
      <c r="DC36" s="350">
        <v>1.4421120000000001</v>
      </c>
      <c r="DD36" s="361">
        <v>0.81074458757016621</v>
      </c>
      <c r="DE36" s="350">
        <v>53.576512999999998</v>
      </c>
      <c r="DF36" s="361">
        <v>3.9432072400183369</v>
      </c>
      <c r="DG36" s="350" t="s">
        <v>354</v>
      </c>
      <c r="DH36" s="361" t="s">
        <v>348</v>
      </c>
      <c r="DI36" s="350">
        <v>12.183045</v>
      </c>
      <c r="DJ36" s="361">
        <v>1.5148672310878064</v>
      </c>
      <c r="DK36" s="350">
        <v>0</v>
      </c>
      <c r="DL36" s="361">
        <v>0</v>
      </c>
      <c r="DM36" s="350">
        <v>844.03382099999999</v>
      </c>
      <c r="DN36" s="361">
        <v>5.8883491719431511</v>
      </c>
      <c r="DO36" s="350">
        <v>2071.6837519999999</v>
      </c>
      <c r="DP36" s="361">
        <v>21.786664183174288</v>
      </c>
      <c r="DQ36" s="350">
        <v>149.73539400000001</v>
      </c>
      <c r="DR36" s="361">
        <v>9.2418899504427774</v>
      </c>
      <c r="DS36" s="350">
        <v>2.1186159999999998</v>
      </c>
      <c r="DT36" s="361">
        <v>5.5616257129241014</v>
      </c>
      <c r="DU36" s="350">
        <v>1195.1139909999999</v>
      </c>
      <c r="DV36" s="361">
        <v>7.9162999822498499</v>
      </c>
      <c r="DW36" s="350">
        <v>0</v>
      </c>
      <c r="DX36" s="361">
        <v>0</v>
      </c>
      <c r="DY36" s="350">
        <v>95.658141000000001</v>
      </c>
      <c r="DZ36" s="361">
        <v>8.5796266035551678</v>
      </c>
      <c r="EA36" s="350">
        <v>23.737691000000002</v>
      </c>
      <c r="EB36" s="361">
        <v>9.636749531355294</v>
      </c>
    </row>
    <row r="37" spans="2:132" s="75" customFormat="1" ht="20.100000000000001" customHeight="1">
      <c r="B37" s="422" t="s">
        <v>367</v>
      </c>
      <c r="C37" s="314">
        <v>176.81718799999999</v>
      </c>
      <c r="D37" s="362">
        <v>73.482536756585176</v>
      </c>
      <c r="E37" s="314">
        <v>29.130420999999998</v>
      </c>
      <c r="F37" s="362">
        <v>49.144016559522839</v>
      </c>
      <c r="G37" s="314">
        <v>77.588408000000001</v>
      </c>
      <c r="H37" s="362">
        <v>13.4934927908853</v>
      </c>
      <c r="I37" s="350">
        <v>459.15561600000001</v>
      </c>
      <c r="J37" s="361">
        <v>28.584595529599127</v>
      </c>
      <c r="K37" s="314">
        <v>25.761413000000001</v>
      </c>
      <c r="L37" s="362">
        <v>15.30136599907091</v>
      </c>
      <c r="M37" s="350">
        <v>265.70768800000002</v>
      </c>
      <c r="N37" s="361">
        <v>17.39904237158192</v>
      </c>
      <c r="O37" s="350">
        <v>34.880414000000002</v>
      </c>
      <c r="P37" s="361">
        <v>32.175964052347425</v>
      </c>
      <c r="Q37" s="350">
        <v>3560.5453769999999</v>
      </c>
      <c r="R37" s="361">
        <v>17.477373153833597</v>
      </c>
      <c r="S37" s="350">
        <v>1775.037294</v>
      </c>
      <c r="T37" s="361">
        <v>12.405825453316998</v>
      </c>
      <c r="U37" s="350">
        <v>353.55395700000003</v>
      </c>
      <c r="V37" s="361">
        <v>28.198621153345055</v>
      </c>
      <c r="W37" s="350">
        <v>466.33226100000002</v>
      </c>
      <c r="X37" s="361">
        <v>6.5242107477040427</v>
      </c>
      <c r="Y37" s="350">
        <v>143.950242</v>
      </c>
      <c r="Z37" s="361">
        <v>38.610739280526786</v>
      </c>
      <c r="AA37" s="350">
        <v>7.254257</v>
      </c>
      <c r="AB37" s="361">
        <v>66.769240738028941</v>
      </c>
      <c r="AC37" s="350">
        <v>505.69725735000003</v>
      </c>
      <c r="AD37" s="361">
        <v>13.722454983646784</v>
      </c>
      <c r="AE37" s="350">
        <v>76.60197500999999</v>
      </c>
      <c r="AF37" s="361">
        <v>24.791988284269184</v>
      </c>
      <c r="AG37" s="350" t="s">
        <v>354</v>
      </c>
      <c r="AH37" s="361" t="s">
        <v>348</v>
      </c>
      <c r="AI37" s="350">
        <v>269.40200099999998</v>
      </c>
      <c r="AJ37" s="361">
        <v>5.8967040639551191</v>
      </c>
      <c r="AK37" s="350">
        <v>11.815159</v>
      </c>
      <c r="AL37" s="361">
        <v>10.5969664903226</v>
      </c>
      <c r="AM37" s="804">
        <v>1.6715990000000001</v>
      </c>
      <c r="AN37" s="613">
        <v>18.559398548999685</v>
      </c>
      <c r="AO37" s="350">
        <v>0</v>
      </c>
      <c r="AP37" s="361">
        <v>0</v>
      </c>
      <c r="AQ37" s="350">
        <v>0</v>
      </c>
      <c r="AR37" s="361">
        <v>0</v>
      </c>
      <c r="AS37" s="350">
        <v>7.553356</v>
      </c>
      <c r="AT37" s="361">
        <v>11.201421518409919</v>
      </c>
      <c r="AU37" s="350">
        <v>3023.617706</v>
      </c>
      <c r="AV37" s="361">
        <v>17.418579897147882</v>
      </c>
      <c r="AW37" s="350">
        <v>644.04906900000003</v>
      </c>
      <c r="AX37" s="361">
        <v>30.621764766115767</v>
      </c>
      <c r="AY37" s="350">
        <v>75.479477000000003</v>
      </c>
      <c r="AZ37" s="361">
        <v>33.965899494620992</v>
      </c>
      <c r="BA37" s="350">
        <v>235.96947900000001</v>
      </c>
      <c r="BB37" s="361">
        <v>19.620406760092415</v>
      </c>
      <c r="BC37" s="350" t="s">
        <v>354</v>
      </c>
      <c r="BD37" s="361" t="s">
        <v>348</v>
      </c>
      <c r="BE37" s="350">
        <v>6600.8512579999997</v>
      </c>
      <c r="BF37" s="361">
        <v>16.220107231459984</v>
      </c>
      <c r="BG37" s="350">
        <v>0</v>
      </c>
      <c r="BH37" s="361" t="s">
        <v>348</v>
      </c>
      <c r="BI37" s="350">
        <v>0</v>
      </c>
      <c r="BJ37" s="361">
        <v>0</v>
      </c>
      <c r="BK37" s="350">
        <v>51.767536440000008</v>
      </c>
      <c r="BL37" s="361">
        <v>11.16218419672038</v>
      </c>
      <c r="BM37" s="350">
        <v>1.799979</v>
      </c>
      <c r="BN37" s="361">
        <v>13.45450451975716</v>
      </c>
      <c r="BO37" s="350">
        <v>299.44515100000001</v>
      </c>
      <c r="BP37" s="361">
        <v>10.015186814329791</v>
      </c>
      <c r="BQ37" s="350">
        <v>47.965775000000001</v>
      </c>
      <c r="BR37" s="361">
        <v>8.216913817156577</v>
      </c>
      <c r="BS37" s="350">
        <v>0</v>
      </c>
      <c r="BT37" s="361">
        <v>0</v>
      </c>
      <c r="BU37" s="350" t="s">
        <v>354</v>
      </c>
      <c r="BV37" s="361" t="s">
        <v>348</v>
      </c>
      <c r="BW37" s="350">
        <v>3.936442</v>
      </c>
      <c r="BX37" s="361">
        <v>27.497119622929407</v>
      </c>
      <c r="BY37" s="350">
        <v>151.35337200000001</v>
      </c>
      <c r="BZ37" s="361">
        <v>82.539625581550553</v>
      </c>
      <c r="CA37" s="350">
        <v>3.6019770000000002</v>
      </c>
      <c r="CB37" s="361">
        <v>4.6222425683181312</v>
      </c>
      <c r="CC37" s="350">
        <v>3117.653237</v>
      </c>
      <c r="CD37" s="361">
        <v>22.227329760448903</v>
      </c>
      <c r="CE37" s="350">
        <v>127.215192</v>
      </c>
      <c r="CF37" s="361">
        <v>30.199051006076257</v>
      </c>
      <c r="CG37" s="350">
        <v>1889.3149880000001</v>
      </c>
      <c r="CH37" s="361">
        <v>25.367845211134561</v>
      </c>
      <c r="CI37" s="350">
        <v>926.92953699999998</v>
      </c>
      <c r="CJ37" s="361">
        <v>18.006852949736306</v>
      </c>
      <c r="CK37" s="350">
        <v>185.27153899999999</v>
      </c>
      <c r="CL37" s="361">
        <v>11.439883940139927</v>
      </c>
      <c r="CM37" s="350">
        <v>103.81474057</v>
      </c>
      <c r="CN37" s="361">
        <v>48.078621695529009</v>
      </c>
      <c r="CO37" s="350">
        <v>125.223446</v>
      </c>
      <c r="CP37" s="361">
        <v>32.769976620879753</v>
      </c>
      <c r="CQ37" s="350">
        <v>298.32001400000001</v>
      </c>
      <c r="CR37" s="361">
        <v>30.702012905566644</v>
      </c>
      <c r="CS37" s="350">
        <v>95.203997000000001</v>
      </c>
      <c r="CT37" s="361">
        <v>33.398686650385542</v>
      </c>
      <c r="CU37" s="350">
        <v>0</v>
      </c>
      <c r="CV37" s="361">
        <v>0</v>
      </c>
      <c r="CW37" s="350">
        <v>0</v>
      </c>
      <c r="CX37" s="361">
        <v>0</v>
      </c>
      <c r="CY37" s="350">
        <v>0</v>
      </c>
      <c r="CZ37" s="361">
        <v>0</v>
      </c>
      <c r="DA37" s="350">
        <v>207.639971</v>
      </c>
      <c r="DB37" s="361">
        <v>32.866390405337562</v>
      </c>
      <c r="DC37" s="350">
        <v>0</v>
      </c>
      <c r="DD37" s="361">
        <v>0</v>
      </c>
      <c r="DE37" s="350">
        <v>251.02411000000001</v>
      </c>
      <c r="DF37" s="361">
        <v>18.475261500709454</v>
      </c>
      <c r="DG37" s="350" t="s">
        <v>354</v>
      </c>
      <c r="DH37" s="361" t="s">
        <v>348</v>
      </c>
      <c r="DI37" s="350">
        <v>299.990544</v>
      </c>
      <c r="DJ37" s="361">
        <v>37.30149931661623</v>
      </c>
      <c r="DK37" s="350">
        <v>55.932296999999998</v>
      </c>
      <c r="DL37" s="361">
        <v>22.742656815411536</v>
      </c>
      <c r="DM37" s="350">
        <v>1705.3050760000001</v>
      </c>
      <c r="DN37" s="361">
        <v>11.89695422427279</v>
      </c>
      <c r="DO37" s="350">
        <v>1346.156103</v>
      </c>
      <c r="DP37" s="361">
        <v>14.156722002515171</v>
      </c>
      <c r="DQ37" s="350">
        <v>393.74477999999999</v>
      </c>
      <c r="DR37" s="361">
        <v>24.302510102062456</v>
      </c>
      <c r="DS37" s="350">
        <v>4.0833919999999999</v>
      </c>
      <c r="DT37" s="361">
        <v>10.719402639812298</v>
      </c>
      <c r="DU37" s="350">
        <v>2243.2677010000002</v>
      </c>
      <c r="DV37" s="361">
        <v>14.859151675355095</v>
      </c>
      <c r="DW37" s="350">
        <v>0</v>
      </c>
      <c r="DX37" s="361">
        <v>0</v>
      </c>
      <c r="DY37" s="350">
        <v>400.07316400000002</v>
      </c>
      <c r="DZ37" s="361">
        <v>35.88276256824696</v>
      </c>
      <c r="EA37" s="350">
        <v>33.369691000000003</v>
      </c>
      <c r="EB37" s="361">
        <v>13.547035981963074</v>
      </c>
    </row>
    <row r="38" spans="2:132" s="75" customFormat="1" ht="20.100000000000001" customHeight="1">
      <c r="B38" s="422" t="s">
        <v>368</v>
      </c>
      <c r="C38" s="314">
        <v>9.1930720000000008</v>
      </c>
      <c r="D38" s="362">
        <v>3.8205010428394215</v>
      </c>
      <c r="E38" s="314">
        <v>0.53393299999999999</v>
      </c>
      <c r="F38" s="362">
        <v>0.90076323283057624</v>
      </c>
      <c r="G38" s="314">
        <v>102.126159</v>
      </c>
      <c r="H38" s="362">
        <v>17.760882401753957</v>
      </c>
      <c r="I38" s="350">
        <v>201.33954900000001</v>
      </c>
      <c r="J38" s="361">
        <v>12.534333397496559</v>
      </c>
      <c r="K38" s="314">
        <v>74.443478999999996</v>
      </c>
      <c r="L38" s="362">
        <v>44.21678727106891</v>
      </c>
      <c r="M38" s="350">
        <v>341.10472399999998</v>
      </c>
      <c r="N38" s="361">
        <v>22.336183008836219</v>
      </c>
      <c r="O38" s="350">
        <v>16.092331999999999</v>
      </c>
      <c r="P38" s="361">
        <v>14.844614400231604</v>
      </c>
      <c r="Q38" s="350">
        <v>3335.0752219999999</v>
      </c>
      <c r="R38" s="361">
        <v>16.370625277667518</v>
      </c>
      <c r="S38" s="350">
        <v>2415.8658049999999</v>
      </c>
      <c r="T38" s="361">
        <v>16.884608338526075</v>
      </c>
      <c r="U38" s="350">
        <v>363.382184</v>
      </c>
      <c r="V38" s="361">
        <v>28.982497119926521</v>
      </c>
      <c r="W38" s="350">
        <v>2608.462051</v>
      </c>
      <c r="X38" s="361">
        <v>36.493628194666826</v>
      </c>
      <c r="Y38" s="350">
        <v>54.776442000000003</v>
      </c>
      <c r="Z38" s="361">
        <v>14.692291526518567</v>
      </c>
      <c r="AA38" s="350">
        <v>0</v>
      </c>
      <c r="AB38" s="361">
        <v>0</v>
      </c>
      <c r="AC38" s="350">
        <v>394.71372207000002</v>
      </c>
      <c r="AD38" s="361">
        <v>10.710837766684682</v>
      </c>
      <c r="AE38" s="350">
        <v>70.902983300000002</v>
      </c>
      <c r="AF38" s="361">
        <v>22.94752754173582</v>
      </c>
      <c r="AG38" s="350" t="s">
        <v>354</v>
      </c>
      <c r="AH38" s="361" t="s">
        <v>348</v>
      </c>
      <c r="AI38" s="350">
        <v>1677.16623</v>
      </c>
      <c r="AJ38" s="361">
        <v>36.710020295540744</v>
      </c>
      <c r="AK38" s="350">
        <v>14.008846999999999</v>
      </c>
      <c r="AL38" s="361">
        <v>12.564476045312322</v>
      </c>
      <c r="AM38" s="804">
        <v>0</v>
      </c>
      <c r="AN38" s="613">
        <v>0</v>
      </c>
      <c r="AO38" s="350">
        <v>0</v>
      </c>
      <c r="AP38" s="361">
        <v>0</v>
      </c>
      <c r="AQ38" s="350">
        <v>0</v>
      </c>
      <c r="AR38" s="361">
        <v>0</v>
      </c>
      <c r="AS38" s="350">
        <v>9.3224000000000001E-2</v>
      </c>
      <c r="AT38" s="361">
        <v>0.13824865657493787</v>
      </c>
      <c r="AU38" s="350">
        <v>2318.064699</v>
      </c>
      <c r="AV38" s="361">
        <v>13.354001428872952</v>
      </c>
      <c r="AW38" s="350">
        <v>184.87459999999999</v>
      </c>
      <c r="AX38" s="361">
        <v>8.7899925408163959</v>
      </c>
      <c r="AY38" s="350">
        <v>38.331445000000002</v>
      </c>
      <c r="AZ38" s="361">
        <v>17.249218729398358</v>
      </c>
      <c r="BA38" s="350">
        <v>673.26618199999996</v>
      </c>
      <c r="BB38" s="361">
        <v>55.980783636236318</v>
      </c>
      <c r="BC38" s="350" t="s">
        <v>354</v>
      </c>
      <c r="BD38" s="361" t="s">
        <v>348</v>
      </c>
      <c r="BE38" s="350">
        <v>9039.2619809999997</v>
      </c>
      <c r="BF38" s="361">
        <v>22.2119531094393</v>
      </c>
      <c r="BG38" s="350">
        <v>0</v>
      </c>
      <c r="BH38" s="361" t="s">
        <v>348</v>
      </c>
      <c r="BI38" s="350">
        <v>0</v>
      </c>
      <c r="BJ38" s="361">
        <v>0</v>
      </c>
      <c r="BK38" s="350">
        <v>282.21677197000002</v>
      </c>
      <c r="BL38" s="361">
        <v>60.851951025022984</v>
      </c>
      <c r="BM38" s="350">
        <v>5.7691039999999996</v>
      </c>
      <c r="BN38" s="361">
        <v>43.122967458480964</v>
      </c>
      <c r="BO38" s="350">
        <v>2159.3436190000002</v>
      </c>
      <c r="BP38" s="361">
        <v>72.22100497668761</v>
      </c>
      <c r="BQ38" s="350">
        <v>359.88002599999999</v>
      </c>
      <c r="BR38" s="361">
        <v>61.650273724506022</v>
      </c>
      <c r="BS38" s="350">
        <v>0</v>
      </c>
      <c r="BT38" s="361">
        <v>0</v>
      </c>
      <c r="BU38" s="350" t="s">
        <v>354</v>
      </c>
      <c r="BV38" s="361" t="s">
        <v>348</v>
      </c>
      <c r="BW38" s="350">
        <v>1.4008780000000001</v>
      </c>
      <c r="BX38" s="361">
        <v>9.785514417113248</v>
      </c>
      <c r="BY38" s="350">
        <v>4.743093</v>
      </c>
      <c r="BZ38" s="361">
        <v>2.5866164403557086</v>
      </c>
      <c r="CA38" s="350">
        <v>58.141753000000001</v>
      </c>
      <c r="CB38" s="361">
        <v>74.61049465702817</v>
      </c>
      <c r="CC38" s="350">
        <v>4201.367561</v>
      </c>
      <c r="CD38" s="361">
        <v>29.953678335651258</v>
      </c>
      <c r="CE38" s="350">
        <v>105.653541</v>
      </c>
      <c r="CF38" s="361">
        <v>25.080626169487434</v>
      </c>
      <c r="CG38" s="350">
        <v>1149.547607</v>
      </c>
      <c r="CH38" s="361">
        <v>15.434983548230944</v>
      </c>
      <c r="CI38" s="350">
        <v>1191.3822290000001</v>
      </c>
      <c r="CJ38" s="361">
        <v>23.144202173084995</v>
      </c>
      <c r="CK38" s="350">
        <v>1177.00692</v>
      </c>
      <c r="CL38" s="361">
        <v>72.676152172199309</v>
      </c>
      <c r="CM38" s="350">
        <v>15.798324449999999</v>
      </c>
      <c r="CN38" s="361">
        <v>7.3165107429288483</v>
      </c>
      <c r="CO38" s="350">
        <v>3.5966529999999999</v>
      </c>
      <c r="CP38" s="361">
        <v>0.94121539127278941</v>
      </c>
      <c r="CQ38" s="350">
        <v>384.65124200000002</v>
      </c>
      <c r="CR38" s="361">
        <v>39.58690949922736</v>
      </c>
      <c r="CS38" s="350">
        <v>55.362081000000003</v>
      </c>
      <c r="CT38" s="361">
        <v>19.421671924470388</v>
      </c>
      <c r="CU38" s="350">
        <v>0</v>
      </c>
      <c r="CV38" s="361">
        <v>0</v>
      </c>
      <c r="CW38" s="350">
        <v>0</v>
      </c>
      <c r="CX38" s="361">
        <v>0</v>
      </c>
      <c r="CY38" s="350">
        <v>0</v>
      </c>
      <c r="CZ38" s="361">
        <v>0</v>
      </c>
      <c r="DA38" s="350">
        <v>177.89991800000001</v>
      </c>
      <c r="DB38" s="361">
        <v>28.158972137717832</v>
      </c>
      <c r="DC38" s="350">
        <v>0</v>
      </c>
      <c r="DD38" s="361">
        <v>0</v>
      </c>
      <c r="DE38" s="350">
        <v>448.88644900000003</v>
      </c>
      <c r="DF38" s="361">
        <v>33.03784058590977</v>
      </c>
      <c r="DG38" s="350" t="s">
        <v>354</v>
      </c>
      <c r="DH38" s="361" t="s">
        <v>348</v>
      </c>
      <c r="DI38" s="350">
        <v>0.23138300000000001</v>
      </c>
      <c r="DJ38" s="361">
        <v>2.8770682906513929E-2</v>
      </c>
      <c r="DK38" s="350">
        <v>0</v>
      </c>
      <c r="DL38" s="361">
        <v>0</v>
      </c>
      <c r="DM38" s="350">
        <v>4988.6118239999996</v>
      </c>
      <c r="DN38" s="361">
        <v>34.80273843552083</v>
      </c>
      <c r="DO38" s="350">
        <v>1482.6231809999999</v>
      </c>
      <c r="DP38" s="361">
        <v>15.591864985885467</v>
      </c>
      <c r="DQ38" s="350">
        <v>224.51583199999999</v>
      </c>
      <c r="DR38" s="361">
        <v>13.857449171143188</v>
      </c>
      <c r="DS38" s="350">
        <v>28.852184999999999</v>
      </c>
      <c r="DT38" s="361">
        <v>75.740508884122022</v>
      </c>
      <c r="DU38" s="350">
        <v>5012.3089209999998</v>
      </c>
      <c r="DV38" s="361">
        <v>33.200967707810115</v>
      </c>
      <c r="DW38" s="350">
        <v>0</v>
      </c>
      <c r="DX38" s="361">
        <v>0</v>
      </c>
      <c r="DY38" s="350">
        <v>310.86177700000002</v>
      </c>
      <c r="DZ38" s="361">
        <v>27.881348561620435</v>
      </c>
      <c r="EA38" s="350">
        <v>151.693915</v>
      </c>
      <c r="EB38" s="361">
        <v>61.582917406992109</v>
      </c>
    </row>
    <row r="39" spans="2:132" s="75" customFormat="1" ht="20.100000000000001" customHeight="1">
      <c r="B39" s="422" t="s">
        <v>369</v>
      </c>
      <c r="C39" s="314">
        <v>0</v>
      </c>
      <c r="D39" s="362">
        <v>0</v>
      </c>
      <c r="E39" s="314">
        <v>0</v>
      </c>
      <c r="F39" s="362">
        <v>0</v>
      </c>
      <c r="G39" s="314">
        <v>0</v>
      </c>
      <c r="H39" s="362">
        <v>0</v>
      </c>
      <c r="I39" s="350">
        <v>0</v>
      </c>
      <c r="J39" s="361">
        <v>0</v>
      </c>
      <c r="K39" s="314">
        <v>0</v>
      </c>
      <c r="L39" s="362">
        <v>0</v>
      </c>
      <c r="M39" s="350">
        <v>0</v>
      </c>
      <c r="N39" s="361">
        <v>0</v>
      </c>
      <c r="O39" s="350">
        <v>0</v>
      </c>
      <c r="P39" s="361">
        <v>0</v>
      </c>
      <c r="Q39" s="350">
        <v>0</v>
      </c>
      <c r="R39" s="361">
        <v>0</v>
      </c>
      <c r="S39" s="350">
        <v>0</v>
      </c>
      <c r="T39" s="361">
        <v>0</v>
      </c>
      <c r="U39" s="350">
        <v>0</v>
      </c>
      <c r="V39" s="361">
        <v>0</v>
      </c>
      <c r="W39" s="350">
        <v>0</v>
      </c>
      <c r="X39" s="361">
        <v>0</v>
      </c>
      <c r="Y39" s="350">
        <v>0</v>
      </c>
      <c r="Z39" s="361">
        <v>0</v>
      </c>
      <c r="AA39" s="350">
        <v>0</v>
      </c>
      <c r="AB39" s="361">
        <v>0</v>
      </c>
      <c r="AC39" s="350">
        <v>0</v>
      </c>
      <c r="AD39" s="361">
        <v>0</v>
      </c>
      <c r="AE39" s="350">
        <v>0</v>
      </c>
      <c r="AF39" s="361">
        <v>0</v>
      </c>
      <c r="AG39" s="350" t="s">
        <v>354</v>
      </c>
      <c r="AH39" s="361" t="s">
        <v>348</v>
      </c>
      <c r="AI39" s="350">
        <v>0</v>
      </c>
      <c r="AJ39" s="361">
        <v>0</v>
      </c>
      <c r="AK39" s="350">
        <v>0</v>
      </c>
      <c r="AL39" s="361">
        <v>0</v>
      </c>
      <c r="AM39" s="804">
        <v>0</v>
      </c>
      <c r="AN39" s="613">
        <v>0</v>
      </c>
      <c r="AO39" s="350">
        <v>0</v>
      </c>
      <c r="AP39" s="361">
        <v>0</v>
      </c>
      <c r="AQ39" s="350">
        <v>0</v>
      </c>
      <c r="AR39" s="361">
        <v>0</v>
      </c>
      <c r="AS39" s="350">
        <v>0</v>
      </c>
      <c r="AT39" s="361">
        <v>0</v>
      </c>
      <c r="AU39" s="350">
        <v>0</v>
      </c>
      <c r="AV39" s="361">
        <v>0</v>
      </c>
      <c r="AW39" s="350">
        <v>0</v>
      </c>
      <c r="AX39" s="361">
        <v>0</v>
      </c>
      <c r="AY39" s="350">
        <v>0</v>
      </c>
      <c r="AZ39" s="361">
        <v>0</v>
      </c>
      <c r="BA39" s="350">
        <v>0</v>
      </c>
      <c r="BB39" s="361">
        <v>0</v>
      </c>
      <c r="BC39" s="350" t="s">
        <v>354</v>
      </c>
      <c r="BD39" s="361" t="s">
        <v>348</v>
      </c>
      <c r="BE39" s="350">
        <v>0</v>
      </c>
      <c r="BF39" s="361">
        <v>0</v>
      </c>
      <c r="BG39" s="350">
        <v>0</v>
      </c>
      <c r="BH39" s="361" t="s">
        <v>348</v>
      </c>
      <c r="BI39" s="350">
        <v>0</v>
      </c>
      <c r="BJ39" s="361">
        <v>0</v>
      </c>
      <c r="BK39" s="350">
        <v>0</v>
      </c>
      <c r="BL39" s="361">
        <v>0</v>
      </c>
      <c r="BM39" s="350">
        <v>0</v>
      </c>
      <c r="BN39" s="361">
        <v>0</v>
      </c>
      <c r="BO39" s="350">
        <v>0</v>
      </c>
      <c r="BP39" s="361">
        <v>0</v>
      </c>
      <c r="BQ39" s="350">
        <v>0</v>
      </c>
      <c r="BR39" s="361">
        <v>0</v>
      </c>
      <c r="BS39" s="350">
        <v>0</v>
      </c>
      <c r="BT39" s="361">
        <v>0</v>
      </c>
      <c r="BU39" s="350" t="s">
        <v>354</v>
      </c>
      <c r="BV39" s="361" t="s">
        <v>348</v>
      </c>
      <c r="BW39" s="350">
        <v>0</v>
      </c>
      <c r="BX39" s="361">
        <v>0</v>
      </c>
      <c r="BY39" s="350">
        <v>0</v>
      </c>
      <c r="BZ39" s="361">
        <v>0</v>
      </c>
      <c r="CA39" s="350">
        <v>0</v>
      </c>
      <c r="CB39" s="361">
        <v>0</v>
      </c>
      <c r="CC39" s="350">
        <v>0</v>
      </c>
      <c r="CD39" s="361">
        <v>0</v>
      </c>
      <c r="CE39" s="350">
        <v>0</v>
      </c>
      <c r="CF39" s="361">
        <v>0</v>
      </c>
      <c r="CG39" s="350">
        <v>0</v>
      </c>
      <c r="CH39" s="361">
        <v>0</v>
      </c>
      <c r="CI39" s="350">
        <v>0</v>
      </c>
      <c r="CJ39" s="361">
        <v>0</v>
      </c>
      <c r="CK39" s="350">
        <v>0</v>
      </c>
      <c r="CL39" s="361">
        <v>0</v>
      </c>
      <c r="CM39" s="350">
        <v>0</v>
      </c>
      <c r="CN39" s="361">
        <v>0</v>
      </c>
      <c r="CO39" s="350">
        <v>0</v>
      </c>
      <c r="CP39" s="361">
        <v>0</v>
      </c>
      <c r="CQ39" s="350">
        <v>0</v>
      </c>
      <c r="CR39" s="361">
        <v>0</v>
      </c>
      <c r="CS39" s="350">
        <v>0</v>
      </c>
      <c r="CT39" s="361">
        <v>0</v>
      </c>
      <c r="CU39" s="350">
        <v>0</v>
      </c>
      <c r="CV39" s="361">
        <v>0</v>
      </c>
      <c r="CW39" s="350">
        <v>0</v>
      </c>
      <c r="CX39" s="361">
        <v>0</v>
      </c>
      <c r="CY39" s="350">
        <v>0</v>
      </c>
      <c r="CZ39" s="361">
        <v>0</v>
      </c>
      <c r="DA39" s="350">
        <v>0</v>
      </c>
      <c r="DB39" s="361">
        <v>0</v>
      </c>
      <c r="DC39" s="350">
        <v>0</v>
      </c>
      <c r="DD39" s="361">
        <v>0</v>
      </c>
      <c r="DE39" s="350">
        <v>0</v>
      </c>
      <c r="DF39" s="361">
        <v>0</v>
      </c>
      <c r="DG39" s="350" t="s">
        <v>354</v>
      </c>
      <c r="DH39" s="361" t="s">
        <v>348</v>
      </c>
      <c r="DI39" s="350">
        <v>0</v>
      </c>
      <c r="DJ39" s="361">
        <v>0</v>
      </c>
      <c r="DK39" s="350">
        <v>0</v>
      </c>
      <c r="DL39" s="361">
        <v>0</v>
      </c>
      <c r="DM39" s="350">
        <v>0</v>
      </c>
      <c r="DN39" s="361">
        <v>0</v>
      </c>
      <c r="DO39" s="350">
        <v>0</v>
      </c>
      <c r="DP39" s="361">
        <v>0</v>
      </c>
      <c r="DQ39" s="350">
        <v>0</v>
      </c>
      <c r="DR39" s="361">
        <v>0</v>
      </c>
      <c r="DS39" s="350">
        <v>0</v>
      </c>
      <c r="DT39" s="361">
        <v>0</v>
      </c>
      <c r="DU39" s="350">
        <v>0</v>
      </c>
      <c r="DV39" s="361">
        <v>0</v>
      </c>
      <c r="DW39" s="350">
        <v>0</v>
      </c>
      <c r="DX39" s="361">
        <v>0</v>
      </c>
      <c r="DY39" s="350">
        <v>0</v>
      </c>
      <c r="DZ39" s="361">
        <v>0</v>
      </c>
      <c r="EA39" s="350">
        <v>0</v>
      </c>
      <c r="EB39" s="361">
        <v>0</v>
      </c>
    </row>
    <row r="40" spans="2:132" s="75" customFormat="1" ht="23.25" customHeight="1">
      <c r="B40" s="408" t="s">
        <v>371</v>
      </c>
      <c r="C40" s="372">
        <v>16.509193</v>
      </c>
      <c r="D40" s="375">
        <v>6.8609697686406967</v>
      </c>
      <c r="E40" s="372">
        <v>2.4234640000000001</v>
      </c>
      <c r="F40" s="375">
        <v>4.088466656469107</v>
      </c>
      <c r="G40" s="372">
        <v>117.61556299999999</v>
      </c>
      <c r="H40" s="375">
        <v>20.454663168709629</v>
      </c>
      <c r="I40" s="373">
        <v>344.08502600000003</v>
      </c>
      <c r="J40" s="374">
        <v>21.4209103695284</v>
      </c>
      <c r="K40" s="372">
        <v>15.121349</v>
      </c>
      <c r="L40" s="375">
        <v>8.9815452067277874</v>
      </c>
      <c r="M40" s="373">
        <v>129.85896299999999</v>
      </c>
      <c r="N40" s="374">
        <v>8.5034107088639779</v>
      </c>
      <c r="O40" s="373">
        <v>5.0648660000000003</v>
      </c>
      <c r="P40" s="374">
        <v>4.6721620433162494</v>
      </c>
      <c r="Q40" s="373">
        <v>3105.9626269999999</v>
      </c>
      <c r="R40" s="374">
        <v>15.245998038558428</v>
      </c>
      <c r="S40" s="373">
        <v>3569.2094390000002</v>
      </c>
      <c r="T40" s="374">
        <v>24.945385348374256</v>
      </c>
      <c r="U40" s="373">
        <v>112.128322</v>
      </c>
      <c r="V40" s="374">
        <v>8.9430877806249125</v>
      </c>
      <c r="W40" s="373">
        <v>1354.2683239999999</v>
      </c>
      <c r="X40" s="374">
        <v>18.946859768545885</v>
      </c>
      <c r="Y40" s="373">
        <v>65.610046999999994</v>
      </c>
      <c r="Z40" s="374">
        <v>17.598111567607564</v>
      </c>
      <c r="AA40" s="373">
        <v>0.315494</v>
      </c>
      <c r="AB40" s="374">
        <v>2.9038528463223319</v>
      </c>
      <c r="AC40" s="373">
        <v>1146.1906752499999</v>
      </c>
      <c r="AD40" s="374">
        <v>31.102699718436259</v>
      </c>
      <c r="AE40" s="373">
        <v>57.149739029999999</v>
      </c>
      <c r="AF40" s="374">
        <v>18.496333290307959</v>
      </c>
      <c r="AG40" s="373" t="s">
        <v>354</v>
      </c>
      <c r="AH40" s="374" t="s">
        <v>348</v>
      </c>
      <c r="AI40" s="373">
        <v>1189.5407789999999</v>
      </c>
      <c r="AJ40" s="374">
        <v>26.036814573510302</v>
      </c>
      <c r="AK40" s="373">
        <v>0</v>
      </c>
      <c r="AL40" s="374">
        <v>0</v>
      </c>
      <c r="AM40" s="805">
        <v>0</v>
      </c>
      <c r="AN40" s="616">
        <v>0</v>
      </c>
      <c r="AO40" s="373">
        <v>6.7648679999999999</v>
      </c>
      <c r="AP40" s="374">
        <v>2.2726796513486183</v>
      </c>
      <c r="AQ40" s="373">
        <v>0</v>
      </c>
      <c r="AR40" s="374">
        <v>0</v>
      </c>
      <c r="AS40" s="373">
        <v>0.74660899999999997</v>
      </c>
      <c r="AT40" s="374">
        <v>1.1072008413794492</v>
      </c>
      <c r="AU40" s="373">
        <v>3614.5629049999998</v>
      </c>
      <c r="AV40" s="374">
        <v>20.822921042257398</v>
      </c>
      <c r="AW40" s="373">
        <v>26.427001000000001</v>
      </c>
      <c r="AX40" s="374">
        <v>1.2564903002691958</v>
      </c>
      <c r="AY40" s="373">
        <v>2.5985550000000002</v>
      </c>
      <c r="AZ40" s="374">
        <v>1.1693543923369376</v>
      </c>
      <c r="BA40" s="373">
        <v>52.964424999999999</v>
      </c>
      <c r="BB40" s="374">
        <v>4.4038897179342742</v>
      </c>
      <c r="BC40" s="373" t="s">
        <v>354</v>
      </c>
      <c r="BD40" s="374" t="s">
        <v>348</v>
      </c>
      <c r="BE40" s="373">
        <v>7980.3919100000003</v>
      </c>
      <c r="BF40" s="374">
        <v>19.610018082500439</v>
      </c>
      <c r="BG40" s="373">
        <v>0</v>
      </c>
      <c r="BH40" s="374" t="s">
        <v>348</v>
      </c>
      <c r="BI40" s="373">
        <v>0</v>
      </c>
      <c r="BJ40" s="374">
        <v>0</v>
      </c>
      <c r="BK40" s="373">
        <v>3.3852912000000002</v>
      </c>
      <c r="BL40" s="374">
        <v>0.72994093465763099</v>
      </c>
      <c r="BM40" s="373">
        <v>0</v>
      </c>
      <c r="BN40" s="374">
        <v>0</v>
      </c>
      <c r="BO40" s="373">
        <v>26.660558000000002</v>
      </c>
      <c r="BP40" s="374">
        <v>0.89168406318349303</v>
      </c>
      <c r="BQ40" s="373">
        <v>11.677512</v>
      </c>
      <c r="BR40" s="374">
        <v>2.0004494809645363</v>
      </c>
      <c r="BS40" s="373">
        <v>0</v>
      </c>
      <c r="BT40" s="374">
        <v>0</v>
      </c>
      <c r="BU40" s="373" t="s">
        <v>354</v>
      </c>
      <c r="BV40" s="374" t="s">
        <v>348</v>
      </c>
      <c r="BW40" s="373">
        <v>0</v>
      </c>
      <c r="BX40" s="374">
        <v>0</v>
      </c>
      <c r="BY40" s="373">
        <v>13.719715000000001</v>
      </c>
      <c r="BZ40" s="374">
        <v>7.4819617443711977</v>
      </c>
      <c r="CA40" s="373">
        <v>5.0830549999999999</v>
      </c>
      <c r="CB40" s="374">
        <v>6.5228382074905848</v>
      </c>
      <c r="CC40" s="373">
        <v>209.62971400000001</v>
      </c>
      <c r="CD40" s="374">
        <v>1.4945564584822979</v>
      </c>
      <c r="CE40" s="373">
        <v>137.183638</v>
      </c>
      <c r="CF40" s="374">
        <v>32.565416252809655</v>
      </c>
      <c r="CG40" s="373">
        <v>2872.0135169999999</v>
      </c>
      <c r="CH40" s="374">
        <v>38.56254505272689</v>
      </c>
      <c r="CI40" s="373">
        <v>1452.970241</v>
      </c>
      <c r="CJ40" s="374">
        <v>28.225901134521646</v>
      </c>
      <c r="CK40" s="373">
        <v>23.490161000000001</v>
      </c>
      <c r="CL40" s="374">
        <v>1.4504371099071036</v>
      </c>
      <c r="CM40" s="373">
        <v>8.3761286300000002</v>
      </c>
      <c r="CN40" s="374">
        <v>3.8791477728860611</v>
      </c>
      <c r="CO40" s="373">
        <v>91.454552000000007</v>
      </c>
      <c r="CP40" s="374">
        <v>23.932926513721974</v>
      </c>
      <c r="CQ40" s="373">
        <v>0</v>
      </c>
      <c r="CR40" s="374">
        <v>0</v>
      </c>
      <c r="CS40" s="373">
        <v>0</v>
      </c>
      <c r="CT40" s="374">
        <v>0</v>
      </c>
      <c r="CU40" s="373">
        <v>0</v>
      </c>
      <c r="CV40" s="374">
        <v>0</v>
      </c>
      <c r="CW40" s="373">
        <v>0</v>
      </c>
      <c r="CX40" s="374">
        <v>0</v>
      </c>
      <c r="CY40" s="373">
        <v>0</v>
      </c>
      <c r="CZ40" s="374">
        <v>0</v>
      </c>
      <c r="DA40" s="373">
        <v>8.6369439999999997</v>
      </c>
      <c r="DB40" s="374">
        <v>1.3671027406040128</v>
      </c>
      <c r="DC40" s="373">
        <v>0</v>
      </c>
      <c r="DD40" s="374">
        <v>0</v>
      </c>
      <c r="DE40" s="373">
        <v>141.500697</v>
      </c>
      <c r="DF40" s="374">
        <v>10.41438760447215</v>
      </c>
      <c r="DG40" s="373" t="s">
        <v>354</v>
      </c>
      <c r="DH40" s="374" t="s">
        <v>348</v>
      </c>
      <c r="DI40" s="373">
        <v>18.665872</v>
      </c>
      <c r="DJ40" s="374">
        <v>2.3209565287232721</v>
      </c>
      <c r="DK40" s="373">
        <v>2.4120180000000002</v>
      </c>
      <c r="DL40" s="374">
        <v>0.98075174002947363</v>
      </c>
      <c r="DM40" s="373">
        <v>2940.5052129999999</v>
      </c>
      <c r="DN40" s="374">
        <v>20.514250738849324</v>
      </c>
      <c r="DO40" s="373">
        <v>1208.930607</v>
      </c>
      <c r="DP40" s="374">
        <v>12.713603188731316</v>
      </c>
      <c r="DQ40" s="373">
        <v>716.90865599999995</v>
      </c>
      <c r="DR40" s="374">
        <v>44.248662432289301</v>
      </c>
      <c r="DS40" s="373">
        <v>0</v>
      </c>
      <c r="DT40" s="374">
        <v>0</v>
      </c>
      <c r="DU40" s="373">
        <v>2768.631175</v>
      </c>
      <c r="DV40" s="374">
        <v>18.339099940725976</v>
      </c>
      <c r="DW40" s="373">
        <v>5.7453149999999997</v>
      </c>
      <c r="DX40" s="374">
        <v>27.05677429162467</v>
      </c>
      <c r="DY40" s="373">
        <v>25.632819000000001</v>
      </c>
      <c r="DZ40" s="374">
        <v>2.2990203815116415</v>
      </c>
      <c r="EA40" s="373">
        <v>0</v>
      </c>
      <c r="EB40" s="374">
        <v>0</v>
      </c>
    </row>
    <row r="41" spans="2:132" s="635" customFormat="1" ht="27" customHeight="1">
      <c r="B41" s="632"/>
      <c r="C41" s="955" t="s">
        <v>314</v>
      </c>
      <c r="D41" s="955"/>
      <c r="E41" s="955"/>
      <c r="F41" s="955"/>
      <c r="G41" s="955"/>
      <c r="H41" s="955"/>
      <c r="I41" s="952" t="s">
        <v>315</v>
      </c>
      <c r="J41" s="952"/>
      <c r="K41" s="952"/>
      <c r="L41" s="952"/>
      <c r="M41" s="952"/>
      <c r="N41" s="952"/>
      <c r="O41" s="952" t="s">
        <v>316</v>
      </c>
      <c r="P41" s="952"/>
      <c r="Q41" s="952"/>
      <c r="R41" s="952"/>
      <c r="S41" s="952"/>
      <c r="T41" s="952"/>
      <c r="U41" s="629"/>
      <c r="V41" s="629"/>
      <c r="W41" s="629"/>
      <c r="X41" s="629"/>
      <c r="Y41" s="629"/>
      <c r="Z41" s="629"/>
      <c r="AA41" s="950" t="s">
        <v>317</v>
      </c>
      <c r="AB41" s="950"/>
      <c r="AC41" s="950"/>
      <c r="AD41" s="950"/>
      <c r="AE41" s="950"/>
      <c r="AF41" s="950"/>
      <c r="AG41" s="637" t="s">
        <v>139</v>
      </c>
      <c r="AH41" s="637"/>
      <c r="AI41" s="637"/>
      <c r="AJ41" s="637"/>
      <c r="AK41" s="637"/>
      <c r="AL41" s="637"/>
      <c r="AM41" s="952" t="s">
        <v>319</v>
      </c>
      <c r="AN41" s="952"/>
      <c r="AO41" s="952"/>
      <c r="AP41" s="952"/>
      <c r="AQ41" s="952"/>
      <c r="AR41" s="952"/>
      <c r="AS41" s="631"/>
      <c r="AT41" s="634"/>
      <c r="AU41" s="637"/>
      <c r="AV41" s="637"/>
      <c r="AW41" s="629"/>
      <c r="AX41" s="629"/>
      <c r="AY41" s="950" t="s">
        <v>320</v>
      </c>
      <c r="AZ41" s="950"/>
      <c r="BA41" s="950"/>
      <c r="BB41" s="950"/>
      <c r="BC41" s="950"/>
      <c r="BD41" s="950"/>
      <c r="BE41" s="950" t="s">
        <v>321</v>
      </c>
      <c r="BF41" s="950"/>
      <c r="BG41" s="950"/>
      <c r="BH41" s="950"/>
      <c r="BI41" s="950"/>
      <c r="BJ41" s="950"/>
      <c r="BK41" s="950" t="s">
        <v>322</v>
      </c>
      <c r="BL41" s="950"/>
      <c r="BM41" s="950"/>
      <c r="BN41" s="950"/>
      <c r="BO41" s="950"/>
      <c r="BP41" s="950"/>
      <c r="BQ41" s="637" t="s">
        <v>139</v>
      </c>
      <c r="BR41" s="637"/>
      <c r="BS41" s="637"/>
      <c r="BT41" s="637"/>
      <c r="BU41" s="637"/>
      <c r="BV41" s="637"/>
      <c r="BW41" s="630"/>
      <c r="BX41" s="633"/>
      <c r="BY41" s="630"/>
      <c r="BZ41" s="633"/>
      <c r="CA41" s="631"/>
      <c r="CB41" s="634"/>
      <c r="CC41" s="637"/>
      <c r="CD41" s="637"/>
      <c r="CG41" s="629"/>
      <c r="CH41" s="629"/>
      <c r="CI41" s="950" t="s">
        <v>323</v>
      </c>
      <c r="CJ41" s="950"/>
      <c r="CK41" s="950"/>
      <c r="CL41" s="950"/>
      <c r="CM41" s="950"/>
      <c r="CN41" s="950"/>
      <c r="CO41" s="950" t="s">
        <v>324</v>
      </c>
      <c r="CP41" s="950"/>
      <c r="CQ41" s="950"/>
      <c r="CR41" s="950"/>
      <c r="CS41" s="950"/>
      <c r="CT41" s="950"/>
      <c r="CU41" s="629"/>
      <c r="CV41" s="629"/>
      <c r="CW41" s="629"/>
      <c r="CX41" s="629"/>
      <c r="CY41" s="637"/>
      <c r="CZ41" s="633"/>
      <c r="DA41" s="637"/>
      <c r="DB41" s="637"/>
      <c r="DD41" s="637"/>
      <c r="DE41" s="629"/>
      <c r="DF41" s="629"/>
      <c r="DG41" s="950" t="s">
        <v>328</v>
      </c>
      <c r="DH41" s="950"/>
      <c r="DI41" s="950"/>
      <c r="DJ41" s="950"/>
      <c r="DK41" s="950"/>
      <c r="DL41" s="950"/>
      <c r="DM41" s="950" t="s">
        <v>325</v>
      </c>
      <c r="DN41" s="950"/>
      <c r="DO41" s="950"/>
      <c r="DP41" s="950"/>
      <c r="DQ41" s="950"/>
      <c r="DR41" s="950"/>
      <c r="DS41" s="957" t="s">
        <v>329</v>
      </c>
      <c r="DT41" s="957"/>
      <c r="DU41" s="957"/>
      <c r="DV41" s="957"/>
      <c r="DW41" s="957"/>
      <c r="DX41" s="957"/>
      <c r="DY41" s="630"/>
      <c r="DZ41" s="633"/>
      <c r="EA41" s="630"/>
      <c r="EB41" s="633"/>
    </row>
    <row r="42" spans="2:132" s="336" customFormat="1" ht="31.5" customHeight="1">
      <c r="B42" s="791"/>
      <c r="C42" s="328"/>
      <c r="D42" s="328"/>
      <c r="E42" s="328"/>
      <c r="F42" s="328"/>
      <c r="G42" s="328"/>
      <c r="H42" s="328"/>
      <c r="I42" s="791"/>
      <c r="J42" s="791"/>
      <c r="K42" s="791"/>
      <c r="L42" s="791"/>
      <c r="M42" s="791"/>
      <c r="N42" s="791"/>
      <c r="O42" s="951"/>
      <c r="P42" s="951"/>
      <c r="Q42" s="951"/>
      <c r="R42" s="951"/>
      <c r="S42" s="951"/>
      <c r="T42" s="951"/>
      <c r="U42" s="328"/>
      <c r="V42" s="328"/>
      <c r="W42" s="792"/>
      <c r="X42" s="792"/>
      <c r="Y42" s="792"/>
      <c r="Z42" s="792"/>
      <c r="AA42" s="956" t="s">
        <v>318</v>
      </c>
      <c r="AB42" s="956"/>
      <c r="AC42" s="956"/>
      <c r="AD42" s="956"/>
      <c r="AE42" s="956"/>
      <c r="AF42" s="956"/>
      <c r="AG42" s="791"/>
      <c r="AH42" s="792"/>
      <c r="AI42" s="330"/>
      <c r="AJ42" s="330"/>
      <c r="AK42" s="328"/>
      <c r="AL42" s="328"/>
      <c r="AM42" s="328"/>
      <c r="AN42" s="328"/>
      <c r="AO42" s="328"/>
      <c r="AP42" s="328"/>
      <c r="AQ42" s="328"/>
      <c r="AR42" s="328"/>
      <c r="AS42" s="328"/>
      <c r="AT42" s="328"/>
      <c r="AU42" s="792"/>
      <c r="AV42" s="792"/>
      <c r="AW42" s="792"/>
      <c r="AX42" s="792"/>
      <c r="AY42" s="793" t="s">
        <v>139</v>
      </c>
      <c r="AZ42" s="792"/>
      <c r="BA42" s="792"/>
      <c r="BB42" s="792"/>
      <c r="BC42" s="793"/>
      <c r="BD42" s="328"/>
      <c r="BE42" s="798" t="s">
        <v>139</v>
      </c>
      <c r="BF42" s="328"/>
      <c r="BG42" s="792"/>
      <c r="BH42" s="792"/>
      <c r="BO42" s="794"/>
      <c r="BP42" s="794"/>
      <c r="BQ42" s="791"/>
      <c r="BR42" s="792"/>
      <c r="BS42" s="792"/>
      <c r="BT42" s="792"/>
      <c r="BU42" s="792"/>
      <c r="BV42" s="792"/>
      <c r="BW42" s="795"/>
      <c r="BX42" s="795"/>
      <c r="BY42" s="795"/>
      <c r="BZ42" s="795"/>
      <c r="CA42" s="795"/>
      <c r="CB42" s="795"/>
      <c r="CC42" s="795"/>
      <c r="CD42" s="795"/>
      <c r="CG42" s="796"/>
      <c r="CH42" s="796"/>
      <c r="CI42" s="951" t="s">
        <v>327</v>
      </c>
      <c r="CJ42" s="951"/>
      <c r="CK42" s="951"/>
      <c r="CL42" s="951"/>
      <c r="CM42" s="951"/>
      <c r="CN42" s="951"/>
      <c r="CO42" s="792"/>
      <c r="CP42" s="792"/>
      <c r="CQ42" s="795"/>
      <c r="CR42" s="795"/>
      <c r="CW42" s="795"/>
      <c r="CX42" s="795"/>
      <c r="CY42" s="795"/>
      <c r="CZ42" s="795"/>
      <c r="DA42" s="794"/>
      <c r="DB42" s="794"/>
      <c r="DC42" s="794"/>
      <c r="DD42" s="794"/>
      <c r="DE42" s="794"/>
      <c r="DF42" s="794"/>
      <c r="DG42" s="796"/>
      <c r="DH42" s="796"/>
      <c r="DK42" s="796"/>
      <c r="DL42" s="796"/>
      <c r="DM42" s="951" t="s">
        <v>326</v>
      </c>
      <c r="DN42" s="951"/>
      <c r="DO42" s="951"/>
      <c r="DP42" s="951"/>
      <c r="DQ42" s="951"/>
      <c r="DR42" s="951"/>
      <c r="DS42" s="797"/>
      <c r="DT42" s="797"/>
      <c r="DU42" s="797"/>
      <c r="DV42" s="797"/>
      <c r="DW42" s="329"/>
      <c r="DX42" s="329"/>
      <c r="DY42" s="329"/>
      <c r="DZ42" s="329"/>
      <c r="EA42" s="329"/>
      <c r="EB42" s="329"/>
    </row>
    <row r="43" spans="2:132" s="332" customFormat="1" ht="27" customHeight="1">
      <c r="B43" s="327"/>
      <c r="C43" s="328"/>
      <c r="D43" s="328"/>
      <c r="E43" s="328"/>
      <c r="F43" s="328"/>
      <c r="G43" s="328"/>
      <c r="H43" s="328"/>
      <c r="I43" s="439"/>
      <c r="J43" s="439"/>
      <c r="K43" s="439"/>
      <c r="L43" s="439"/>
      <c r="M43" s="439"/>
      <c r="N43" s="439"/>
      <c r="O43" s="439"/>
      <c r="P43" s="439"/>
      <c r="Q43" s="439"/>
      <c r="R43" s="439"/>
      <c r="S43" s="328"/>
      <c r="T43" s="328"/>
      <c r="U43" s="328"/>
      <c r="V43" s="328"/>
      <c r="W43" s="438"/>
      <c r="X43" s="438"/>
      <c r="Y43" s="438"/>
      <c r="Z43" s="438"/>
      <c r="AA43" s="438"/>
      <c r="AB43" s="438"/>
      <c r="AC43" s="438"/>
      <c r="AD43" s="438"/>
      <c r="AE43" s="958"/>
      <c r="AF43" s="958"/>
      <c r="AG43" s="958"/>
      <c r="AH43" s="958"/>
      <c r="AI43" s="958"/>
      <c r="AJ43" s="958"/>
      <c r="AK43" s="328"/>
      <c r="AL43" s="328"/>
      <c r="AM43" s="328"/>
      <c r="AN43" s="328"/>
      <c r="AO43" s="328"/>
      <c r="AP43" s="328"/>
      <c r="AQ43" s="328"/>
      <c r="AR43" s="328"/>
      <c r="AS43" s="328"/>
      <c r="AT43" s="328"/>
      <c r="AU43" s="440"/>
      <c r="AV43" s="438"/>
      <c r="AW43" s="440"/>
      <c r="AX43" s="438"/>
      <c r="AY43" s="331"/>
      <c r="AZ43" s="331"/>
      <c r="BA43" s="328"/>
      <c r="BB43" s="328"/>
      <c r="BI43" s="438"/>
      <c r="BJ43" s="438"/>
      <c r="BK43" s="441"/>
      <c r="BL43" s="441"/>
      <c r="BM43" s="441"/>
      <c r="BN43" s="441"/>
      <c r="BO43" s="441"/>
      <c r="BP43" s="441"/>
      <c r="BQ43" s="440"/>
      <c r="BR43" s="440"/>
      <c r="BS43" s="440"/>
      <c r="BT43" s="440"/>
      <c r="BU43" s="440"/>
      <c r="BV43" s="440"/>
      <c r="BW43" s="442"/>
      <c r="BX43" s="442"/>
      <c r="BY43" s="442"/>
      <c r="BZ43" s="442"/>
      <c r="CA43" s="442"/>
      <c r="CB43" s="442"/>
      <c r="CC43" s="442"/>
      <c r="CD43" s="442"/>
      <c r="CE43" s="442"/>
      <c r="CF43" s="442"/>
      <c r="CS43" s="440"/>
      <c r="CT43" s="440"/>
      <c r="CU43" s="442"/>
      <c r="CV43" s="442"/>
      <c r="CW43" s="442"/>
      <c r="CX43" s="442"/>
      <c r="CY43" s="442"/>
      <c r="CZ43" s="442"/>
      <c r="DA43" s="441"/>
      <c r="DB43" s="441"/>
      <c r="DC43" s="441"/>
      <c r="DD43" s="441"/>
      <c r="DQ43" s="606"/>
      <c r="DR43" s="606"/>
      <c r="DS43" s="606"/>
      <c r="DT43" s="606"/>
    </row>
    <row r="44" spans="2:132" s="336" customFormat="1" ht="20.100000000000001" customHeight="1">
      <c r="B44" s="327"/>
      <c r="C44" s="329"/>
      <c r="D44" s="329"/>
      <c r="E44" s="329"/>
      <c r="F44" s="329"/>
      <c r="G44" s="329"/>
      <c r="H44" s="329"/>
      <c r="I44" s="439"/>
      <c r="J44" s="439"/>
      <c r="K44" s="439"/>
      <c r="L44" s="439"/>
      <c r="M44" s="439"/>
      <c r="N44" s="439"/>
      <c r="O44" s="439"/>
      <c r="P44" s="439"/>
      <c r="Q44" s="439"/>
      <c r="R44" s="439"/>
      <c r="S44" s="329"/>
      <c r="T44" s="329"/>
      <c r="U44" s="329"/>
      <c r="V44" s="329"/>
      <c r="W44" s="438"/>
      <c r="X44" s="438"/>
      <c r="Y44" s="438"/>
      <c r="Z44" s="438"/>
      <c r="AA44" s="438"/>
      <c r="AB44" s="438"/>
      <c r="AC44" s="438"/>
      <c r="AD44" s="438"/>
      <c r="AE44" s="438"/>
      <c r="AF44" s="438"/>
      <c r="AG44" s="438"/>
      <c r="AH44" s="438"/>
      <c r="AI44" s="334"/>
      <c r="AJ44" s="334"/>
      <c r="AK44" s="329"/>
      <c r="AL44" s="329"/>
      <c r="AM44" s="329"/>
      <c r="AN44" s="329"/>
      <c r="AO44" s="329"/>
      <c r="AP44" s="329"/>
      <c r="AQ44" s="329"/>
      <c r="AR44" s="329"/>
      <c r="AS44" s="329"/>
      <c r="AT44" s="329"/>
      <c r="AU44" s="438"/>
      <c r="AV44" s="438"/>
      <c r="AW44" s="438"/>
      <c r="AX44" s="438"/>
      <c r="AY44" s="335"/>
      <c r="AZ44" s="335"/>
      <c r="BA44" s="329"/>
      <c r="BB44" s="329"/>
      <c r="BI44" s="438"/>
      <c r="BJ44" s="438"/>
      <c r="BK44" s="441"/>
      <c r="BL44" s="441"/>
      <c r="BM44" s="441"/>
      <c r="BN44" s="441"/>
      <c r="BO44" s="441"/>
      <c r="BP44" s="441"/>
      <c r="BQ44" s="440"/>
      <c r="BR44" s="440"/>
      <c r="BS44" s="440"/>
      <c r="BT44" s="440"/>
      <c r="BU44" s="440"/>
      <c r="BV44" s="440"/>
      <c r="BW44" s="443"/>
      <c r="BX44" s="443"/>
      <c r="BY44" s="443"/>
      <c r="BZ44" s="443"/>
      <c r="CA44" s="443"/>
      <c r="CB44" s="443"/>
      <c r="CC44" s="443"/>
      <c r="CD44" s="443"/>
      <c r="CE44" s="443"/>
      <c r="CF44" s="443"/>
      <c r="CS44" s="440"/>
      <c r="CT44" s="440"/>
      <c r="CU44" s="443"/>
      <c r="CV44" s="443"/>
      <c r="CW44" s="443"/>
      <c r="CX44" s="443"/>
      <c r="CY44" s="443"/>
      <c r="CZ44" s="443"/>
      <c r="DA44" s="441"/>
      <c r="DB44" s="441"/>
      <c r="DC44" s="441"/>
      <c r="DD44" s="441"/>
      <c r="DE44" s="441"/>
      <c r="DF44" s="441"/>
      <c r="DG44" s="441"/>
      <c r="DH44" s="441"/>
      <c r="DI44" s="441"/>
      <c r="DJ44" s="441"/>
      <c r="DK44" s="441"/>
      <c r="DL44" s="441"/>
      <c r="DM44" s="441"/>
      <c r="DN44" s="441"/>
      <c r="DO44" s="441"/>
      <c r="DP44" s="441"/>
      <c r="DQ44" s="441"/>
      <c r="DR44" s="441"/>
      <c r="DS44" s="329"/>
      <c r="DT44" s="329"/>
      <c r="DU44" s="329"/>
      <c r="DV44" s="329"/>
      <c r="DW44" s="329"/>
      <c r="DX44" s="329"/>
      <c r="DY44" s="329"/>
      <c r="DZ44" s="329"/>
      <c r="EA44" s="329"/>
      <c r="EB44" s="329"/>
    </row>
    <row r="45" spans="2:132" s="336" customFormat="1" ht="20.100000000000001" customHeight="1">
      <c r="B45" s="327"/>
      <c r="C45" s="329"/>
      <c r="D45" s="329"/>
      <c r="E45" s="329"/>
      <c r="F45" s="329"/>
      <c r="G45" s="329"/>
      <c r="H45" s="329"/>
      <c r="I45" s="333"/>
      <c r="J45" s="333"/>
      <c r="K45" s="329"/>
      <c r="L45" s="329"/>
      <c r="M45" s="329"/>
      <c r="N45" s="329"/>
      <c r="O45" s="329"/>
      <c r="P45" s="329"/>
      <c r="Q45" s="333"/>
      <c r="R45" s="333"/>
      <c r="S45" s="329"/>
      <c r="T45" s="329"/>
      <c r="U45" s="329"/>
      <c r="V45" s="329"/>
      <c r="W45" s="329"/>
      <c r="X45" s="329"/>
      <c r="Y45" s="329"/>
      <c r="Z45" s="329"/>
      <c r="AA45" s="329"/>
      <c r="AB45" s="329"/>
      <c r="AC45" s="329"/>
      <c r="AD45" s="329"/>
      <c r="AE45" s="329"/>
      <c r="AF45" s="329"/>
      <c r="AG45" s="329"/>
      <c r="AH45" s="329"/>
      <c r="AI45" s="334"/>
      <c r="AJ45" s="334"/>
      <c r="AK45" s="329"/>
      <c r="AL45" s="329"/>
      <c r="AM45" s="329"/>
      <c r="AN45" s="329"/>
      <c r="AO45" s="329"/>
      <c r="AP45" s="329"/>
      <c r="AQ45" s="329"/>
      <c r="AR45" s="329"/>
      <c r="AS45" s="329"/>
      <c r="AT45" s="329"/>
      <c r="AU45" s="329"/>
      <c r="AV45" s="329"/>
      <c r="AW45" s="329"/>
      <c r="AX45" s="329"/>
      <c r="AY45" s="335"/>
      <c r="AZ45" s="335"/>
      <c r="BA45" s="329"/>
      <c r="BB45" s="329"/>
      <c r="BC45" s="329"/>
      <c r="BD45" s="329"/>
      <c r="BE45" s="333"/>
      <c r="BF45" s="333"/>
      <c r="BG45" s="333"/>
      <c r="BH45" s="333"/>
      <c r="BI45" s="329"/>
      <c r="BJ45" s="329"/>
      <c r="BK45" s="329"/>
      <c r="BL45" s="329"/>
      <c r="BM45" s="329"/>
      <c r="BN45" s="329"/>
      <c r="BO45" s="329"/>
      <c r="BP45" s="329"/>
      <c r="BQ45" s="329"/>
      <c r="BR45" s="329"/>
      <c r="BS45" s="329"/>
      <c r="BT45" s="329"/>
      <c r="BU45" s="329"/>
      <c r="BV45" s="329"/>
      <c r="BW45" s="329"/>
      <c r="BX45" s="329"/>
      <c r="BY45" s="329"/>
      <c r="BZ45" s="329"/>
      <c r="CA45" s="329"/>
      <c r="CB45" s="329"/>
      <c r="CC45" s="329"/>
      <c r="CD45" s="329"/>
      <c r="CE45" s="329"/>
      <c r="CF45" s="329"/>
      <c r="CG45" s="329"/>
      <c r="CH45" s="329"/>
      <c r="CI45" s="329"/>
      <c r="CJ45" s="329"/>
      <c r="CK45" s="329"/>
      <c r="CL45" s="329"/>
      <c r="CM45" s="329"/>
      <c r="CN45" s="329"/>
      <c r="CO45" s="329"/>
      <c r="CP45" s="329"/>
      <c r="CQ45" s="329"/>
      <c r="CR45" s="329"/>
      <c r="CS45" s="329"/>
      <c r="CT45" s="329"/>
      <c r="CU45" s="329"/>
      <c r="CV45" s="329"/>
      <c r="CW45" s="329"/>
      <c r="CX45" s="329"/>
      <c r="CY45" s="329"/>
      <c r="CZ45" s="329"/>
      <c r="DA45" s="329"/>
      <c r="DB45" s="329"/>
      <c r="DC45" s="333"/>
      <c r="DD45" s="333"/>
      <c r="DE45" s="333"/>
      <c r="DF45" s="333"/>
      <c r="DG45" s="329"/>
      <c r="DH45" s="329"/>
      <c r="DI45" s="329"/>
      <c r="DJ45" s="329"/>
      <c r="DK45" s="329"/>
      <c r="DL45" s="329"/>
      <c r="DM45" s="329"/>
      <c r="DN45" s="329"/>
      <c r="DO45" s="329"/>
      <c r="DP45" s="329"/>
      <c r="DQ45" s="329"/>
      <c r="DR45" s="329"/>
      <c r="DS45" s="329"/>
      <c r="DT45" s="329"/>
      <c r="DU45" s="329"/>
      <c r="DV45" s="329"/>
      <c r="DW45" s="329"/>
      <c r="DX45" s="329"/>
      <c r="DY45" s="329"/>
      <c r="DZ45" s="329"/>
      <c r="EA45" s="329"/>
      <c r="EB45" s="329"/>
    </row>
    <row r="46" spans="2:132" s="336" customFormat="1" ht="20.100000000000001" customHeight="1">
      <c r="B46" s="327"/>
      <c r="C46" s="329"/>
      <c r="D46" s="329"/>
      <c r="E46" s="329"/>
      <c r="F46" s="329"/>
      <c r="G46" s="329"/>
      <c r="H46" s="329"/>
      <c r="I46" s="333"/>
      <c r="J46" s="333"/>
      <c r="K46" s="329"/>
      <c r="L46" s="329"/>
      <c r="M46" s="329"/>
      <c r="N46" s="329"/>
      <c r="O46" s="329"/>
      <c r="P46" s="329"/>
      <c r="Q46" s="333"/>
      <c r="R46" s="333"/>
      <c r="S46" s="329"/>
      <c r="T46" s="329"/>
      <c r="U46" s="329"/>
      <c r="V46" s="329"/>
      <c r="W46" s="329"/>
      <c r="X46" s="329"/>
      <c r="Y46" s="329"/>
      <c r="Z46" s="329"/>
      <c r="AA46" s="329"/>
      <c r="AB46" s="329"/>
      <c r="AC46" s="329"/>
      <c r="AD46" s="329"/>
      <c r="AE46" s="329"/>
      <c r="AF46" s="329"/>
      <c r="AG46" s="329"/>
      <c r="AH46" s="329"/>
      <c r="AI46" s="334"/>
      <c r="AJ46" s="334"/>
      <c r="AK46" s="329"/>
      <c r="AL46" s="329"/>
      <c r="AM46" s="329"/>
      <c r="AN46" s="329"/>
      <c r="AO46" s="329"/>
      <c r="AP46" s="329"/>
      <c r="AQ46" s="329"/>
      <c r="AR46" s="329"/>
      <c r="AS46" s="329"/>
      <c r="AT46" s="329"/>
      <c r="AU46" s="329"/>
      <c r="AV46" s="329"/>
      <c r="AW46" s="329"/>
      <c r="AX46" s="329"/>
      <c r="AY46" s="335"/>
      <c r="AZ46" s="335"/>
      <c r="BA46" s="329"/>
      <c r="BB46" s="329"/>
      <c r="BC46" s="329"/>
      <c r="BD46" s="329"/>
      <c r="BE46" s="333"/>
      <c r="BF46" s="333"/>
      <c r="BG46" s="333"/>
      <c r="BH46" s="333"/>
      <c r="BI46" s="329"/>
      <c r="BJ46" s="329"/>
      <c r="BK46" s="329"/>
      <c r="BL46" s="329"/>
      <c r="BM46" s="329"/>
      <c r="BN46" s="329"/>
      <c r="BO46" s="329"/>
      <c r="BP46" s="329"/>
      <c r="BQ46" s="329"/>
      <c r="BR46" s="329"/>
      <c r="BS46" s="329"/>
      <c r="BT46" s="329"/>
      <c r="BU46" s="329"/>
      <c r="BV46" s="329"/>
      <c r="BW46" s="329"/>
      <c r="BX46" s="329"/>
      <c r="BY46" s="329"/>
      <c r="BZ46" s="329"/>
      <c r="CA46" s="329"/>
      <c r="CB46" s="329"/>
      <c r="CC46" s="329"/>
      <c r="CD46" s="329"/>
      <c r="CE46" s="329"/>
      <c r="CF46" s="329"/>
      <c r="CG46" s="329"/>
      <c r="CH46" s="329"/>
      <c r="CI46" s="329"/>
      <c r="CJ46" s="329"/>
      <c r="CK46" s="329"/>
      <c r="CL46" s="329"/>
      <c r="CM46" s="329"/>
      <c r="CN46" s="329"/>
      <c r="CO46" s="329"/>
      <c r="CP46" s="329"/>
      <c r="CQ46" s="329"/>
      <c r="CR46" s="329"/>
      <c r="CS46" s="329"/>
      <c r="CT46" s="329"/>
      <c r="CU46" s="329"/>
      <c r="CV46" s="329"/>
      <c r="CW46" s="329"/>
      <c r="CX46" s="329"/>
      <c r="CY46" s="329"/>
      <c r="CZ46" s="329"/>
      <c r="DA46" s="329"/>
      <c r="DB46" s="329"/>
      <c r="DC46" s="333"/>
      <c r="DD46" s="333"/>
      <c r="DE46" s="333"/>
      <c r="DF46" s="333"/>
      <c r="DG46" s="329"/>
      <c r="DH46" s="329"/>
      <c r="DI46" s="329"/>
      <c r="DJ46" s="329"/>
      <c r="DK46" s="329"/>
      <c r="DL46" s="329"/>
      <c r="DM46" s="329"/>
      <c r="DN46" s="329"/>
      <c r="DO46" s="329"/>
      <c r="DP46" s="329"/>
      <c r="DQ46" s="329"/>
      <c r="DR46" s="329"/>
      <c r="DS46" s="329"/>
      <c r="DT46" s="329"/>
      <c r="DU46" s="329"/>
      <c r="DV46" s="329"/>
      <c r="DW46" s="329"/>
      <c r="DX46" s="329"/>
      <c r="DY46" s="329"/>
      <c r="DZ46" s="329"/>
      <c r="EA46" s="329"/>
      <c r="EB46" s="329"/>
    </row>
    <row r="47" spans="2:132" s="336" customFormat="1" ht="20.100000000000001" customHeight="1">
      <c r="B47" s="327"/>
      <c r="C47" s="329"/>
      <c r="D47" s="329"/>
      <c r="E47" s="329"/>
      <c r="F47" s="329"/>
      <c r="G47" s="329"/>
      <c r="H47" s="329"/>
      <c r="I47" s="333"/>
      <c r="J47" s="333"/>
      <c r="K47" s="329"/>
      <c r="L47" s="329"/>
      <c r="M47" s="329"/>
      <c r="N47" s="329"/>
      <c r="O47" s="329"/>
      <c r="P47" s="329"/>
      <c r="Q47" s="333"/>
      <c r="R47" s="333"/>
      <c r="S47" s="329"/>
      <c r="T47" s="329"/>
      <c r="U47" s="329"/>
      <c r="V47" s="329"/>
      <c r="W47" s="329"/>
      <c r="X47" s="329"/>
      <c r="Y47" s="329"/>
      <c r="Z47" s="329"/>
      <c r="AA47" s="329"/>
      <c r="AB47" s="329"/>
      <c r="AC47" s="329"/>
      <c r="AD47" s="329"/>
      <c r="AE47" s="329"/>
      <c r="AF47" s="329"/>
      <c r="AG47" s="329"/>
      <c r="AH47" s="329"/>
      <c r="AI47" s="334"/>
      <c r="AJ47" s="334"/>
      <c r="AK47" s="329"/>
      <c r="AL47" s="329"/>
      <c r="AM47" s="329"/>
      <c r="AN47" s="329"/>
      <c r="AO47" s="329"/>
      <c r="AP47" s="329"/>
      <c r="AQ47" s="329"/>
      <c r="AR47" s="329"/>
      <c r="AS47" s="329"/>
      <c r="AT47" s="329"/>
      <c r="AU47" s="329"/>
      <c r="AV47" s="329"/>
      <c r="AW47" s="329"/>
      <c r="AX47" s="329"/>
      <c r="AY47" s="335"/>
      <c r="AZ47" s="335"/>
      <c r="BA47" s="329"/>
      <c r="BB47" s="329"/>
      <c r="BC47" s="329"/>
      <c r="BD47" s="329"/>
      <c r="BE47" s="333"/>
      <c r="BF47" s="333"/>
      <c r="BG47" s="333"/>
      <c r="BH47" s="333"/>
      <c r="BI47" s="329"/>
      <c r="BJ47" s="329"/>
      <c r="BK47" s="329"/>
      <c r="BL47" s="329"/>
      <c r="BM47" s="329"/>
      <c r="BN47" s="329"/>
      <c r="BO47" s="329"/>
      <c r="BP47" s="329"/>
      <c r="BQ47" s="329"/>
      <c r="BR47" s="329"/>
      <c r="BS47" s="329"/>
      <c r="BT47" s="329"/>
      <c r="BU47" s="329"/>
      <c r="BV47" s="329"/>
      <c r="BW47" s="329"/>
      <c r="BX47" s="329"/>
      <c r="BY47" s="329"/>
      <c r="BZ47" s="329"/>
      <c r="CA47" s="329"/>
      <c r="CB47" s="329"/>
      <c r="CC47" s="329"/>
      <c r="CD47" s="329"/>
      <c r="CE47" s="329"/>
      <c r="CF47" s="329"/>
      <c r="CG47" s="329"/>
      <c r="CH47" s="329"/>
      <c r="CI47" s="329"/>
      <c r="CJ47" s="329"/>
      <c r="CK47" s="329"/>
      <c r="CL47" s="329"/>
      <c r="CM47" s="329"/>
      <c r="CN47" s="329"/>
      <c r="CO47" s="329"/>
      <c r="CP47" s="329"/>
      <c r="CQ47" s="329"/>
      <c r="CR47" s="329"/>
      <c r="CS47" s="329"/>
      <c r="CT47" s="329"/>
      <c r="CU47" s="329"/>
      <c r="CV47" s="329"/>
      <c r="CW47" s="329"/>
      <c r="CX47" s="329"/>
      <c r="CY47" s="329"/>
      <c r="CZ47" s="329"/>
      <c r="DA47" s="329"/>
      <c r="DB47" s="329"/>
      <c r="DC47" s="333"/>
      <c r="DD47" s="333"/>
      <c r="DE47" s="333"/>
      <c r="DF47" s="333"/>
      <c r="DG47" s="329"/>
      <c r="DH47" s="329"/>
      <c r="DI47" s="329"/>
      <c r="DJ47" s="329"/>
      <c r="DK47" s="329"/>
      <c r="DL47" s="329"/>
      <c r="DM47" s="329"/>
      <c r="DN47" s="329"/>
      <c r="DO47" s="329"/>
      <c r="DP47" s="329"/>
      <c r="DQ47" s="329"/>
      <c r="DR47" s="329"/>
      <c r="DS47" s="329"/>
      <c r="DT47" s="329"/>
      <c r="DU47" s="329"/>
      <c r="DV47" s="329"/>
      <c r="DW47" s="329"/>
      <c r="DX47" s="329"/>
      <c r="DY47" s="329"/>
      <c r="DZ47" s="329"/>
      <c r="EA47" s="329"/>
      <c r="EB47" s="329"/>
    </row>
    <row r="48" spans="2:132" s="336" customFormat="1" ht="19.5" customHeight="1">
      <c r="B48" s="327"/>
      <c r="C48" s="329"/>
      <c r="D48" s="329"/>
      <c r="E48" s="329"/>
      <c r="F48" s="329"/>
      <c r="G48" s="329"/>
      <c r="H48" s="329"/>
      <c r="I48" s="333"/>
      <c r="J48" s="333"/>
      <c r="K48" s="329"/>
      <c r="L48" s="329"/>
      <c r="M48" s="329"/>
      <c r="N48" s="329"/>
      <c r="O48" s="329"/>
      <c r="P48" s="329"/>
      <c r="Q48" s="333"/>
      <c r="R48" s="333"/>
      <c r="S48" s="329"/>
      <c r="T48" s="329"/>
      <c r="U48" s="329"/>
      <c r="V48" s="329"/>
      <c r="W48" s="329"/>
      <c r="X48" s="329"/>
      <c r="Y48" s="329"/>
      <c r="Z48" s="329"/>
      <c r="AA48" s="329"/>
      <c r="AB48" s="329"/>
      <c r="AC48" s="329"/>
      <c r="AD48" s="329"/>
      <c r="AE48" s="329"/>
      <c r="AF48" s="329"/>
      <c r="AG48" s="329"/>
      <c r="AH48" s="329"/>
      <c r="AI48" s="334"/>
      <c r="AJ48" s="334"/>
      <c r="AK48" s="329"/>
      <c r="AL48" s="329"/>
      <c r="AM48" s="329"/>
      <c r="AN48" s="329"/>
      <c r="AO48" s="329"/>
      <c r="AP48" s="329"/>
      <c r="AQ48" s="329"/>
      <c r="AR48" s="329"/>
      <c r="AS48" s="329"/>
      <c r="AT48" s="329"/>
      <c r="AU48" s="329"/>
      <c r="AV48" s="329"/>
      <c r="AW48" s="329"/>
      <c r="AX48" s="329"/>
      <c r="AY48" s="335"/>
      <c r="AZ48" s="335"/>
      <c r="BA48" s="329"/>
      <c r="BB48" s="329"/>
      <c r="BC48" s="329"/>
      <c r="BD48" s="329"/>
      <c r="BE48" s="333"/>
      <c r="BF48" s="333"/>
      <c r="BG48" s="333"/>
      <c r="BH48" s="333"/>
      <c r="BI48" s="329"/>
      <c r="BJ48" s="329"/>
      <c r="BK48" s="329"/>
      <c r="BL48" s="329"/>
      <c r="BM48" s="329"/>
      <c r="BN48" s="329"/>
      <c r="BO48" s="329"/>
      <c r="BP48" s="329"/>
      <c r="BQ48" s="329"/>
      <c r="BR48" s="329"/>
      <c r="BS48" s="329"/>
      <c r="BT48" s="329"/>
      <c r="BU48" s="329"/>
      <c r="BV48" s="329"/>
      <c r="BW48" s="329"/>
      <c r="BX48" s="329"/>
      <c r="BY48" s="329"/>
      <c r="BZ48" s="329"/>
      <c r="CA48" s="329"/>
      <c r="CB48" s="329"/>
      <c r="CC48" s="329"/>
      <c r="CD48" s="329"/>
      <c r="CE48" s="329"/>
      <c r="CF48" s="329"/>
      <c r="CG48" s="329"/>
      <c r="CH48" s="329"/>
      <c r="CI48" s="329"/>
      <c r="CJ48" s="329"/>
      <c r="CK48" s="329"/>
      <c r="CL48" s="329"/>
      <c r="CM48" s="329"/>
      <c r="CN48" s="329"/>
      <c r="CO48" s="329"/>
      <c r="CP48" s="329"/>
      <c r="CQ48" s="329"/>
      <c r="CR48" s="329"/>
      <c r="CS48" s="329"/>
      <c r="CT48" s="329"/>
      <c r="CU48" s="329"/>
      <c r="CV48" s="329"/>
      <c r="CW48" s="329"/>
      <c r="CX48" s="329"/>
      <c r="CY48" s="329"/>
      <c r="CZ48" s="329"/>
      <c r="DA48" s="329"/>
      <c r="DB48" s="329"/>
      <c r="DC48" s="333"/>
      <c r="DD48" s="333"/>
      <c r="DE48" s="333"/>
      <c r="DF48" s="333"/>
      <c r="DG48" s="329"/>
      <c r="DH48" s="329"/>
      <c r="DI48" s="329"/>
      <c r="DJ48" s="329"/>
      <c r="DK48" s="329"/>
      <c r="DL48" s="329"/>
      <c r="DM48" s="329"/>
      <c r="DN48" s="329"/>
      <c r="DO48" s="329"/>
      <c r="DP48" s="329"/>
      <c r="DQ48" s="329"/>
      <c r="DR48" s="329"/>
      <c r="DS48" s="329"/>
      <c r="DT48" s="329"/>
      <c r="DU48" s="329"/>
      <c r="DV48" s="329"/>
      <c r="DW48" s="329"/>
      <c r="DX48" s="329"/>
      <c r="DY48" s="329"/>
      <c r="DZ48" s="329"/>
      <c r="EA48" s="329"/>
      <c r="EB48" s="329"/>
    </row>
    <row r="49" spans="2:132" s="336" customFormat="1" ht="19.5" customHeight="1">
      <c r="B49" s="327"/>
      <c r="C49" s="329"/>
      <c r="D49" s="329"/>
      <c r="E49" s="329"/>
      <c r="F49" s="329"/>
      <c r="G49" s="329"/>
      <c r="H49" s="329"/>
      <c r="I49" s="333"/>
      <c r="J49" s="333"/>
      <c r="K49" s="329"/>
      <c r="L49" s="329"/>
      <c r="M49" s="329"/>
      <c r="N49" s="329"/>
      <c r="O49" s="329"/>
      <c r="P49" s="329"/>
      <c r="Q49" s="333"/>
      <c r="R49" s="333"/>
      <c r="S49" s="329"/>
      <c r="T49" s="329"/>
      <c r="U49" s="329"/>
      <c r="V49" s="329"/>
      <c r="W49" s="329"/>
      <c r="X49" s="329"/>
      <c r="Y49" s="329"/>
      <c r="Z49" s="329"/>
      <c r="AA49" s="329"/>
      <c r="AB49" s="329"/>
      <c r="AC49" s="329"/>
      <c r="AD49" s="329"/>
      <c r="AE49" s="329"/>
      <c r="AF49" s="329"/>
      <c r="AG49" s="329"/>
      <c r="AH49" s="329"/>
      <c r="AI49" s="334"/>
      <c r="AJ49" s="334"/>
      <c r="AK49" s="329"/>
      <c r="AL49" s="329"/>
      <c r="AM49" s="329"/>
      <c r="AN49" s="329"/>
      <c r="AO49" s="329"/>
      <c r="AP49" s="329"/>
      <c r="AQ49" s="329"/>
      <c r="AR49" s="329"/>
      <c r="AS49" s="329"/>
      <c r="AT49" s="329"/>
      <c r="AU49" s="329"/>
      <c r="AV49" s="329"/>
      <c r="AW49" s="329"/>
      <c r="AX49" s="329"/>
      <c r="AY49" s="335"/>
      <c r="AZ49" s="335"/>
      <c r="BA49" s="329"/>
      <c r="BB49" s="329"/>
      <c r="BC49" s="329"/>
      <c r="BD49" s="329"/>
      <c r="BE49" s="333"/>
      <c r="BF49" s="333"/>
      <c r="BG49" s="333"/>
      <c r="BH49" s="333"/>
      <c r="BI49" s="329"/>
      <c r="BJ49" s="329"/>
      <c r="BK49" s="329"/>
      <c r="BL49" s="329"/>
      <c r="BM49" s="329"/>
      <c r="BN49" s="329"/>
      <c r="BO49" s="329"/>
      <c r="BP49" s="329"/>
      <c r="BQ49" s="329"/>
      <c r="BR49" s="329"/>
      <c r="BS49" s="329"/>
      <c r="BT49" s="329"/>
      <c r="BU49" s="329"/>
      <c r="BV49" s="329"/>
      <c r="BW49" s="329"/>
      <c r="BX49" s="329"/>
      <c r="BY49" s="329"/>
      <c r="BZ49" s="329"/>
      <c r="CA49" s="329"/>
      <c r="CB49" s="329"/>
      <c r="CC49" s="329"/>
      <c r="CD49" s="329"/>
      <c r="CE49" s="329"/>
      <c r="CF49" s="329"/>
      <c r="CG49" s="329"/>
      <c r="CH49" s="329"/>
      <c r="CI49" s="329"/>
      <c r="CJ49" s="329"/>
      <c r="CK49" s="329"/>
      <c r="CL49" s="329"/>
      <c r="CM49" s="329"/>
      <c r="CN49" s="329"/>
      <c r="CO49" s="329"/>
      <c r="CP49" s="329"/>
      <c r="CQ49" s="329"/>
      <c r="CR49" s="329"/>
      <c r="CS49" s="329"/>
      <c r="CT49" s="329"/>
      <c r="CU49" s="329"/>
      <c r="CV49" s="329"/>
      <c r="CW49" s="329"/>
      <c r="CX49" s="329"/>
      <c r="CY49" s="329"/>
      <c r="CZ49" s="329"/>
      <c r="DA49" s="329"/>
      <c r="DB49" s="329"/>
      <c r="DC49" s="333"/>
      <c r="DD49" s="333"/>
      <c r="DE49" s="333"/>
      <c r="DF49" s="333"/>
      <c r="DG49" s="329"/>
      <c r="DH49" s="329"/>
      <c r="DI49" s="329"/>
      <c r="DJ49" s="329"/>
      <c r="DK49" s="329"/>
      <c r="DL49" s="329"/>
      <c r="DM49" s="329"/>
      <c r="DN49" s="329"/>
      <c r="DO49" s="329"/>
      <c r="DP49" s="329"/>
      <c r="DQ49" s="329"/>
      <c r="DR49" s="329"/>
      <c r="DS49" s="329"/>
      <c r="DT49" s="329"/>
      <c r="DU49" s="329"/>
      <c r="DV49" s="329"/>
      <c r="DW49" s="329"/>
      <c r="DX49" s="329"/>
      <c r="DY49" s="329"/>
      <c r="DZ49" s="329"/>
      <c r="EA49" s="329"/>
      <c r="EB49" s="329"/>
    </row>
    <row r="50" spans="2:132" s="336" customFormat="1" ht="19.5" customHeight="1">
      <c r="B50" s="327"/>
      <c r="C50" s="329"/>
      <c r="D50" s="329"/>
      <c r="E50" s="329"/>
      <c r="F50" s="329"/>
      <c r="G50" s="329"/>
      <c r="H50" s="329"/>
      <c r="I50" s="333"/>
      <c r="J50" s="333"/>
      <c r="K50" s="329"/>
      <c r="L50" s="329"/>
      <c r="M50" s="329"/>
      <c r="N50" s="329"/>
      <c r="O50" s="329"/>
      <c r="P50" s="329"/>
      <c r="Q50" s="333"/>
      <c r="R50" s="333"/>
      <c r="S50" s="329"/>
      <c r="T50" s="329"/>
      <c r="U50" s="329"/>
      <c r="V50" s="329"/>
      <c r="W50" s="329"/>
      <c r="X50" s="329"/>
      <c r="Y50" s="329"/>
      <c r="Z50" s="329"/>
      <c r="AA50" s="329"/>
      <c r="AB50" s="329"/>
      <c r="AC50" s="329"/>
      <c r="AD50" s="329"/>
      <c r="AE50" s="329"/>
      <c r="AF50" s="329"/>
      <c r="AG50" s="329"/>
      <c r="AH50" s="329"/>
      <c r="AI50" s="334"/>
      <c r="AJ50" s="334"/>
      <c r="AK50" s="329"/>
      <c r="AL50" s="329"/>
      <c r="AM50" s="329"/>
      <c r="AN50" s="329"/>
      <c r="AO50" s="329"/>
      <c r="AP50" s="329"/>
      <c r="AQ50" s="329"/>
      <c r="AR50" s="329"/>
      <c r="AS50" s="329"/>
      <c r="AT50" s="329"/>
      <c r="AU50" s="329"/>
      <c r="AV50" s="329"/>
      <c r="AW50" s="329"/>
      <c r="AX50" s="329"/>
      <c r="AY50" s="335"/>
      <c r="AZ50" s="335"/>
      <c r="BA50" s="329"/>
      <c r="BB50" s="329"/>
      <c r="BC50" s="329"/>
      <c r="BD50" s="329"/>
      <c r="BE50" s="333"/>
      <c r="BF50" s="333"/>
      <c r="BG50" s="333"/>
      <c r="BH50" s="333"/>
      <c r="BI50" s="329"/>
      <c r="BJ50" s="329"/>
      <c r="BK50" s="329"/>
      <c r="BL50" s="329"/>
      <c r="BM50" s="329"/>
      <c r="BN50" s="329"/>
      <c r="BO50" s="329"/>
      <c r="BP50" s="329"/>
      <c r="BQ50" s="329"/>
      <c r="BR50" s="329"/>
      <c r="BS50" s="329"/>
      <c r="BT50" s="329"/>
      <c r="BU50" s="329"/>
      <c r="BV50" s="329"/>
      <c r="BW50" s="329"/>
      <c r="BX50" s="329"/>
      <c r="BY50" s="329"/>
      <c r="BZ50" s="329"/>
      <c r="CA50" s="329"/>
      <c r="CB50" s="329"/>
      <c r="CC50" s="329"/>
      <c r="CD50" s="329"/>
      <c r="CE50" s="329"/>
      <c r="CF50" s="329"/>
      <c r="CG50" s="329"/>
      <c r="CH50" s="329"/>
      <c r="CI50" s="329"/>
      <c r="CJ50" s="329"/>
      <c r="CK50" s="329"/>
      <c r="CL50" s="329"/>
      <c r="CM50" s="329"/>
      <c r="CN50" s="329"/>
      <c r="CO50" s="329"/>
      <c r="CP50" s="329"/>
      <c r="CQ50" s="329"/>
      <c r="CR50" s="329"/>
      <c r="CS50" s="329"/>
      <c r="CT50" s="329"/>
      <c r="CU50" s="329"/>
      <c r="CV50" s="329"/>
      <c r="CW50" s="329"/>
      <c r="CX50" s="329"/>
      <c r="CY50" s="329"/>
      <c r="CZ50" s="329"/>
      <c r="DA50" s="329"/>
      <c r="DB50" s="329"/>
      <c r="DC50" s="333"/>
      <c r="DD50" s="333"/>
      <c r="DE50" s="333"/>
      <c r="DF50" s="333"/>
      <c r="DG50" s="329"/>
      <c r="DH50" s="329"/>
      <c r="DI50" s="329"/>
      <c r="DJ50" s="329"/>
      <c r="DK50" s="329"/>
      <c r="DL50" s="329"/>
      <c r="DM50" s="329"/>
      <c r="DN50" s="329"/>
      <c r="DO50" s="329"/>
      <c r="DP50" s="329"/>
      <c r="DQ50" s="329"/>
      <c r="DR50" s="329"/>
      <c r="DS50" s="329"/>
      <c r="DT50" s="329"/>
      <c r="DU50" s="329"/>
      <c r="DV50" s="329"/>
      <c r="DW50" s="329"/>
      <c r="DX50" s="329"/>
      <c r="DY50" s="329"/>
      <c r="DZ50" s="329"/>
      <c r="EA50" s="329"/>
      <c r="EB50" s="329"/>
    </row>
    <row r="51" spans="2:132" s="336" customFormat="1" ht="19.5" customHeight="1">
      <c r="B51" s="327"/>
      <c r="C51" s="329"/>
      <c r="D51" s="329"/>
      <c r="E51" s="329"/>
      <c r="F51" s="329"/>
      <c r="G51" s="329"/>
      <c r="H51" s="329"/>
      <c r="I51" s="333"/>
      <c r="J51" s="333"/>
      <c r="K51" s="329"/>
      <c r="L51" s="329"/>
      <c r="M51" s="329"/>
      <c r="N51" s="329"/>
      <c r="O51" s="329"/>
      <c r="P51" s="329"/>
      <c r="Q51" s="333"/>
      <c r="R51" s="333"/>
      <c r="S51" s="329"/>
      <c r="T51" s="329"/>
      <c r="U51" s="329"/>
      <c r="V51" s="329"/>
      <c r="W51" s="329"/>
      <c r="X51" s="329"/>
      <c r="Y51" s="329"/>
      <c r="Z51" s="329"/>
      <c r="AA51" s="329"/>
      <c r="AB51" s="329"/>
      <c r="AC51" s="329"/>
      <c r="AD51" s="329"/>
      <c r="AE51" s="329"/>
      <c r="AF51" s="329"/>
      <c r="AG51" s="329"/>
      <c r="AH51" s="329"/>
      <c r="AI51" s="334"/>
      <c r="AJ51" s="334"/>
      <c r="AK51" s="329"/>
      <c r="AL51" s="329"/>
      <c r="AM51" s="329"/>
      <c r="AN51" s="329"/>
      <c r="AO51" s="329"/>
      <c r="AP51" s="329"/>
      <c r="AQ51" s="329"/>
      <c r="AR51" s="329"/>
      <c r="AS51" s="329"/>
      <c r="AT51" s="329"/>
      <c r="AU51" s="329"/>
      <c r="AV51" s="329"/>
      <c r="AW51" s="329"/>
      <c r="AX51" s="329"/>
      <c r="AY51" s="335"/>
      <c r="AZ51" s="335"/>
      <c r="BA51" s="329"/>
      <c r="BB51" s="329"/>
      <c r="BC51" s="329"/>
      <c r="BD51" s="329"/>
      <c r="BE51" s="333"/>
      <c r="BF51" s="333"/>
      <c r="BG51" s="333"/>
      <c r="BH51" s="333"/>
      <c r="BI51" s="329"/>
      <c r="BJ51" s="329"/>
      <c r="BK51" s="329"/>
      <c r="BL51" s="329"/>
      <c r="BM51" s="329"/>
      <c r="BN51" s="329"/>
      <c r="BO51" s="329"/>
      <c r="BP51" s="329"/>
      <c r="BQ51" s="329"/>
      <c r="BR51" s="329"/>
      <c r="BS51" s="329"/>
      <c r="BT51" s="329"/>
      <c r="BU51" s="329"/>
      <c r="BV51" s="329"/>
      <c r="BW51" s="329"/>
      <c r="BX51" s="329"/>
      <c r="BY51" s="329"/>
      <c r="BZ51" s="329"/>
      <c r="CA51" s="329"/>
      <c r="CB51" s="329"/>
      <c r="CC51" s="329"/>
      <c r="CD51" s="329"/>
      <c r="CE51" s="329"/>
      <c r="CF51" s="329"/>
      <c r="CG51" s="329"/>
      <c r="CH51" s="329"/>
      <c r="CI51" s="329"/>
      <c r="CJ51" s="329"/>
      <c r="CK51" s="329"/>
      <c r="CL51" s="329"/>
      <c r="CM51" s="329"/>
      <c r="CN51" s="329"/>
      <c r="CO51" s="329"/>
      <c r="CP51" s="329"/>
      <c r="CQ51" s="329"/>
      <c r="CR51" s="329"/>
      <c r="CS51" s="329"/>
      <c r="CT51" s="329"/>
      <c r="CU51" s="329"/>
      <c r="CV51" s="329"/>
      <c r="CW51" s="329"/>
      <c r="CX51" s="329"/>
      <c r="CY51" s="329"/>
      <c r="CZ51" s="329"/>
      <c r="DA51" s="329"/>
      <c r="DB51" s="329"/>
      <c r="DC51" s="333"/>
      <c r="DD51" s="333"/>
      <c r="DE51" s="333"/>
      <c r="DF51" s="333"/>
      <c r="DG51" s="329"/>
      <c r="DH51" s="329"/>
      <c r="DI51" s="329"/>
      <c r="DJ51" s="329"/>
      <c r="DK51" s="329"/>
      <c r="DL51" s="329"/>
      <c r="DM51" s="329"/>
      <c r="DN51" s="329"/>
      <c r="DO51" s="329"/>
      <c r="DP51" s="329"/>
      <c r="DQ51" s="329"/>
      <c r="DR51" s="329"/>
      <c r="DS51" s="329"/>
      <c r="DT51" s="329"/>
      <c r="DU51" s="329"/>
      <c r="DV51" s="329"/>
      <c r="DW51" s="329"/>
      <c r="DX51" s="329"/>
      <c r="DY51" s="329"/>
      <c r="DZ51" s="329"/>
      <c r="EA51" s="329"/>
      <c r="EB51" s="329"/>
    </row>
    <row r="52" spans="2:132" s="336" customFormat="1" ht="19.5" customHeight="1">
      <c r="B52" s="327"/>
      <c r="C52" s="329"/>
      <c r="D52" s="329"/>
      <c r="E52" s="329"/>
      <c r="F52" s="329"/>
      <c r="G52" s="329"/>
      <c r="H52" s="329"/>
      <c r="I52" s="333"/>
      <c r="J52" s="333"/>
      <c r="K52" s="329"/>
      <c r="L52" s="329"/>
      <c r="M52" s="329"/>
      <c r="N52" s="329"/>
      <c r="O52" s="329"/>
      <c r="P52" s="329"/>
      <c r="Q52" s="333"/>
      <c r="R52" s="333"/>
      <c r="U52" s="329"/>
      <c r="V52" s="329"/>
      <c r="W52" s="329"/>
      <c r="X52" s="329"/>
      <c r="Y52" s="329"/>
      <c r="Z52" s="329"/>
      <c r="AA52" s="329"/>
      <c r="AB52" s="329"/>
      <c r="AC52" s="329"/>
      <c r="AD52" s="329"/>
      <c r="AE52" s="329"/>
      <c r="AF52" s="329"/>
      <c r="AG52" s="329"/>
      <c r="AH52" s="329"/>
      <c r="AI52" s="334"/>
      <c r="AJ52" s="334"/>
      <c r="AK52" s="329"/>
      <c r="AL52" s="329"/>
      <c r="AM52" s="329"/>
      <c r="AN52" s="329"/>
      <c r="AO52" s="329"/>
      <c r="AP52" s="329"/>
      <c r="AQ52" s="329"/>
      <c r="AR52" s="329"/>
      <c r="AS52" s="329"/>
      <c r="AT52" s="329"/>
      <c r="AU52" s="329"/>
      <c r="AV52" s="329"/>
      <c r="AW52" s="329"/>
      <c r="AX52" s="329"/>
      <c r="AY52" s="335"/>
      <c r="AZ52" s="335"/>
      <c r="BA52" s="329"/>
      <c r="BB52" s="329"/>
      <c r="BC52" s="329"/>
      <c r="BD52" s="329"/>
      <c r="BE52" s="333"/>
      <c r="BF52" s="333"/>
      <c r="BG52" s="333"/>
      <c r="BH52" s="333"/>
      <c r="BK52" s="329"/>
      <c r="BL52" s="329"/>
      <c r="BO52" s="329"/>
      <c r="BP52" s="329"/>
      <c r="BQ52" s="329"/>
      <c r="BR52" s="329"/>
      <c r="DC52" s="333"/>
      <c r="DD52" s="333"/>
      <c r="DE52" s="333"/>
      <c r="DF52" s="333"/>
    </row>
    <row r="53" spans="2:132" s="336" customFormat="1" ht="19.5" customHeight="1">
      <c r="B53" s="327"/>
      <c r="C53" s="329"/>
      <c r="D53" s="329"/>
      <c r="E53" s="329"/>
      <c r="F53" s="329"/>
      <c r="G53" s="329"/>
      <c r="H53" s="329"/>
      <c r="I53" s="333"/>
      <c r="J53" s="333"/>
      <c r="K53" s="329"/>
      <c r="L53" s="329"/>
      <c r="M53" s="329"/>
      <c r="N53" s="329"/>
      <c r="O53" s="329"/>
      <c r="P53" s="329"/>
      <c r="Q53" s="333"/>
      <c r="R53" s="333"/>
      <c r="U53" s="329"/>
      <c r="V53" s="329"/>
      <c r="W53" s="329"/>
      <c r="X53" s="329"/>
      <c r="Y53" s="329"/>
      <c r="Z53" s="329"/>
      <c r="AA53" s="329"/>
      <c r="AB53" s="329"/>
      <c r="AC53" s="329"/>
      <c r="AD53" s="329"/>
      <c r="AE53" s="329"/>
      <c r="AF53" s="329"/>
      <c r="AG53" s="329"/>
      <c r="AH53" s="329"/>
      <c r="AI53" s="334"/>
      <c r="AJ53" s="334"/>
      <c r="AK53" s="329"/>
      <c r="AL53" s="329"/>
      <c r="AM53" s="329"/>
      <c r="AN53" s="329"/>
      <c r="AO53" s="329"/>
      <c r="AP53" s="329"/>
      <c r="AQ53" s="329"/>
      <c r="AR53" s="329"/>
      <c r="AS53" s="329"/>
      <c r="AT53" s="329"/>
      <c r="AU53" s="329"/>
      <c r="AV53" s="329"/>
      <c r="AW53" s="329"/>
      <c r="AX53" s="329"/>
      <c r="AY53" s="335"/>
      <c r="AZ53" s="335"/>
      <c r="BA53" s="329"/>
      <c r="BB53" s="329"/>
      <c r="BC53" s="329"/>
      <c r="BD53" s="329"/>
      <c r="BE53" s="333"/>
      <c r="BF53" s="333"/>
      <c r="BG53" s="333"/>
      <c r="BH53" s="333"/>
      <c r="BK53" s="329"/>
      <c r="BL53" s="329"/>
      <c r="BO53" s="329"/>
      <c r="BP53" s="329"/>
      <c r="BQ53" s="329"/>
      <c r="BR53" s="329"/>
      <c r="DC53" s="333"/>
      <c r="DD53" s="333"/>
      <c r="DE53" s="333"/>
      <c r="DF53" s="333"/>
    </row>
    <row r="54" spans="2:132" s="336" customFormat="1" ht="19.5" customHeight="1">
      <c r="B54" s="327"/>
      <c r="C54" s="329"/>
      <c r="D54" s="329"/>
      <c r="E54" s="329"/>
      <c r="F54" s="329"/>
      <c r="G54" s="329"/>
      <c r="H54" s="329"/>
      <c r="I54" s="333"/>
      <c r="J54" s="333"/>
      <c r="K54" s="329"/>
      <c r="L54" s="329"/>
      <c r="M54" s="329"/>
      <c r="N54" s="329"/>
      <c r="O54" s="329"/>
      <c r="P54" s="329"/>
      <c r="Q54" s="333"/>
      <c r="R54" s="333"/>
      <c r="U54" s="329"/>
      <c r="V54" s="329"/>
      <c r="W54" s="329"/>
      <c r="X54" s="329"/>
      <c r="Y54" s="329"/>
      <c r="Z54" s="329"/>
      <c r="AA54" s="329"/>
      <c r="AB54" s="329"/>
      <c r="AC54" s="329"/>
      <c r="AD54" s="329"/>
      <c r="AE54" s="329"/>
      <c r="AF54" s="329"/>
      <c r="AG54" s="329"/>
      <c r="AH54" s="329"/>
      <c r="AI54" s="334"/>
      <c r="AJ54" s="334"/>
      <c r="AK54" s="329"/>
      <c r="AL54" s="329"/>
      <c r="AM54" s="329"/>
      <c r="AN54" s="329"/>
      <c r="AO54" s="329"/>
      <c r="AP54" s="329"/>
      <c r="AQ54" s="329"/>
      <c r="AR54" s="329"/>
      <c r="AS54" s="329"/>
      <c r="AT54" s="329"/>
      <c r="AU54" s="329"/>
      <c r="AV54" s="329"/>
      <c r="AW54" s="329"/>
      <c r="AX54" s="329"/>
      <c r="AY54" s="335"/>
      <c r="AZ54" s="335"/>
      <c r="BA54" s="329"/>
      <c r="BB54" s="329"/>
      <c r="BC54" s="329"/>
      <c r="BD54" s="329"/>
      <c r="BE54" s="333"/>
      <c r="BF54" s="333"/>
      <c r="BG54" s="333"/>
      <c r="BH54" s="333"/>
      <c r="BK54" s="329"/>
      <c r="BL54" s="329"/>
      <c r="BO54" s="329"/>
      <c r="BP54" s="329"/>
      <c r="BQ54" s="329"/>
      <c r="BR54" s="329"/>
      <c r="DC54" s="333"/>
      <c r="DD54" s="333"/>
      <c r="DE54" s="333"/>
      <c r="DF54" s="333"/>
    </row>
    <row r="55" spans="2:132" s="336" customFormat="1" ht="19.5" customHeight="1">
      <c r="B55" s="327"/>
      <c r="C55" s="329"/>
      <c r="D55" s="329"/>
      <c r="E55" s="329"/>
      <c r="F55" s="329"/>
      <c r="G55" s="329"/>
      <c r="H55" s="329"/>
      <c r="I55" s="333"/>
      <c r="J55" s="333"/>
      <c r="K55" s="329"/>
      <c r="L55" s="329"/>
      <c r="M55" s="329"/>
      <c r="N55" s="329"/>
      <c r="O55" s="329"/>
      <c r="P55" s="329"/>
      <c r="Q55" s="333"/>
      <c r="R55" s="333"/>
      <c r="U55" s="329"/>
      <c r="V55" s="329"/>
      <c r="W55" s="329"/>
      <c r="X55" s="329"/>
      <c r="Y55" s="329"/>
      <c r="Z55" s="329"/>
      <c r="AA55" s="329"/>
      <c r="AB55" s="329"/>
      <c r="AC55" s="329"/>
      <c r="AD55" s="329"/>
      <c r="AE55" s="329"/>
      <c r="AF55" s="329"/>
      <c r="AG55" s="329"/>
      <c r="AH55" s="329"/>
      <c r="AI55" s="334"/>
      <c r="AJ55" s="334"/>
      <c r="AK55" s="329"/>
      <c r="AL55" s="329"/>
      <c r="AM55" s="329"/>
      <c r="AN55" s="329"/>
      <c r="AO55" s="329"/>
      <c r="AP55" s="329"/>
      <c r="AQ55" s="329"/>
      <c r="AR55" s="329"/>
      <c r="AS55" s="329"/>
      <c r="AT55" s="329"/>
      <c r="AU55" s="329"/>
      <c r="AV55" s="329"/>
      <c r="AW55" s="329"/>
      <c r="AX55" s="329"/>
      <c r="AY55" s="335"/>
      <c r="AZ55" s="335"/>
      <c r="BA55" s="329"/>
      <c r="BB55" s="329"/>
      <c r="BC55" s="329"/>
      <c r="BD55" s="329"/>
      <c r="BE55" s="333"/>
      <c r="BF55" s="333"/>
      <c r="BG55" s="333"/>
      <c r="BH55" s="333"/>
      <c r="BK55" s="329"/>
      <c r="BL55" s="329"/>
      <c r="BO55" s="329"/>
      <c r="BP55" s="329"/>
      <c r="BQ55" s="329"/>
      <c r="BR55" s="329"/>
      <c r="DC55" s="333"/>
      <c r="DD55" s="333"/>
      <c r="DE55" s="333"/>
      <c r="DF55" s="333"/>
    </row>
    <row r="56" spans="2:132" s="336" customFormat="1" ht="19.5" customHeight="1">
      <c r="B56" s="327"/>
      <c r="C56" s="329"/>
      <c r="D56" s="329"/>
      <c r="E56" s="329"/>
      <c r="F56" s="329"/>
      <c r="G56" s="329"/>
      <c r="H56" s="329"/>
      <c r="I56" s="333"/>
      <c r="J56" s="333"/>
      <c r="K56" s="329"/>
      <c r="L56" s="329"/>
      <c r="M56" s="329"/>
      <c r="N56" s="329"/>
      <c r="O56" s="329"/>
      <c r="P56" s="329"/>
      <c r="Q56" s="333"/>
      <c r="R56" s="333"/>
      <c r="U56" s="329"/>
      <c r="V56" s="329"/>
      <c r="W56" s="329"/>
      <c r="X56" s="329"/>
      <c r="Y56" s="329"/>
      <c r="Z56" s="329"/>
      <c r="AA56" s="329"/>
      <c r="AB56" s="329"/>
      <c r="AC56" s="329"/>
      <c r="AD56" s="329"/>
      <c r="AE56" s="329"/>
      <c r="AF56" s="329"/>
      <c r="AG56" s="329"/>
      <c r="AH56" s="329"/>
      <c r="AI56" s="334"/>
      <c r="AJ56" s="334"/>
      <c r="AK56" s="329"/>
      <c r="AL56" s="329"/>
      <c r="AM56" s="329"/>
      <c r="AN56" s="329"/>
      <c r="AO56" s="329"/>
      <c r="AP56" s="329"/>
      <c r="AQ56" s="329"/>
      <c r="AR56" s="329"/>
      <c r="AS56" s="329"/>
      <c r="AT56" s="329"/>
      <c r="AU56" s="329"/>
      <c r="AV56" s="329"/>
      <c r="AW56" s="329"/>
      <c r="AX56" s="329"/>
      <c r="AY56" s="335"/>
      <c r="AZ56" s="335"/>
      <c r="BA56" s="329"/>
      <c r="BB56" s="329"/>
      <c r="BC56" s="329"/>
      <c r="BD56" s="329"/>
      <c r="BE56" s="333"/>
      <c r="BF56" s="333"/>
      <c r="BG56" s="333"/>
      <c r="BH56" s="333"/>
      <c r="BK56" s="329"/>
      <c r="BL56" s="329"/>
      <c r="BO56" s="329"/>
      <c r="BP56" s="329"/>
      <c r="BQ56" s="329"/>
      <c r="BR56" s="329"/>
      <c r="DC56" s="333"/>
      <c r="DD56" s="333"/>
      <c r="DE56" s="333"/>
      <c r="DF56" s="333"/>
    </row>
    <row r="57" spans="2:132" s="336" customFormat="1" ht="19.5" customHeight="1">
      <c r="B57" s="327"/>
      <c r="C57" s="329"/>
      <c r="D57" s="329"/>
      <c r="E57" s="329"/>
      <c r="F57" s="329"/>
      <c r="G57" s="329"/>
      <c r="H57" s="329"/>
      <c r="I57" s="333"/>
      <c r="J57" s="333"/>
      <c r="K57" s="329"/>
      <c r="L57" s="329"/>
      <c r="M57" s="329"/>
      <c r="N57" s="329"/>
      <c r="O57" s="329"/>
      <c r="P57" s="329"/>
      <c r="Q57" s="333"/>
      <c r="R57" s="333"/>
      <c r="U57" s="329"/>
      <c r="V57" s="329"/>
      <c r="W57" s="329"/>
      <c r="X57" s="329"/>
      <c r="Y57" s="329"/>
      <c r="Z57" s="329"/>
      <c r="AA57" s="329"/>
      <c r="AB57" s="329"/>
      <c r="AC57" s="329"/>
      <c r="AD57" s="329"/>
      <c r="AE57" s="329"/>
      <c r="AF57" s="329"/>
      <c r="AG57" s="329"/>
      <c r="AH57" s="329"/>
      <c r="AI57" s="334"/>
      <c r="AJ57" s="334"/>
      <c r="AK57" s="329"/>
      <c r="AL57" s="329"/>
      <c r="AM57" s="329"/>
      <c r="AN57" s="329"/>
      <c r="AO57" s="329"/>
      <c r="AP57" s="329"/>
      <c r="AQ57" s="329"/>
      <c r="AR57" s="329"/>
      <c r="AS57" s="329"/>
      <c r="AT57" s="329"/>
      <c r="AU57" s="329"/>
      <c r="AV57" s="329"/>
      <c r="AW57" s="329"/>
      <c r="AX57" s="329"/>
      <c r="AY57" s="335"/>
      <c r="AZ57" s="335"/>
      <c r="BA57" s="329"/>
      <c r="BB57" s="329"/>
      <c r="BC57" s="329"/>
      <c r="BD57" s="329"/>
      <c r="BE57" s="333"/>
      <c r="BF57" s="333"/>
      <c r="BG57" s="333"/>
      <c r="BH57" s="333"/>
      <c r="BK57" s="329"/>
      <c r="BL57" s="329"/>
      <c r="BO57" s="329"/>
      <c r="BP57" s="329"/>
      <c r="BQ57" s="329"/>
      <c r="BR57" s="329"/>
      <c r="DC57" s="333"/>
      <c r="DD57" s="333"/>
      <c r="DE57" s="333"/>
      <c r="DF57" s="333"/>
    </row>
    <row r="58" spans="2:132" s="336" customFormat="1" ht="19.5" customHeight="1">
      <c r="B58" s="327"/>
      <c r="C58" s="329"/>
      <c r="D58" s="329"/>
      <c r="E58" s="329"/>
      <c r="F58" s="329"/>
      <c r="G58" s="329"/>
      <c r="H58" s="329"/>
      <c r="I58" s="333"/>
      <c r="J58" s="333"/>
      <c r="K58" s="329"/>
      <c r="L58" s="329"/>
      <c r="M58" s="329"/>
      <c r="N58" s="329"/>
      <c r="O58" s="329"/>
      <c r="P58" s="329"/>
      <c r="Q58" s="333"/>
      <c r="R58" s="333"/>
      <c r="U58" s="329"/>
      <c r="V58" s="329"/>
      <c r="W58" s="329"/>
      <c r="X58" s="329"/>
      <c r="Y58" s="329"/>
      <c r="Z58" s="329"/>
      <c r="AA58" s="329"/>
      <c r="AB58" s="329"/>
      <c r="AC58" s="329"/>
      <c r="AD58" s="329"/>
      <c r="AE58" s="329"/>
      <c r="AF58" s="329"/>
      <c r="AG58" s="329"/>
      <c r="AH58" s="329"/>
      <c r="AI58" s="334"/>
      <c r="AJ58" s="334"/>
      <c r="AK58" s="329"/>
      <c r="AL58" s="329"/>
      <c r="AM58" s="329"/>
      <c r="AN58" s="329"/>
      <c r="AO58" s="329"/>
      <c r="AP58" s="329"/>
      <c r="AQ58" s="329"/>
      <c r="AR58" s="329"/>
      <c r="AS58" s="329"/>
      <c r="AT58" s="329"/>
      <c r="AU58" s="329"/>
      <c r="AV58" s="329"/>
      <c r="AW58" s="329"/>
      <c r="AX58" s="329"/>
      <c r="AY58" s="335"/>
      <c r="AZ58" s="335"/>
      <c r="BA58" s="329"/>
      <c r="BB58" s="329"/>
      <c r="BC58" s="329"/>
      <c r="BD58" s="329"/>
      <c r="BE58" s="333"/>
      <c r="BF58" s="333"/>
      <c r="BG58" s="333"/>
      <c r="BH58" s="333"/>
      <c r="BK58" s="329"/>
      <c r="BL58" s="329"/>
      <c r="BO58" s="329"/>
      <c r="BP58" s="329"/>
      <c r="BQ58" s="329"/>
      <c r="BR58" s="329"/>
      <c r="DC58" s="333"/>
      <c r="DD58" s="333"/>
      <c r="DE58" s="333"/>
      <c r="DF58" s="333"/>
    </row>
    <row r="59" spans="2:132" s="336" customFormat="1" ht="19.5" customHeight="1">
      <c r="B59" s="327"/>
      <c r="C59" s="329"/>
      <c r="D59" s="329"/>
      <c r="E59" s="329"/>
      <c r="F59" s="329"/>
      <c r="G59" s="329"/>
      <c r="H59" s="329"/>
      <c r="I59" s="333"/>
      <c r="J59" s="333"/>
      <c r="K59" s="329"/>
      <c r="L59" s="329"/>
      <c r="M59" s="329"/>
      <c r="N59" s="329"/>
      <c r="O59" s="329"/>
      <c r="P59" s="329"/>
      <c r="Q59" s="333"/>
      <c r="R59" s="333"/>
      <c r="U59" s="329"/>
      <c r="V59" s="329"/>
      <c r="W59" s="329"/>
      <c r="X59" s="329"/>
      <c r="Y59" s="329"/>
      <c r="Z59" s="329"/>
      <c r="AA59" s="329"/>
      <c r="AB59" s="329"/>
      <c r="AC59" s="329"/>
      <c r="AD59" s="329"/>
      <c r="AE59" s="329"/>
      <c r="AF59" s="329"/>
      <c r="AG59" s="329"/>
      <c r="AH59" s="329"/>
      <c r="AI59" s="334"/>
      <c r="AJ59" s="334"/>
      <c r="AK59" s="329"/>
      <c r="AL59" s="329"/>
      <c r="AM59" s="329"/>
      <c r="AN59" s="329"/>
      <c r="AO59" s="329"/>
      <c r="AP59" s="329"/>
      <c r="AQ59" s="329"/>
      <c r="AR59" s="329"/>
      <c r="AS59" s="329"/>
      <c r="AT59" s="329"/>
      <c r="AU59" s="329"/>
      <c r="AV59" s="329"/>
      <c r="AW59" s="329"/>
      <c r="AX59" s="329"/>
      <c r="AY59" s="335"/>
      <c r="AZ59" s="335"/>
      <c r="BA59" s="329"/>
      <c r="BB59" s="329"/>
      <c r="BC59" s="329"/>
      <c r="BD59" s="329"/>
      <c r="BE59" s="333"/>
      <c r="BF59" s="333"/>
      <c r="BG59" s="333"/>
      <c r="BH59" s="333"/>
      <c r="BK59" s="329"/>
      <c r="BL59" s="329"/>
      <c r="BO59" s="329"/>
      <c r="BP59" s="329"/>
      <c r="BQ59" s="329"/>
      <c r="BR59" s="329"/>
      <c r="DC59" s="333"/>
      <c r="DD59" s="333"/>
      <c r="DE59" s="333"/>
      <c r="DF59" s="333"/>
    </row>
    <row r="60" spans="2:132" ht="19.5" customHeight="1">
      <c r="I60" s="46"/>
      <c r="J60" s="46"/>
      <c r="Q60" s="46"/>
      <c r="R60" s="46"/>
      <c r="S60" s="68"/>
      <c r="T60" s="68"/>
      <c r="U60" s="53"/>
      <c r="V60" s="53"/>
      <c r="AI60" s="217"/>
      <c r="AJ60" s="217"/>
      <c r="AQ60" s="53"/>
      <c r="AR60" s="53"/>
      <c r="AW60" s="53"/>
      <c r="AX60" s="53"/>
      <c r="AY60" s="76"/>
      <c r="AZ60" s="76"/>
      <c r="BE60" s="46"/>
      <c r="BF60" s="46"/>
      <c r="BG60" s="46"/>
      <c r="BH60" s="46"/>
      <c r="BK60" s="53"/>
      <c r="BL60" s="53"/>
      <c r="BO60" s="53"/>
      <c r="BP60" s="53"/>
      <c r="BQ60" s="53"/>
      <c r="BR60" s="53"/>
      <c r="CI60" s="68"/>
      <c r="CJ60" s="68"/>
      <c r="CK60" s="68"/>
      <c r="CL60" s="68"/>
      <c r="CM60" s="68"/>
      <c r="CN60" s="68"/>
      <c r="DC60" s="46"/>
      <c r="DD60" s="46"/>
      <c r="DE60" s="46"/>
      <c r="DF60" s="46"/>
    </row>
    <row r="61" spans="2:132" ht="11.1" hidden="1" customHeight="1">
      <c r="I61" s="46"/>
      <c r="J61" s="46"/>
      <c r="Q61" s="46"/>
      <c r="R61" s="46"/>
      <c r="S61" s="68"/>
      <c r="T61" s="68"/>
      <c r="U61" s="53"/>
      <c r="V61" s="53"/>
      <c r="AI61" s="217"/>
      <c r="AJ61" s="217"/>
      <c r="AQ61" s="53"/>
      <c r="AR61" s="53"/>
      <c r="AW61" s="53"/>
      <c r="AX61" s="53"/>
      <c r="AY61" s="76"/>
      <c r="AZ61" s="76"/>
      <c r="BE61" s="46"/>
      <c r="BF61" s="46"/>
      <c r="BG61" s="46"/>
      <c r="BH61" s="46"/>
      <c r="BK61" s="53"/>
      <c r="BL61" s="53"/>
      <c r="BO61" s="53"/>
      <c r="BP61" s="53"/>
      <c r="BQ61" s="53"/>
      <c r="BR61" s="53"/>
      <c r="CI61" s="68"/>
      <c r="CJ61" s="68"/>
      <c r="CK61" s="68"/>
      <c r="CL61" s="68"/>
      <c r="CM61" s="68"/>
      <c r="CN61" s="68"/>
      <c r="DC61" s="46"/>
      <c r="DD61" s="46"/>
      <c r="DE61" s="46"/>
      <c r="DF61" s="46"/>
    </row>
    <row r="62" spans="2:132" ht="11.1" hidden="1" customHeight="1">
      <c r="I62" s="46"/>
      <c r="J62" s="46"/>
      <c r="Q62" s="46"/>
      <c r="R62" s="46"/>
      <c r="S62" s="68"/>
      <c r="T62" s="68"/>
      <c r="U62" s="53"/>
      <c r="V62" s="53"/>
      <c r="AI62" s="217"/>
      <c r="AJ62" s="217"/>
      <c r="AQ62" s="53"/>
      <c r="AR62" s="53"/>
      <c r="AW62" s="53"/>
      <c r="AX62" s="53"/>
      <c r="AY62" s="76"/>
      <c r="AZ62" s="76"/>
      <c r="BE62" s="46"/>
      <c r="BF62" s="46"/>
      <c r="BG62" s="46"/>
      <c r="BH62" s="46"/>
      <c r="BK62" s="53"/>
      <c r="BL62" s="53"/>
      <c r="BO62" s="53"/>
      <c r="BP62" s="53"/>
      <c r="BQ62" s="53"/>
      <c r="BR62" s="53"/>
      <c r="CI62" s="68"/>
      <c r="CJ62" s="68"/>
      <c r="CK62" s="68"/>
      <c r="CL62" s="68"/>
      <c r="CM62" s="68"/>
      <c r="CN62" s="68"/>
      <c r="DC62" s="46"/>
      <c r="DD62" s="46"/>
      <c r="DE62" s="46"/>
      <c r="DF62" s="46"/>
    </row>
    <row r="63" spans="2:132" ht="11.1" hidden="1" customHeight="1"/>
    <row r="64" spans="2:132" ht="30" hidden="1" customHeight="1">
      <c r="S64" s="53"/>
      <c r="T64" s="53"/>
      <c r="U64" s="53"/>
      <c r="V64" s="53"/>
      <c r="AQ64" s="53"/>
      <c r="AR64" s="53"/>
      <c r="AW64" s="53"/>
      <c r="AX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c r="CR64" s="53"/>
      <c r="CS64" s="53"/>
      <c r="CT64" s="53"/>
      <c r="CU64" s="53"/>
      <c r="CV64" s="53"/>
      <c r="CW64" s="53"/>
      <c r="CX64" s="53"/>
      <c r="CY64" s="53"/>
      <c r="CZ64" s="53"/>
      <c r="DA64" s="53"/>
      <c r="DB64" s="53"/>
      <c r="DC64" s="53"/>
      <c r="DD64" s="53"/>
      <c r="DE64" s="53"/>
      <c r="DF64" s="53"/>
      <c r="DG64" s="53"/>
      <c r="DH64" s="53"/>
      <c r="DI64" s="53"/>
      <c r="DJ64" s="53"/>
      <c r="DK64" s="53"/>
      <c r="DL64" s="53"/>
      <c r="DM64" s="53"/>
      <c r="DN64" s="53"/>
      <c r="DO64" s="53"/>
      <c r="DP64" s="53"/>
      <c r="DQ64" s="53"/>
      <c r="DR64" s="53"/>
      <c r="DS64" s="53"/>
      <c r="DT64" s="53"/>
      <c r="DU64" s="53"/>
      <c r="DV64" s="53"/>
      <c r="DW64" s="53"/>
      <c r="DX64" s="53"/>
      <c r="DY64" s="53"/>
      <c r="DZ64" s="53"/>
      <c r="EA64" s="53"/>
      <c r="EB64" s="53"/>
    </row>
    <row r="65"/>
  </sheetData>
  <mergeCells count="83">
    <mergeCell ref="CQ5:CR5"/>
    <mergeCell ref="CS5:CT5"/>
    <mergeCell ref="CU5:CV5"/>
    <mergeCell ref="DS5:DT5"/>
    <mergeCell ref="CY5:CZ5"/>
    <mergeCell ref="DA5:DB5"/>
    <mergeCell ref="AS5:AT5"/>
    <mergeCell ref="AU5:AV5"/>
    <mergeCell ref="DY5:DZ5"/>
    <mergeCell ref="CM5:CN5"/>
    <mergeCell ref="CO5:CP5"/>
    <mergeCell ref="BM5:BN5"/>
    <mergeCell ref="BO5:BP5"/>
    <mergeCell ref="BQ5:BR5"/>
    <mergeCell ref="BS5:BT5"/>
    <mergeCell ref="BU5:BV5"/>
    <mergeCell ref="BW5:BX5"/>
    <mergeCell ref="DW5:DX5"/>
    <mergeCell ref="DG5:DH5"/>
    <mergeCell ref="CK5:CL5"/>
    <mergeCell ref="BI5:BJ5"/>
    <mergeCell ref="CC5:CD5"/>
    <mergeCell ref="CE5:CF5"/>
    <mergeCell ref="CG5:CH5"/>
    <mergeCell ref="CI5:CJ5"/>
    <mergeCell ref="E5:F5"/>
    <mergeCell ref="G5:H5"/>
    <mergeCell ref="I5:J5"/>
    <mergeCell ref="K5:L5"/>
    <mergeCell ref="Y5:Z5"/>
    <mergeCell ref="AE43:AJ43"/>
    <mergeCell ref="AA41:AF41"/>
    <mergeCell ref="AM41:AR41"/>
    <mergeCell ref="AY41:BD41"/>
    <mergeCell ref="BE41:BJ41"/>
    <mergeCell ref="DS41:DX41"/>
    <mergeCell ref="AM5:AN5"/>
    <mergeCell ref="EA5:EB5"/>
    <mergeCell ref="BA5:BB5"/>
    <mergeCell ref="BC5:BD5"/>
    <mergeCell ref="BE5:BF5"/>
    <mergeCell ref="BG5:BH5"/>
    <mergeCell ref="CA5:CB5"/>
    <mergeCell ref="DU5:DV5"/>
    <mergeCell ref="DI5:DJ5"/>
    <mergeCell ref="DK5:DL5"/>
    <mergeCell ref="DM5:DN5"/>
    <mergeCell ref="DO5:DP5"/>
    <mergeCell ref="DQ5:DR5"/>
    <mergeCell ref="AW5:AX5"/>
    <mergeCell ref="AY5:AZ5"/>
    <mergeCell ref="C41:H41"/>
    <mergeCell ref="AA42:AF42"/>
    <mergeCell ref="CO41:CT41"/>
    <mergeCell ref="DG41:DL41"/>
    <mergeCell ref="AQ5:AR5"/>
    <mergeCell ref="W5:X5"/>
    <mergeCell ref="BK41:BP41"/>
    <mergeCell ref="CI41:CN41"/>
    <mergeCell ref="CI42:CN42"/>
    <mergeCell ref="O42:T42"/>
    <mergeCell ref="O5:P5"/>
    <mergeCell ref="Q5:R5"/>
    <mergeCell ref="S5:T5"/>
    <mergeCell ref="U5:V5"/>
    <mergeCell ref="M5:N5"/>
    <mergeCell ref="C5:D5"/>
    <mergeCell ref="DM41:DR41"/>
    <mergeCell ref="DM42:DR42"/>
    <mergeCell ref="I41:N41"/>
    <mergeCell ref="O41:T41"/>
    <mergeCell ref="CW5:CX5"/>
    <mergeCell ref="AA5:AB5"/>
    <mergeCell ref="AC5:AD5"/>
    <mergeCell ref="AE5:AF5"/>
    <mergeCell ref="AG5:AH5"/>
    <mergeCell ref="AI5:AJ5"/>
    <mergeCell ref="AK5:AL5"/>
    <mergeCell ref="AO5:AP5"/>
    <mergeCell ref="DC5:DD5"/>
    <mergeCell ref="DE5:DF5"/>
    <mergeCell ref="BY5:BZ5"/>
    <mergeCell ref="BK5:BL5"/>
  </mergeCells>
  <printOptions verticalCentered="1"/>
  <pageMargins left="0.59055118110236227" right="0.59055118110236227" top="0.59055118110236227" bottom="0.59055118110236227" header="7.874015748031496E-2" footer="0"/>
  <pageSetup scale="10" fitToHeight="0" orientation="portrait" r:id="rId1"/>
  <colBreaks count="4" manualBreakCount="4">
    <brk id="8" min="4" max="43" man="1"/>
    <brk id="14" min="4" max="43" man="1"/>
    <brk id="18" min="4" max="42" man="1"/>
    <brk id="22" min="4" max="42" man="1"/>
  </col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B1:G54"/>
  <sheetViews>
    <sheetView showGridLines="0" zoomScale="55" zoomScaleNormal="55" zoomScaleSheetLayoutView="55" workbookViewId="0"/>
  </sheetViews>
  <sheetFormatPr baseColWidth="10" defaultRowHeight="12.75"/>
  <cols>
    <col min="1" max="1" width="11.7109375" style="2" customWidth="1"/>
    <col min="2" max="2" width="105.7109375" style="2" customWidth="1"/>
    <col min="3" max="3" width="11.7109375" style="2" customWidth="1"/>
    <col min="4" max="16384" width="11.42578125" style="2"/>
  </cols>
  <sheetData>
    <row r="1" spans="2:6" ht="90" customHeight="1"/>
    <row r="2" spans="2:6" ht="26.25" customHeight="1"/>
    <row r="3" spans="2:6" ht="75.75" customHeight="1">
      <c r="B3" s="376" t="s">
        <v>502</v>
      </c>
      <c r="F3" s="3"/>
    </row>
    <row r="4" spans="2:6" ht="239.25" customHeight="1">
      <c r="B4" s="959" t="s">
        <v>503</v>
      </c>
      <c r="F4" s="3"/>
    </row>
    <row r="5" spans="2:6" ht="20.100000000000001" customHeight="1">
      <c r="B5" s="959"/>
      <c r="F5" s="3"/>
    </row>
    <row r="6" spans="2:6" ht="20.100000000000001" customHeight="1">
      <c r="B6" s="959"/>
      <c r="F6" s="3"/>
    </row>
    <row r="7" spans="2:6" ht="20.100000000000001" customHeight="1">
      <c r="B7" s="959"/>
      <c r="F7" s="3"/>
    </row>
    <row r="8" spans="2:6" ht="20.100000000000001" customHeight="1">
      <c r="F8" s="3"/>
    </row>
    <row r="9" spans="2:6" ht="20.100000000000001" customHeight="1">
      <c r="B9" s="960"/>
      <c r="F9" s="3"/>
    </row>
    <row r="10" spans="2:6" ht="20.100000000000001" customHeight="1">
      <c r="B10" s="960"/>
      <c r="F10" s="3"/>
    </row>
    <row r="11" spans="2:6" ht="20.100000000000001" customHeight="1">
      <c r="B11" s="960"/>
      <c r="F11" s="3"/>
    </row>
    <row r="12" spans="2:6" ht="20.100000000000001" customHeight="1">
      <c r="B12" s="960"/>
      <c r="F12" s="3"/>
    </row>
    <row r="13" spans="2:6" ht="20.100000000000001" customHeight="1">
      <c r="B13" s="960"/>
      <c r="F13" s="3"/>
    </row>
    <row r="14" spans="2:6" ht="20.100000000000001" customHeight="1">
      <c r="B14" s="960"/>
      <c r="F14" s="3"/>
    </row>
    <row r="15" spans="2:6" ht="20.100000000000001" customHeight="1">
      <c r="B15" s="960"/>
      <c r="F15" s="3"/>
    </row>
    <row r="16" spans="2:6" ht="20.100000000000001" customHeight="1">
      <c r="F16" s="3"/>
    </row>
    <row r="17" spans="6:6" ht="20.100000000000001" customHeight="1">
      <c r="F17" s="3"/>
    </row>
    <row r="18" spans="6:6" ht="20.100000000000001" customHeight="1">
      <c r="F18" s="3"/>
    </row>
    <row r="19" spans="6:6" ht="20.100000000000001" customHeight="1">
      <c r="F19" s="3"/>
    </row>
    <row r="20" spans="6:6" ht="20.100000000000001" customHeight="1">
      <c r="F20" s="3"/>
    </row>
    <row r="21" spans="6:6" ht="20.100000000000001" customHeight="1">
      <c r="F21" s="3"/>
    </row>
    <row r="22" spans="6:6" ht="20.100000000000001" customHeight="1">
      <c r="F22" s="3"/>
    </row>
    <row r="23" spans="6:6" ht="20.100000000000001" customHeight="1">
      <c r="F23" s="3"/>
    </row>
    <row r="24" spans="6:6" ht="20.100000000000001" customHeight="1">
      <c r="F24" s="3"/>
    </row>
    <row r="25" spans="6:6" ht="20.100000000000001" customHeight="1">
      <c r="F25" s="3"/>
    </row>
    <row r="26" spans="6:6" ht="20.100000000000001" customHeight="1">
      <c r="F26" s="3"/>
    </row>
    <row r="27" spans="6:6" ht="20.100000000000001" customHeight="1">
      <c r="F27" s="3"/>
    </row>
    <row r="28" spans="6:6" ht="27" customHeight="1">
      <c r="F28" s="3"/>
    </row>
    <row r="29" spans="6:6" ht="20.100000000000001" customHeight="1">
      <c r="F29" s="3"/>
    </row>
    <row r="30" spans="6:6" ht="20.100000000000001" customHeight="1">
      <c r="F30" s="3"/>
    </row>
    <row r="31" spans="6:6" ht="20.100000000000001" customHeight="1">
      <c r="F31" s="3"/>
    </row>
    <row r="32" spans="6:6" ht="20.100000000000001" customHeight="1">
      <c r="F32" s="3"/>
    </row>
    <row r="33" spans="6:6" ht="20.100000000000001" customHeight="1">
      <c r="F33" s="3"/>
    </row>
    <row r="34" spans="6:6" ht="20.100000000000001" customHeight="1">
      <c r="F34" s="3"/>
    </row>
    <row r="35" spans="6:6" ht="20.100000000000001" customHeight="1">
      <c r="F35" s="3"/>
    </row>
    <row r="36" spans="6:6" ht="20.100000000000001" customHeight="1">
      <c r="F36" s="3"/>
    </row>
    <row r="37" spans="6:6" ht="20.100000000000001" customHeight="1">
      <c r="F37" s="3"/>
    </row>
    <row r="38" spans="6:6" ht="20.100000000000001" customHeight="1">
      <c r="F38" s="3"/>
    </row>
    <row r="39" spans="6:6" ht="20.100000000000001" customHeight="1">
      <c r="F39" s="3"/>
    </row>
    <row r="40" spans="6:6" ht="20.100000000000001" customHeight="1">
      <c r="F40" s="3"/>
    </row>
    <row r="41" spans="6:6" ht="16.5" customHeight="1">
      <c r="F41" s="3"/>
    </row>
    <row r="54" spans="7:7" ht="15">
      <c r="G54" s="42"/>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headerFooter>
    <oddHeader>&amp;L&amp;G</oddHeader>
  </headerFooter>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XJ135"/>
  <sheetViews>
    <sheetView zoomScale="70" zoomScaleNormal="70" zoomScaleSheetLayoutView="55" workbookViewId="0"/>
  </sheetViews>
  <sheetFormatPr baseColWidth="10" defaultColWidth="0" defaultRowHeight="12.75"/>
  <cols>
    <col min="1" max="1" width="8.7109375" style="217" customWidth="1"/>
    <col min="2" max="2" width="101.28515625" style="217" customWidth="1"/>
    <col min="3" max="3" width="16.7109375" style="217" customWidth="1"/>
    <col min="4" max="53" width="18" style="217" customWidth="1"/>
    <col min="54" max="101" width="0" style="217" hidden="1" customWidth="1"/>
    <col min="102" max="105" width="0" style="217" hidden="1"/>
    <col min="106" max="255" width="11.42578125" style="217" hidden="1"/>
    <col min="256" max="256" width="8.7109375" style="217" customWidth="1"/>
    <col min="257" max="257" width="101.28515625" style="217" customWidth="1"/>
    <col min="258" max="258" width="16.7109375" style="217" customWidth="1"/>
    <col min="259" max="281" width="18" style="217" customWidth="1"/>
    <col min="282" max="282" width="19.42578125" style="217" customWidth="1"/>
    <col min="283" max="283" width="17.85546875" style="217" customWidth="1"/>
    <col min="284" max="284" width="19.85546875" style="217" customWidth="1"/>
    <col min="285" max="292" width="18" style="217" customWidth="1"/>
    <col min="293" max="293" width="20.140625" style="217" customWidth="1"/>
    <col min="294" max="294" width="19.85546875" style="217" customWidth="1"/>
    <col min="295" max="309" width="18" style="217" customWidth="1"/>
    <col min="310" max="357" width="11.42578125" style="217" hidden="1" customWidth="1"/>
    <col min="358" max="511" width="11.42578125" style="217" hidden="1"/>
    <col min="512" max="512" width="8.7109375" style="217" customWidth="1"/>
    <col min="513" max="513" width="101.28515625" style="217" customWidth="1"/>
    <col min="514" max="514" width="16.7109375" style="217" customWidth="1"/>
    <col min="515" max="537" width="18" style="217" customWidth="1"/>
    <col min="538" max="538" width="19.42578125" style="217" customWidth="1"/>
    <col min="539" max="539" width="17.85546875" style="217" customWidth="1"/>
    <col min="540" max="540" width="19.85546875" style="217" customWidth="1"/>
    <col min="541" max="548" width="18" style="217" customWidth="1"/>
    <col min="549" max="549" width="20.140625" style="217" customWidth="1"/>
    <col min="550" max="550" width="19.85546875" style="217" customWidth="1"/>
    <col min="551" max="565" width="18" style="217" customWidth="1"/>
    <col min="566" max="613" width="11.42578125" style="217" hidden="1" customWidth="1"/>
    <col min="614" max="767" width="11.42578125" style="217" hidden="1"/>
    <col min="768" max="768" width="8.7109375" style="217" customWidth="1"/>
    <col min="769" max="769" width="101.28515625" style="217" customWidth="1"/>
    <col min="770" max="770" width="16.7109375" style="217" customWidth="1"/>
    <col min="771" max="793" width="18" style="217" customWidth="1"/>
    <col min="794" max="794" width="19.42578125" style="217" customWidth="1"/>
    <col min="795" max="795" width="17.85546875" style="217" customWidth="1"/>
    <col min="796" max="796" width="19.85546875" style="217" customWidth="1"/>
    <col min="797" max="804" width="18" style="217" customWidth="1"/>
    <col min="805" max="805" width="20.140625" style="217" customWidth="1"/>
    <col min="806" max="806" width="19.85546875" style="217" customWidth="1"/>
    <col min="807" max="821" width="18" style="217" customWidth="1"/>
    <col min="822" max="869" width="11.42578125" style="217" hidden="1" customWidth="1"/>
    <col min="870" max="1023" width="11.42578125" style="217" hidden="1"/>
    <col min="1024" max="1024" width="8.7109375" style="217" customWidth="1"/>
    <col min="1025" max="1025" width="101.28515625" style="217" customWidth="1"/>
    <col min="1026" max="1026" width="16.7109375" style="217" customWidth="1"/>
    <col min="1027" max="1049" width="18" style="217" customWidth="1"/>
    <col min="1050" max="1050" width="19.42578125" style="217" customWidth="1"/>
    <col min="1051" max="1051" width="17.85546875" style="217" customWidth="1"/>
    <col min="1052" max="1052" width="19.85546875" style="217" customWidth="1"/>
    <col min="1053" max="1060" width="18" style="217" customWidth="1"/>
    <col min="1061" max="1061" width="20.140625" style="217" customWidth="1"/>
    <col min="1062" max="1062" width="19.85546875" style="217" customWidth="1"/>
    <col min="1063" max="1077" width="18" style="217" customWidth="1"/>
    <col min="1078" max="1125" width="11.42578125" style="217" hidden="1" customWidth="1"/>
    <col min="1126" max="1279" width="11.42578125" style="217" hidden="1"/>
    <col min="1280" max="1280" width="8.7109375" style="217" customWidth="1"/>
    <col min="1281" max="1281" width="101.28515625" style="217" customWidth="1"/>
    <col min="1282" max="1282" width="16.7109375" style="217" customWidth="1"/>
    <col min="1283" max="1305" width="18" style="217" customWidth="1"/>
    <col min="1306" max="1306" width="19.42578125" style="217" customWidth="1"/>
    <col min="1307" max="1307" width="17.85546875" style="217" customWidth="1"/>
    <col min="1308" max="1308" width="19.85546875" style="217" customWidth="1"/>
    <col min="1309" max="1316" width="18" style="217" customWidth="1"/>
    <col min="1317" max="1317" width="20.140625" style="217" customWidth="1"/>
    <col min="1318" max="1318" width="19.85546875" style="217" customWidth="1"/>
    <col min="1319" max="1333" width="18" style="217" customWidth="1"/>
    <col min="1334" max="1381" width="11.42578125" style="217" hidden="1" customWidth="1"/>
    <col min="1382" max="1535" width="11.42578125" style="217" hidden="1"/>
    <col min="1536" max="1536" width="8.7109375" style="217" customWidth="1"/>
    <col min="1537" max="1537" width="101.28515625" style="217" customWidth="1"/>
    <col min="1538" max="1538" width="16.7109375" style="217" customWidth="1"/>
    <col min="1539" max="1561" width="18" style="217" customWidth="1"/>
    <col min="1562" max="1562" width="19.42578125" style="217" customWidth="1"/>
    <col min="1563" max="1563" width="17.85546875" style="217" customWidth="1"/>
    <col min="1564" max="1564" width="19.85546875" style="217" customWidth="1"/>
    <col min="1565" max="1572" width="18" style="217" customWidth="1"/>
    <col min="1573" max="1573" width="20.140625" style="217" customWidth="1"/>
    <col min="1574" max="1574" width="19.85546875" style="217" customWidth="1"/>
    <col min="1575" max="1589" width="18" style="217" customWidth="1"/>
    <col min="1590" max="1637" width="11.42578125" style="217" hidden="1" customWidth="1"/>
    <col min="1638" max="1791" width="11.42578125" style="217" hidden="1"/>
    <col min="1792" max="1792" width="8.7109375" style="217" customWidth="1"/>
    <col min="1793" max="1793" width="101.28515625" style="217" customWidth="1"/>
    <col min="1794" max="1794" width="16.7109375" style="217" customWidth="1"/>
    <col min="1795" max="1817" width="18" style="217" customWidth="1"/>
    <col min="1818" max="1818" width="19.42578125" style="217" customWidth="1"/>
    <col min="1819" max="1819" width="17.85546875" style="217" customWidth="1"/>
    <col min="1820" max="1820" width="19.85546875" style="217" customWidth="1"/>
    <col min="1821" max="1828" width="18" style="217" customWidth="1"/>
    <col min="1829" max="1829" width="20.140625" style="217" customWidth="1"/>
    <col min="1830" max="1830" width="19.85546875" style="217" customWidth="1"/>
    <col min="1831" max="1845" width="18" style="217" customWidth="1"/>
    <col min="1846" max="1893" width="11.42578125" style="217" hidden="1" customWidth="1"/>
    <col min="1894" max="2047" width="11.42578125" style="217" hidden="1"/>
    <col min="2048" max="2048" width="8.7109375" style="217" customWidth="1"/>
    <col min="2049" max="2049" width="101.28515625" style="217" customWidth="1"/>
    <col min="2050" max="2050" width="16.7109375" style="217" customWidth="1"/>
    <col min="2051" max="2073" width="18" style="217" customWidth="1"/>
    <col min="2074" max="2074" width="19.42578125" style="217" customWidth="1"/>
    <col min="2075" max="2075" width="17.85546875" style="217" customWidth="1"/>
    <col min="2076" max="2076" width="19.85546875" style="217" customWidth="1"/>
    <col min="2077" max="2084" width="18" style="217" customWidth="1"/>
    <col min="2085" max="2085" width="20.140625" style="217" customWidth="1"/>
    <col min="2086" max="2086" width="19.85546875" style="217" customWidth="1"/>
    <col min="2087" max="2101" width="18" style="217" customWidth="1"/>
    <col min="2102" max="2149" width="11.42578125" style="217" hidden="1" customWidth="1"/>
    <col min="2150" max="2303" width="11.42578125" style="217" hidden="1"/>
    <col min="2304" max="2304" width="8.7109375" style="217" customWidth="1"/>
    <col min="2305" max="2305" width="101.28515625" style="217" customWidth="1"/>
    <col min="2306" max="2306" width="16.7109375" style="217" customWidth="1"/>
    <col min="2307" max="2329" width="18" style="217" customWidth="1"/>
    <col min="2330" max="2330" width="19.42578125" style="217" customWidth="1"/>
    <col min="2331" max="2331" width="17.85546875" style="217" customWidth="1"/>
    <col min="2332" max="2332" width="19.85546875" style="217" customWidth="1"/>
    <col min="2333" max="2340" width="18" style="217" customWidth="1"/>
    <col min="2341" max="2341" width="20.140625" style="217" customWidth="1"/>
    <col min="2342" max="2342" width="19.85546875" style="217" customWidth="1"/>
    <col min="2343" max="2357" width="18" style="217" customWidth="1"/>
    <col min="2358" max="2405" width="11.42578125" style="217" hidden="1" customWidth="1"/>
    <col min="2406" max="2559" width="11.42578125" style="217" hidden="1"/>
    <col min="2560" max="2560" width="8.7109375" style="217" customWidth="1"/>
    <col min="2561" max="2561" width="101.28515625" style="217" customWidth="1"/>
    <col min="2562" max="2562" width="16.7109375" style="217" customWidth="1"/>
    <col min="2563" max="2585" width="18" style="217" customWidth="1"/>
    <col min="2586" max="2586" width="19.42578125" style="217" customWidth="1"/>
    <col min="2587" max="2587" width="17.85546875" style="217" customWidth="1"/>
    <col min="2588" max="2588" width="19.85546875" style="217" customWidth="1"/>
    <col min="2589" max="2596" width="18" style="217" customWidth="1"/>
    <col min="2597" max="2597" width="20.140625" style="217" customWidth="1"/>
    <col min="2598" max="2598" width="19.85546875" style="217" customWidth="1"/>
    <col min="2599" max="2613" width="18" style="217" customWidth="1"/>
    <col min="2614" max="2661" width="11.42578125" style="217" hidden="1" customWidth="1"/>
    <col min="2662" max="2815" width="11.42578125" style="217" hidden="1"/>
    <col min="2816" max="2816" width="8.7109375" style="217" customWidth="1"/>
    <col min="2817" max="2817" width="101.28515625" style="217" customWidth="1"/>
    <col min="2818" max="2818" width="16.7109375" style="217" customWidth="1"/>
    <col min="2819" max="2841" width="18" style="217" customWidth="1"/>
    <col min="2842" max="2842" width="19.42578125" style="217" customWidth="1"/>
    <col min="2843" max="2843" width="17.85546875" style="217" customWidth="1"/>
    <col min="2844" max="2844" width="19.85546875" style="217" customWidth="1"/>
    <col min="2845" max="2852" width="18" style="217" customWidth="1"/>
    <col min="2853" max="2853" width="20.140625" style="217" customWidth="1"/>
    <col min="2854" max="2854" width="19.85546875" style="217" customWidth="1"/>
    <col min="2855" max="2869" width="18" style="217" customWidth="1"/>
    <col min="2870" max="2917" width="11.42578125" style="217" hidden="1" customWidth="1"/>
    <col min="2918" max="3071" width="11.42578125" style="217" hidden="1"/>
    <col min="3072" max="3072" width="8.7109375" style="217" customWidth="1"/>
    <col min="3073" max="3073" width="101.28515625" style="217" customWidth="1"/>
    <col min="3074" max="3074" width="16.7109375" style="217" customWidth="1"/>
    <col min="3075" max="3097" width="18" style="217" customWidth="1"/>
    <col min="3098" max="3098" width="19.42578125" style="217" customWidth="1"/>
    <col min="3099" max="3099" width="17.85546875" style="217" customWidth="1"/>
    <col min="3100" max="3100" width="19.85546875" style="217" customWidth="1"/>
    <col min="3101" max="3108" width="18" style="217" customWidth="1"/>
    <col min="3109" max="3109" width="20.140625" style="217" customWidth="1"/>
    <col min="3110" max="3110" width="19.85546875" style="217" customWidth="1"/>
    <col min="3111" max="3125" width="18" style="217" customWidth="1"/>
    <col min="3126" max="3173" width="11.42578125" style="217" hidden="1" customWidth="1"/>
    <col min="3174" max="3327" width="11.42578125" style="217" hidden="1"/>
    <col min="3328" max="3328" width="8.7109375" style="217" customWidth="1"/>
    <col min="3329" max="3329" width="101.28515625" style="217" customWidth="1"/>
    <col min="3330" max="3330" width="16.7109375" style="217" customWidth="1"/>
    <col min="3331" max="3353" width="18" style="217" customWidth="1"/>
    <col min="3354" max="3354" width="19.42578125" style="217" customWidth="1"/>
    <col min="3355" max="3355" width="17.85546875" style="217" customWidth="1"/>
    <col min="3356" max="3356" width="19.85546875" style="217" customWidth="1"/>
    <col min="3357" max="3364" width="18" style="217" customWidth="1"/>
    <col min="3365" max="3365" width="20.140625" style="217" customWidth="1"/>
    <col min="3366" max="3366" width="19.85546875" style="217" customWidth="1"/>
    <col min="3367" max="3381" width="18" style="217" customWidth="1"/>
    <col min="3382" max="3429" width="11.42578125" style="217" hidden="1" customWidth="1"/>
    <col min="3430" max="3583" width="11.42578125" style="217" hidden="1"/>
    <col min="3584" max="3584" width="8.7109375" style="217" customWidth="1"/>
    <col min="3585" max="3585" width="101.28515625" style="217" customWidth="1"/>
    <col min="3586" max="3586" width="16.7109375" style="217" customWidth="1"/>
    <col min="3587" max="3609" width="18" style="217" customWidth="1"/>
    <col min="3610" max="3610" width="19.42578125" style="217" customWidth="1"/>
    <col min="3611" max="3611" width="17.85546875" style="217" customWidth="1"/>
    <col min="3612" max="3612" width="19.85546875" style="217" customWidth="1"/>
    <col min="3613" max="3620" width="18" style="217" customWidth="1"/>
    <col min="3621" max="3621" width="20.140625" style="217" customWidth="1"/>
    <col min="3622" max="3622" width="19.85546875" style="217" customWidth="1"/>
    <col min="3623" max="3637" width="18" style="217" customWidth="1"/>
    <col min="3638" max="3685" width="11.42578125" style="217" hidden="1" customWidth="1"/>
    <col min="3686" max="3839" width="11.42578125" style="217" hidden="1"/>
    <col min="3840" max="3840" width="8.7109375" style="217" customWidth="1"/>
    <col min="3841" max="3841" width="101.28515625" style="217" customWidth="1"/>
    <col min="3842" max="3842" width="16.7109375" style="217" customWidth="1"/>
    <col min="3843" max="3865" width="18" style="217" customWidth="1"/>
    <col min="3866" max="3866" width="19.42578125" style="217" customWidth="1"/>
    <col min="3867" max="3867" width="17.85546875" style="217" customWidth="1"/>
    <col min="3868" max="3868" width="19.85546875" style="217" customWidth="1"/>
    <col min="3869" max="3876" width="18" style="217" customWidth="1"/>
    <col min="3877" max="3877" width="20.140625" style="217" customWidth="1"/>
    <col min="3878" max="3878" width="19.85546875" style="217" customWidth="1"/>
    <col min="3879" max="3893" width="18" style="217" customWidth="1"/>
    <col min="3894" max="3941" width="11.42578125" style="217" hidden="1" customWidth="1"/>
    <col min="3942" max="4095" width="11.42578125" style="217" hidden="1"/>
    <col min="4096" max="4096" width="8.7109375" style="217" customWidth="1"/>
    <col min="4097" max="4097" width="101.28515625" style="217" customWidth="1"/>
    <col min="4098" max="4098" width="16.7109375" style="217" customWidth="1"/>
    <col min="4099" max="4121" width="18" style="217" customWidth="1"/>
    <col min="4122" max="4122" width="19.42578125" style="217" customWidth="1"/>
    <col min="4123" max="4123" width="17.85546875" style="217" customWidth="1"/>
    <col min="4124" max="4124" width="19.85546875" style="217" customWidth="1"/>
    <col min="4125" max="4132" width="18" style="217" customWidth="1"/>
    <col min="4133" max="4133" width="20.140625" style="217" customWidth="1"/>
    <col min="4134" max="4134" width="19.85546875" style="217" customWidth="1"/>
    <col min="4135" max="4149" width="18" style="217" customWidth="1"/>
    <col min="4150" max="4197" width="11.42578125" style="217" hidden="1" customWidth="1"/>
    <col min="4198" max="4351" width="11.42578125" style="217" hidden="1"/>
    <col min="4352" max="4352" width="8.7109375" style="217" customWidth="1"/>
    <col min="4353" max="4353" width="101.28515625" style="217" customWidth="1"/>
    <col min="4354" max="4354" width="16.7109375" style="217" customWidth="1"/>
    <col min="4355" max="4377" width="18" style="217" customWidth="1"/>
    <col min="4378" max="4378" width="19.42578125" style="217" customWidth="1"/>
    <col min="4379" max="4379" width="17.85546875" style="217" customWidth="1"/>
    <col min="4380" max="4380" width="19.85546875" style="217" customWidth="1"/>
    <col min="4381" max="4388" width="18" style="217" customWidth="1"/>
    <col min="4389" max="4389" width="20.140625" style="217" customWidth="1"/>
    <col min="4390" max="4390" width="19.85546875" style="217" customWidth="1"/>
    <col min="4391" max="4405" width="18" style="217" customWidth="1"/>
    <col min="4406" max="4453" width="11.42578125" style="217" hidden="1" customWidth="1"/>
    <col min="4454" max="4607" width="11.42578125" style="217" hidden="1"/>
    <col min="4608" max="4608" width="8.7109375" style="217" customWidth="1"/>
    <col min="4609" max="4609" width="101.28515625" style="217" customWidth="1"/>
    <col min="4610" max="4610" width="16.7109375" style="217" customWidth="1"/>
    <col min="4611" max="4633" width="18" style="217" customWidth="1"/>
    <col min="4634" max="4634" width="19.42578125" style="217" customWidth="1"/>
    <col min="4635" max="4635" width="17.85546875" style="217" customWidth="1"/>
    <col min="4636" max="4636" width="19.85546875" style="217" customWidth="1"/>
    <col min="4637" max="4644" width="18" style="217" customWidth="1"/>
    <col min="4645" max="4645" width="20.140625" style="217" customWidth="1"/>
    <col min="4646" max="4646" width="19.85546875" style="217" customWidth="1"/>
    <col min="4647" max="4661" width="18" style="217" customWidth="1"/>
    <col min="4662" max="4709" width="11.42578125" style="217" hidden="1" customWidth="1"/>
    <col min="4710" max="4863" width="11.42578125" style="217" hidden="1"/>
    <col min="4864" max="4864" width="8.7109375" style="217" customWidth="1"/>
    <col min="4865" max="4865" width="101.28515625" style="217" customWidth="1"/>
    <col min="4866" max="4866" width="16.7109375" style="217" customWidth="1"/>
    <col min="4867" max="4889" width="18" style="217" customWidth="1"/>
    <col min="4890" max="4890" width="19.42578125" style="217" customWidth="1"/>
    <col min="4891" max="4891" width="17.85546875" style="217" customWidth="1"/>
    <col min="4892" max="4892" width="19.85546875" style="217" customWidth="1"/>
    <col min="4893" max="4900" width="18" style="217" customWidth="1"/>
    <col min="4901" max="4901" width="20.140625" style="217" customWidth="1"/>
    <col min="4902" max="4902" width="19.85546875" style="217" customWidth="1"/>
    <col min="4903" max="4917" width="18" style="217" customWidth="1"/>
    <col min="4918" max="4965" width="11.42578125" style="217" hidden="1" customWidth="1"/>
    <col min="4966" max="5119" width="11.42578125" style="217" hidden="1"/>
    <col min="5120" max="5120" width="8.7109375" style="217" customWidth="1"/>
    <col min="5121" max="5121" width="101.28515625" style="217" customWidth="1"/>
    <col min="5122" max="5122" width="16.7109375" style="217" customWidth="1"/>
    <col min="5123" max="5145" width="18" style="217" customWidth="1"/>
    <col min="5146" max="5146" width="19.42578125" style="217" customWidth="1"/>
    <col min="5147" max="5147" width="17.85546875" style="217" customWidth="1"/>
    <col min="5148" max="5148" width="19.85546875" style="217" customWidth="1"/>
    <col min="5149" max="5156" width="18" style="217" customWidth="1"/>
    <col min="5157" max="5157" width="20.140625" style="217" customWidth="1"/>
    <col min="5158" max="5158" width="19.85546875" style="217" customWidth="1"/>
    <col min="5159" max="5173" width="18" style="217" customWidth="1"/>
    <col min="5174" max="5221" width="11.42578125" style="217" hidden="1" customWidth="1"/>
    <col min="5222" max="5375" width="11.42578125" style="217" hidden="1"/>
    <col min="5376" max="5376" width="8.7109375" style="217" customWidth="1"/>
    <col min="5377" max="5377" width="101.28515625" style="217" customWidth="1"/>
    <col min="5378" max="5378" width="16.7109375" style="217" customWidth="1"/>
    <col min="5379" max="5401" width="18" style="217" customWidth="1"/>
    <col min="5402" max="5402" width="19.42578125" style="217" customWidth="1"/>
    <col min="5403" max="5403" width="17.85546875" style="217" customWidth="1"/>
    <col min="5404" max="5404" width="19.85546875" style="217" customWidth="1"/>
    <col min="5405" max="5412" width="18" style="217" customWidth="1"/>
    <col min="5413" max="5413" width="20.140625" style="217" customWidth="1"/>
    <col min="5414" max="5414" width="19.85546875" style="217" customWidth="1"/>
    <col min="5415" max="5429" width="18" style="217" customWidth="1"/>
    <col min="5430" max="5477" width="11.42578125" style="217" hidden="1" customWidth="1"/>
    <col min="5478" max="5631" width="11.42578125" style="217" hidden="1"/>
    <col min="5632" max="5632" width="8.7109375" style="217" customWidth="1"/>
    <col min="5633" max="5633" width="101.28515625" style="217" customWidth="1"/>
    <col min="5634" max="5634" width="16.7109375" style="217" customWidth="1"/>
    <col min="5635" max="5657" width="18" style="217" customWidth="1"/>
    <col min="5658" max="5658" width="19.42578125" style="217" customWidth="1"/>
    <col min="5659" max="5659" width="17.85546875" style="217" customWidth="1"/>
    <col min="5660" max="5660" width="19.85546875" style="217" customWidth="1"/>
    <col min="5661" max="5668" width="18" style="217" customWidth="1"/>
    <col min="5669" max="5669" width="20.140625" style="217" customWidth="1"/>
    <col min="5670" max="5670" width="19.85546875" style="217" customWidth="1"/>
    <col min="5671" max="5685" width="18" style="217" customWidth="1"/>
    <col min="5686" max="5733" width="11.42578125" style="217" hidden="1" customWidth="1"/>
    <col min="5734" max="5887" width="11.42578125" style="217" hidden="1"/>
    <col min="5888" max="5888" width="8.7109375" style="217" customWidth="1"/>
    <col min="5889" max="5889" width="101.28515625" style="217" customWidth="1"/>
    <col min="5890" max="5890" width="16.7109375" style="217" customWidth="1"/>
    <col min="5891" max="5913" width="18" style="217" customWidth="1"/>
    <col min="5914" max="5914" width="19.42578125" style="217" customWidth="1"/>
    <col min="5915" max="5915" width="17.85546875" style="217" customWidth="1"/>
    <col min="5916" max="5916" width="19.85546875" style="217" customWidth="1"/>
    <col min="5917" max="5924" width="18" style="217" customWidth="1"/>
    <col min="5925" max="5925" width="20.140625" style="217" customWidth="1"/>
    <col min="5926" max="5926" width="19.85546875" style="217" customWidth="1"/>
    <col min="5927" max="5941" width="18" style="217" customWidth="1"/>
    <col min="5942" max="5989" width="11.42578125" style="217" hidden="1" customWidth="1"/>
    <col min="5990" max="6143" width="11.42578125" style="217" hidden="1"/>
    <col min="6144" max="6144" width="8.7109375" style="217" customWidth="1"/>
    <col min="6145" max="6145" width="101.28515625" style="217" customWidth="1"/>
    <col min="6146" max="6146" width="16.7109375" style="217" customWidth="1"/>
    <col min="6147" max="6169" width="18" style="217" customWidth="1"/>
    <col min="6170" max="6170" width="19.42578125" style="217" customWidth="1"/>
    <col min="6171" max="6171" width="17.85546875" style="217" customWidth="1"/>
    <col min="6172" max="6172" width="19.85546875" style="217" customWidth="1"/>
    <col min="6173" max="6180" width="18" style="217" customWidth="1"/>
    <col min="6181" max="6181" width="20.140625" style="217" customWidth="1"/>
    <col min="6182" max="6182" width="19.85546875" style="217" customWidth="1"/>
    <col min="6183" max="6197" width="18" style="217" customWidth="1"/>
    <col min="6198" max="6245" width="11.42578125" style="217" hidden="1" customWidth="1"/>
    <col min="6246" max="6399" width="11.42578125" style="217" hidden="1"/>
    <col min="6400" max="6400" width="8.7109375" style="217" customWidth="1"/>
    <col min="6401" max="6401" width="101.28515625" style="217" customWidth="1"/>
    <col min="6402" max="6402" width="16.7109375" style="217" customWidth="1"/>
    <col min="6403" max="6425" width="18" style="217" customWidth="1"/>
    <col min="6426" max="6426" width="19.42578125" style="217" customWidth="1"/>
    <col min="6427" max="6427" width="17.85546875" style="217" customWidth="1"/>
    <col min="6428" max="6428" width="19.85546875" style="217" customWidth="1"/>
    <col min="6429" max="6436" width="18" style="217" customWidth="1"/>
    <col min="6437" max="6437" width="20.140625" style="217" customWidth="1"/>
    <col min="6438" max="6438" width="19.85546875" style="217" customWidth="1"/>
    <col min="6439" max="6453" width="18" style="217" customWidth="1"/>
    <col min="6454" max="6501" width="11.42578125" style="217" hidden="1" customWidth="1"/>
    <col min="6502" max="6655" width="11.42578125" style="217" hidden="1"/>
    <col min="6656" max="6656" width="8.7109375" style="217" customWidth="1"/>
    <col min="6657" max="6657" width="101.28515625" style="217" customWidth="1"/>
    <col min="6658" max="6658" width="16.7109375" style="217" customWidth="1"/>
    <col min="6659" max="6681" width="18" style="217" customWidth="1"/>
    <col min="6682" max="6682" width="19.42578125" style="217" customWidth="1"/>
    <col min="6683" max="6683" width="17.85546875" style="217" customWidth="1"/>
    <col min="6684" max="6684" width="19.85546875" style="217" customWidth="1"/>
    <col min="6685" max="6692" width="18" style="217" customWidth="1"/>
    <col min="6693" max="6693" width="20.140625" style="217" customWidth="1"/>
    <col min="6694" max="6694" width="19.85546875" style="217" customWidth="1"/>
    <col min="6695" max="6709" width="18" style="217" customWidth="1"/>
    <col min="6710" max="6757" width="11.42578125" style="217" hidden="1" customWidth="1"/>
    <col min="6758" max="6911" width="11.42578125" style="217" hidden="1"/>
    <col min="6912" max="6912" width="8.7109375" style="217" customWidth="1"/>
    <col min="6913" max="6913" width="101.28515625" style="217" customWidth="1"/>
    <col min="6914" max="6914" width="16.7109375" style="217" customWidth="1"/>
    <col min="6915" max="6937" width="18" style="217" customWidth="1"/>
    <col min="6938" max="6938" width="19.42578125" style="217" customWidth="1"/>
    <col min="6939" max="6939" width="17.85546875" style="217" customWidth="1"/>
    <col min="6940" max="6940" width="19.85546875" style="217" customWidth="1"/>
    <col min="6941" max="6948" width="18" style="217" customWidth="1"/>
    <col min="6949" max="6949" width="20.140625" style="217" customWidth="1"/>
    <col min="6950" max="6950" width="19.85546875" style="217" customWidth="1"/>
    <col min="6951" max="6965" width="18" style="217" customWidth="1"/>
    <col min="6966" max="7013" width="11.42578125" style="217" hidden="1" customWidth="1"/>
    <col min="7014" max="7167" width="11.42578125" style="217" hidden="1"/>
    <col min="7168" max="7168" width="8.7109375" style="217" customWidth="1"/>
    <col min="7169" max="7169" width="101.28515625" style="217" customWidth="1"/>
    <col min="7170" max="7170" width="16.7109375" style="217" customWidth="1"/>
    <col min="7171" max="7193" width="18" style="217" customWidth="1"/>
    <col min="7194" max="7194" width="19.42578125" style="217" customWidth="1"/>
    <col min="7195" max="7195" width="17.85546875" style="217" customWidth="1"/>
    <col min="7196" max="7196" width="19.85546875" style="217" customWidth="1"/>
    <col min="7197" max="7204" width="18" style="217" customWidth="1"/>
    <col min="7205" max="7205" width="20.140625" style="217" customWidth="1"/>
    <col min="7206" max="7206" width="19.85546875" style="217" customWidth="1"/>
    <col min="7207" max="7221" width="18" style="217" customWidth="1"/>
    <col min="7222" max="7269" width="11.42578125" style="217" hidden="1" customWidth="1"/>
    <col min="7270" max="7423" width="11.42578125" style="217" hidden="1"/>
    <col min="7424" max="7424" width="8.7109375" style="217" customWidth="1"/>
    <col min="7425" max="7425" width="101.28515625" style="217" customWidth="1"/>
    <col min="7426" max="7426" width="16.7109375" style="217" customWidth="1"/>
    <col min="7427" max="7449" width="18" style="217" customWidth="1"/>
    <col min="7450" max="7450" width="19.42578125" style="217" customWidth="1"/>
    <col min="7451" max="7451" width="17.85546875" style="217" customWidth="1"/>
    <col min="7452" max="7452" width="19.85546875" style="217" customWidth="1"/>
    <col min="7453" max="7460" width="18" style="217" customWidth="1"/>
    <col min="7461" max="7461" width="20.140625" style="217" customWidth="1"/>
    <col min="7462" max="7462" width="19.85546875" style="217" customWidth="1"/>
    <col min="7463" max="7477" width="18" style="217" customWidth="1"/>
    <col min="7478" max="7525" width="11.42578125" style="217" hidden="1" customWidth="1"/>
    <col min="7526" max="7679" width="11.42578125" style="217" hidden="1"/>
    <col min="7680" max="7680" width="8.7109375" style="217" customWidth="1"/>
    <col min="7681" max="7681" width="101.28515625" style="217" customWidth="1"/>
    <col min="7682" max="7682" width="16.7109375" style="217" customWidth="1"/>
    <col min="7683" max="7705" width="18" style="217" customWidth="1"/>
    <col min="7706" max="7706" width="19.42578125" style="217" customWidth="1"/>
    <col min="7707" max="7707" width="17.85546875" style="217" customWidth="1"/>
    <col min="7708" max="7708" width="19.85546875" style="217" customWidth="1"/>
    <col min="7709" max="7716" width="18" style="217" customWidth="1"/>
    <col min="7717" max="7717" width="20.140625" style="217" customWidth="1"/>
    <col min="7718" max="7718" width="19.85546875" style="217" customWidth="1"/>
    <col min="7719" max="7733" width="18" style="217" customWidth="1"/>
    <col min="7734" max="7781" width="11.42578125" style="217" hidden="1" customWidth="1"/>
    <col min="7782" max="7935" width="11.42578125" style="217" hidden="1"/>
    <col min="7936" max="7936" width="8.7109375" style="217" customWidth="1"/>
    <col min="7937" max="7937" width="101.28515625" style="217" customWidth="1"/>
    <col min="7938" max="7938" width="16.7109375" style="217" customWidth="1"/>
    <col min="7939" max="7961" width="18" style="217" customWidth="1"/>
    <col min="7962" max="7962" width="19.42578125" style="217" customWidth="1"/>
    <col min="7963" max="7963" width="17.85546875" style="217" customWidth="1"/>
    <col min="7964" max="7964" width="19.85546875" style="217" customWidth="1"/>
    <col min="7965" max="7972" width="18" style="217" customWidth="1"/>
    <col min="7973" max="7973" width="20.140625" style="217" customWidth="1"/>
    <col min="7974" max="7974" width="19.85546875" style="217" customWidth="1"/>
    <col min="7975" max="7989" width="18" style="217" customWidth="1"/>
    <col min="7990" max="8037" width="11.42578125" style="217" hidden="1" customWidth="1"/>
    <col min="8038" max="8191" width="11.42578125" style="217" hidden="1"/>
    <col min="8192" max="8192" width="8.7109375" style="217" customWidth="1"/>
    <col min="8193" max="8193" width="101.28515625" style="217" customWidth="1"/>
    <col min="8194" max="8194" width="16.7109375" style="217" customWidth="1"/>
    <col min="8195" max="8217" width="18" style="217" customWidth="1"/>
    <col min="8218" max="8218" width="19.42578125" style="217" customWidth="1"/>
    <col min="8219" max="8219" width="17.85546875" style="217" customWidth="1"/>
    <col min="8220" max="8220" width="19.85546875" style="217" customWidth="1"/>
    <col min="8221" max="8228" width="18" style="217" customWidth="1"/>
    <col min="8229" max="8229" width="20.140625" style="217" customWidth="1"/>
    <col min="8230" max="8230" width="19.85546875" style="217" customWidth="1"/>
    <col min="8231" max="8245" width="18" style="217" customWidth="1"/>
    <col min="8246" max="8293" width="11.42578125" style="217" hidden="1" customWidth="1"/>
    <col min="8294" max="8447" width="11.42578125" style="217" hidden="1"/>
    <col min="8448" max="8448" width="8.7109375" style="217" customWidth="1"/>
    <col min="8449" max="8449" width="101.28515625" style="217" customWidth="1"/>
    <col min="8450" max="8450" width="16.7109375" style="217" customWidth="1"/>
    <col min="8451" max="8473" width="18" style="217" customWidth="1"/>
    <col min="8474" max="8474" width="19.42578125" style="217" customWidth="1"/>
    <col min="8475" max="8475" width="17.85546875" style="217" customWidth="1"/>
    <col min="8476" max="8476" width="19.85546875" style="217" customWidth="1"/>
    <col min="8477" max="8484" width="18" style="217" customWidth="1"/>
    <col min="8485" max="8485" width="20.140625" style="217" customWidth="1"/>
    <col min="8486" max="8486" width="19.85546875" style="217" customWidth="1"/>
    <col min="8487" max="8501" width="18" style="217" customWidth="1"/>
    <col min="8502" max="8549" width="11.42578125" style="217" hidden="1" customWidth="1"/>
    <col min="8550" max="8703" width="11.42578125" style="217" hidden="1"/>
    <col min="8704" max="8704" width="8.7109375" style="217" customWidth="1"/>
    <col min="8705" max="8705" width="101.28515625" style="217" customWidth="1"/>
    <col min="8706" max="8706" width="16.7109375" style="217" customWidth="1"/>
    <col min="8707" max="8729" width="18" style="217" customWidth="1"/>
    <col min="8730" max="8730" width="19.42578125" style="217" customWidth="1"/>
    <col min="8731" max="8731" width="17.85546875" style="217" customWidth="1"/>
    <col min="8732" max="8732" width="19.85546875" style="217" customWidth="1"/>
    <col min="8733" max="8740" width="18" style="217" customWidth="1"/>
    <col min="8741" max="8741" width="20.140625" style="217" customWidth="1"/>
    <col min="8742" max="8742" width="19.85546875" style="217" customWidth="1"/>
    <col min="8743" max="8757" width="18" style="217" customWidth="1"/>
    <col min="8758" max="8805" width="11.42578125" style="217" hidden="1" customWidth="1"/>
    <col min="8806" max="8959" width="11.42578125" style="217" hidden="1"/>
    <col min="8960" max="8960" width="8.7109375" style="217" customWidth="1"/>
    <col min="8961" max="8961" width="101.28515625" style="217" customWidth="1"/>
    <col min="8962" max="8962" width="16.7109375" style="217" customWidth="1"/>
    <col min="8963" max="8985" width="18" style="217" customWidth="1"/>
    <col min="8986" max="8986" width="19.42578125" style="217" customWidth="1"/>
    <col min="8987" max="8987" width="17.85546875" style="217" customWidth="1"/>
    <col min="8988" max="8988" width="19.85546875" style="217" customWidth="1"/>
    <col min="8989" max="8996" width="18" style="217" customWidth="1"/>
    <col min="8997" max="8997" width="20.140625" style="217" customWidth="1"/>
    <col min="8998" max="8998" width="19.85546875" style="217" customWidth="1"/>
    <col min="8999" max="9013" width="18" style="217" customWidth="1"/>
    <col min="9014" max="9061" width="11.42578125" style="217" hidden="1" customWidth="1"/>
    <col min="9062" max="9215" width="11.42578125" style="217" hidden="1"/>
    <col min="9216" max="9216" width="8.7109375" style="217" customWidth="1"/>
    <col min="9217" max="9217" width="101.28515625" style="217" customWidth="1"/>
    <col min="9218" max="9218" width="16.7109375" style="217" customWidth="1"/>
    <col min="9219" max="9241" width="18" style="217" customWidth="1"/>
    <col min="9242" max="9242" width="19.42578125" style="217" customWidth="1"/>
    <col min="9243" max="9243" width="17.85546875" style="217" customWidth="1"/>
    <col min="9244" max="9244" width="19.85546875" style="217" customWidth="1"/>
    <col min="9245" max="9252" width="18" style="217" customWidth="1"/>
    <col min="9253" max="9253" width="20.140625" style="217" customWidth="1"/>
    <col min="9254" max="9254" width="19.85546875" style="217" customWidth="1"/>
    <col min="9255" max="9269" width="18" style="217" customWidth="1"/>
    <col min="9270" max="9317" width="11.42578125" style="217" hidden="1" customWidth="1"/>
    <col min="9318" max="9471" width="11.42578125" style="217" hidden="1"/>
    <col min="9472" max="9472" width="8.7109375" style="217" customWidth="1"/>
    <col min="9473" max="9473" width="101.28515625" style="217" customWidth="1"/>
    <col min="9474" max="9474" width="16.7109375" style="217" customWidth="1"/>
    <col min="9475" max="9497" width="18" style="217" customWidth="1"/>
    <col min="9498" max="9498" width="19.42578125" style="217" customWidth="1"/>
    <col min="9499" max="9499" width="17.85546875" style="217" customWidth="1"/>
    <col min="9500" max="9500" width="19.85546875" style="217" customWidth="1"/>
    <col min="9501" max="9508" width="18" style="217" customWidth="1"/>
    <col min="9509" max="9509" width="20.140625" style="217" customWidth="1"/>
    <col min="9510" max="9510" width="19.85546875" style="217" customWidth="1"/>
    <col min="9511" max="9525" width="18" style="217" customWidth="1"/>
    <col min="9526" max="9573" width="11.42578125" style="217" hidden="1" customWidth="1"/>
    <col min="9574" max="9727" width="11.42578125" style="217" hidden="1"/>
    <col min="9728" max="9728" width="8.7109375" style="217" customWidth="1"/>
    <col min="9729" max="9729" width="101.28515625" style="217" customWidth="1"/>
    <col min="9730" max="9730" width="16.7109375" style="217" customWidth="1"/>
    <col min="9731" max="9753" width="18" style="217" customWidth="1"/>
    <col min="9754" max="9754" width="19.42578125" style="217" customWidth="1"/>
    <col min="9755" max="9755" width="17.85546875" style="217" customWidth="1"/>
    <col min="9756" max="9756" width="19.85546875" style="217" customWidth="1"/>
    <col min="9757" max="9764" width="18" style="217" customWidth="1"/>
    <col min="9765" max="9765" width="20.140625" style="217" customWidth="1"/>
    <col min="9766" max="9766" width="19.85546875" style="217" customWidth="1"/>
    <col min="9767" max="9781" width="18" style="217" customWidth="1"/>
    <col min="9782" max="9829" width="11.42578125" style="217" hidden="1" customWidth="1"/>
    <col min="9830" max="9983" width="11.42578125" style="217" hidden="1"/>
    <col min="9984" max="9984" width="8.7109375" style="217" customWidth="1"/>
    <col min="9985" max="9985" width="101.28515625" style="217" customWidth="1"/>
    <col min="9986" max="9986" width="16.7109375" style="217" customWidth="1"/>
    <col min="9987" max="10009" width="18" style="217" customWidth="1"/>
    <col min="10010" max="10010" width="19.42578125" style="217" customWidth="1"/>
    <col min="10011" max="10011" width="17.85546875" style="217" customWidth="1"/>
    <col min="10012" max="10012" width="19.85546875" style="217" customWidth="1"/>
    <col min="10013" max="10020" width="18" style="217" customWidth="1"/>
    <col min="10021" max="10021" width="20.140625" style="217" customWidth="1"/>
    <col min="10022" max="10022" width="19.85546875" style="217" customWidth="1"/>
    <col min="10023" max="10037" width="18" style="217" customWidth="1"/>
    <col min="10038" max="10085" width="11.42578125" style="217" hidden="1" customWidth="1"/>
    <col min="10086" max="10239" width="11.42578125" style="217" hidden="1"/>
    <col min="10240" max="10240" width="8.7109375" style="217" customWidth="1"/>
    <col min="10241" max="10241" width="101.28515625" style="217" customWidth="1"/>
    <col min="10242" max="10242" width="16.7109375" style="217" customWidth="1"/>
    <col min="10243" max="10265" width="18" style="217" customWidth="1"/>
    <col min="10266" max="10266" width="19.42578125" style="217" customWidth="1"/>
    <col min="10267" max="10267" width="17.85546875" style="217" customWidth="1"/>
    <col min="10268" max="10268" width="19.85546875" style="217" customWidth="1"/>
    <col min="10269" max="10276" width="18" style="217" customWidth="1"/>
    <col min="10277" max="10277" width="20.140625" style="217" customWidth="1"/>
    <col min="10278" max="10278" width="19.85546875" style="217" customWidth="1"/>
    <col min="10279" max="10293" width="18" style="217" customWidth="1"/>
    <col min="10294" max="10341" width="11.42578125" style="217" hidden="1" customWidth="1"/>
    <col min="10342" max="10495" width="11.42578125" style="217" hidden="1"/>
    <col min="10496" max="10496" width="8.7109375" style="217" customWidth="1"/>
    <col min="10497" max="10497" width="101.28515625" style="217" customWidth="1"/>
    <col min="10498" max="10498" width="16.7109375" style="217" customWidth="1"/>
    <col min="10499" max="10521" width="18" style="217" customWidth="1"/>
    <col min="10522" max="10522" width="19.42578125" style="217" customWidth="1"/>
    <col min="10523" max="10523" width="17.85546875" style="217" customWidth="1"/>
    <col min="10524" max="10524" width="19.85546875" style="217" customWidth="1"/>
    <col min="10525" max="10532" width="18" style="217" customWidth="1"/>
    <col min="10533" max="10533" width="20.140625" style="217" customWidth="1"/>
    <col min="10534" max="10534" width="19.85546875" style="217" customWidth="1"/>
    <col min="10535" max="10549" width="18" style="217" customWidth="1"/>
    <col min="10550" max="10597" width="11.42578125" style="217" hidden="1" customWidth="1"/>
    <col min="10598" max="10751" width="11.42578125" style="217" hidden="1"/>
    <col min="10752" max="10752" width="8.7109375" style="217" customWidth="1"/>
    <col min="10753" max="10753" width="101.28515625" style="217" customWidth="1"/>
    <col min="10754" max="10754" width="16.7109375" style="217" customWidth="1"/>
    <col min="10755" max="10777" width="18" style="217" customWidth="1"/>
    <col min="10778" max="10778" width="19.42578125" style="217" customWidth="1"/>
    <col min="10779" max="10779" width="17.85546875" style="217" customWidth="1"/>
    <col min="10780" max="10780" width="19.85546875" style="217" customWidth="1"/>
    <col min="10781" max="10788" width="18" style="217" customWidth="1"/>
    <col min="10789" max="10789" width="20.140625" style="217" customWidth="1"/>
    <col min="10790" max="10790" width="19.85546875" style="217" customWidth="1"/>
    <col min="10791" max="10805" width="18" style="217" customWidth="1"/>
    <col min="10806" max="10853" width="11.42578125" style="217" hidden="1" customWidth="1"/>
    <col min="10854" max="11007" width="11.42578125" style="217" hidden="1"/>
    <col min="11008" max="11008" width="8.7109375" style="217" customWidth="1"/>
    <col min="11009" max="11009" width="101.28515625" style="217" customWidth="1"/>
    <col min="11010" max="11010" width="16.7109375" style="217" customWidth="1"/>
    <col min="11011" max="11033" width="18" style="217" customWidth="1"/>
    <col min="11034" max="11034" width="19.42578125" style="217" customWidth="1"/>
    <col min="11035" max="11035" width="17.85546875" style="217" customWidth="1"/>
    <col min="11036" max="11036" width="19.85546875" style="217" customWidth="1"/>
    <col min="11037" max="11044" width="18" style="217" customWidth="1"/>
    <col min="11045" max="11045" width="20.140625" style="217" customWidth="1"/>
    <col min="11046" max="11046" width="19.85546875" style="217" customWidth="1"/>
    <col min="11047" max="11061" width="18" style="217" customWidth="1"/>
    <col min="11062" max="11109" width="11.42578125" style="217" hidden="1" customWidth="1"/>
    <col min="11110" max="11263" width="11.42578125" style="217" hidden="1"/>
    <col min="11264" max="11264" width="8.7109375" style="217" customWidth="1"/>
    <col min="11265" max="11265" width="101.28515625" style="217" customWidth="1"/>
    <col min="11266" max="11266" width="16.7109375" style="217" customWidth="1"/>
    <col min="11267" max="11289" width="18" style="217" customWidth="1"/>
    <col min="11290" max="11290" width="19.42578125" style="217" customWidth="1"/>
    <col min="11291" max="11291" width="17.85546875" style="217" customWidth="1"/>
    <col min="11292" max="11292" width="19.85546875" style="217" customWidth="1"/>
    <col min="11293" max="11300" width="18" style="217" customWidth="1"/>
    <col min="11301" max="11301" width="20.140625" style="217" customWidth="1"/>
    <col min="11302" max="11302" width="19.85546875" style="217" customWidth="1"/>
    <col min="11303" max="11317" width="18" style="217" customWidth="1"/>
    <col min="11318" max="11365" width="11.42578125" style="217" hidden="1" customWidth="1"/>
    <col min="11366" max="11519" width="11.42578125" style="217" hidden="1"/>
    <col min="11520" max="11520" width="8.7109375" style="217" customWidth="1"/>
    <col min="11521" max="11521" width="101.28515625" style="217" customWidth="1"/>
    <col min="11522" max="11522" width="16.7109375" style="217" customWidth="1"/>
    <col min="11523" max="11545" width="18" style="217" customWidth="1"/>
    <col min="11546" max="11546" width="19.42578125" style="217" customWidth="1"/>
    <col min="11547" max="11547" width="17.85546875" style="217" customWidth="1"/>
    <col min="11548" max="11548" width="19.85546875" style="217" customWidth="1"/>
    <col min="11549" max="11556" width="18" style="217" customWidth="1"/>
    <col min="11557" max="11557" width="20.140625" style="217" customWidth="1"/>
    <col min="11558" max="11558" width="19.85546875" style="217" customWidth="1"/>
    <col min="11559" max="11573" width="18" style="217" customWidth="1"/>
    <col min="11574" max="11621" width="11.42578125" style="217" hidden="1" customWidth="1"/>
    <col min="11622" max="11775" width="11.42578125" style="217" hidden="1"/>
    <col min="11776" max="11776" width="8.7109375" style="217" customWidth="1"/>
    <col min="11777" max="11777" width="101.28515625" style="217" customWidth="1"/>
    <col min="11778" max="11778" width="16.7109375" style="217" customWidth="1"/>
    <col min="11779" max="11801" width="18" style="217" customWidth="1"/>
    <col min="11802" max="11802" width="19.42578125" style="217" customWidth="1"/>
    <col min="11803" max="11803" width="17.85546875" style="217" customWidth="1"/>
    <col min="11804" max="11804" width="19.85546875" style="217" customWidth="1"/>
    <col min="11805" max="11812" width="18" style="217" customWidth="1"/>
    <col min="11813" max="11813" width="20.140625" style="217" customWidth="1"/>
    <col min="11814" max="11814" width="19.85546875" style="217" customWidth="1"/>
    <col min="11815" max="11829" width="18" style="217" customWidth="1"/>
    <col min="11830" max="11877" width="11.42578125" style="217" hidden="1" customWidth="1"/>
    <col min="11878" max="12031" width="11.42578125" style="217" hidden="1"/>
    <col min="12032" max="12032" width="8.7109375" style="217" customWidth="1"/>
    <col min="12033" max="12033" width="101.28515625" style="217" customWidth="1"/>
    <col min="12034" max="12034" width="16.7109375" style="217" customWidth="1"/>
    <col min="12035" max="12057" width="18" style="217" customWidth="1"/>
    <col min="12058" max="12058" width="19.42578125" style="217" customWidth="1"/>
    <col min="12059" max="12059" width="17.85546875" style="217" customWidth="1"/>
    <col min="12060" max="12060" width="19.85546875" style="217" customWidth="1"/>
    <col min="12061" max="12068" width="18" style="217" customWidth="1"/>
    <col min="12069" max="12069" width="20.140625" style="217" customWidth="1"/>
    <col min="12070" max="12070" width="19.85546875" style="217" customWidth="1"/>
    <col min="12071" max="12085" width="18" style="217" customWidth="1"/>
    <col min="12086" max="12133" width="11.42578125" style="217" hidden="1" customWidth="1"/>
    <col min="12134" max="12287" width="11.42578125" style="217" hidden="1"/>
    <col min="12288" max="12288" width="8.7109375" style="217" customWidth="1"/>
    <col min="12289" max="12289" width="101.28515625" style="217" customWidth="1"/>
    <col min="12290" max="12290" width="16.7109375" style="217" customWidth="1"/>
    <col min="12291" max="12313" width="18" style="217" customWidth="1"/>
    <col min="12314" max="12314" width="19.42578125" style="217" customWidth="1"/>
    <col min="12315" max="12315" width="17.85546875" style="217" customWidth="1"/>
    <col min="12316" max="12316" width="19.85546875" style="217" customWidth="1"/>
    <col min="12317" max="12324" width="18" style="217" customWidth="1"/>
    <col min="12325" max="12325" width="20.140625" style="217" customWidth="1"/>
    <col min="12326" max="12326" width="19.85546875" style="217" customWidth="1"/>
    <col min="12327" max="12341" width="18" style="217" customWidth="1"/>
    <col min="12342" max="12389" width="11.42578125" style="217" hidden="1" customWidth="1"/>
    <col min="12390" max="12543" width="11.42578125" style="217" hidden="1"/>
    <col min="12544" max="12544" width="8.7109375" style="217" customWidth="1"/>
    <col min="12545" max="12545" width="101.28515625" style="217" customWidth="1"/>
    <col min="12546" max="12546" width="16.7109375" style="217" customWidth="1"/>
    <col min="12547" max="12569" width="18" style="217" customWidth="1"/>
    <col min="12570" max="12570" width="19.42578125" style="217" customWidth="1"/>
    <col min="12571" max="12571" width="17.85546875" style="217" customWidth="1"/>
    <col min="12572" max="12572" width="19.85546875" style="217" customWidth="1"/>
    <col min="12573" max="12580" width="18" style="217" customWidth="1"/>
    <col min="12581" max="12581" width="20.140625" style="217" customWidth="1"/>
    <col min="12582" max="12582" width="19.85546875" style="217" customWidth="1"/>
    <col min="12583" max="12597" width="18" style="217" customWidth="1"/>
    <col min="12598" max="12645" width="11.42578125" style="217" hidden="1" customWidth="1"/>
    <col min="12646" max="12799" width="11.42578125" style="217" hidden="1"/>
    <col min="12800" max="12800" width="8.7109375" style="217" customWidth="1"/>
    <col min="12801" max="12801" width="101.28515625" style="217" customWidth="1"/>
    <col min="12802" max="12802" width="16.7109375" style="217" customWidth="1"/>
    <col min="12803" max="12825" width="18" style="217" customWidth="1"/>
    <col min="12826" max="12826" width="19.42578125" style="217" customWidth="1"/>
    <col min="12827" max="12827" width="17.85546875" style="217" customWidth="1"/>
    <col min="12828" max="12828" width="19.85546875" style="217" customWidth="1"/>
    <col min="12829" max="12836" width="18" style="217" customWidth="1"/>
    <col min="12837" max="12837" width="20.140625" style="217" customWidth="1"/>
    <col min="12838" max="12838" width="19.85546875" style="217" customWidth="1"/>
    <col min="12839" max="12853" width="18" style="217" customWidth="1"/>
    <col min="12854" max="12901" width="11.42578125" style="217" hidden="1" customWidth="1"/>
    <col min="12902" max="13055" width="11.42578125" style="217" hidden="1"/>
    <col min="13056" max="13056" width="8.7109375" style="217" customWidth="1"/>
    <col min="13057" max="13057" width="101.28515625" style="217" customWidth="1"/>
    <col min="13058" max="13058" width="16.7109375" style="217" customWidth="1"/>
    <col min="13059" max="13081" width="18" style="217" customWidth="1"/>
    <col min="13082" max="13082" width="19.42578125" style="217" customWidth="1"/>
    <col min="13083" max="13083" width="17.85546875" style="217" customWidth="1"/>
    <col min="13084" max="13084" width="19.85546875" style="217" customWidth="1"/>
    <col min="13085" max="13092" width="18" style="217" customWidth="1"/>
    <col min="13093" max="13093" width="20.140625" style="217" customWidth="1"/>
    <col min="13094" max="13094" width="19.85546875" style="217" customWidth="1"/>
    <col min="13095" max="13109" width="18" style="217" customWidth="1"/>
    <col min="13110" max="13157" width="11.42578125" style="217" hidden="1" customWidth="1"/>
    <col min="13158" max="13311" width="11.42578125" style="217" hidden="1"/>
    <col min="13312" max="13312" width="8.7109375" style="217" customWidth="1"/>
    <col min="13313" max="13313" width="101.28515625" style="217" customWidth="1"/>
    <col min="13314" max="13314" width="16.7109375" style="217" customWidth="1"/>
    <col min="13315" max="13337" width="18" style="217" customWidth="1"/>
    <col min="13338" max="13338" width="19.42578125" style="217" customWidth="1"/>
    <col min="13339" max="13339" width="17.85546875" style="217" customWidth="1"/>
    <col min="13340" max="13340" width="19.85546875" style="217" customWidth="1"/>
    <col min="13341" max="13348" width="18" style="217" customWidth="1"/>
    <col min="13349" max="13349" width="20.140625" style="217" customWidth="1"/>
    <col min="13350" max="13350" width="19.85546875" style="217" customWidth="1"/>
    <col min="13351" max="13365" width="18" style="217" customWidth="1"/>
    <col min="13366" max="13413" width="11.42578125" style="217" hidden="1" customWidth="1"/>
    <col min="13414" max="13567" width="11.42578125" style="217" hidden="1"/>
    <col min="13568" max="13568" width="8.7109375" style="217" customWidth="1"/>
    <col min="13569" max="13569" width="101.28515625" style="217" customWidth="1"/>
    <col min="13570" max="13570" width="16.7109375" style="217" customWidth="1"/>
    <col min="13571" max="13593" width="18" style="217" customWidth="1"/>
    <col min="13594" max="13594" width="19.42578125" style="217" customWidth="1"/>
    <col min="13595" max="13595" width="17.85546875" style="217" customWidth="1"/>
    <col min="13596" max="13596" width="19.85546875" style="217" customWidth="1"/>
    <col min="13597" max="13604" width="18" style="217" customWidth="1"/>
    <col min="13605" max="13605" width="20.140625" style="217" customWidth="1"/>
    <col min="13606" max="13606" width="19.85546875" style="217" customWidth="1"/>
    <col min="13607" max="13621" width="18" style="217" customWidth="1"/>
    <col min="13622" max="13669" width="11.42578125" style="217" hidden="1" customWidth="1"/>
    <col min="13670" max="13823" width="11.42578125" style="217" hidden="1"/>
    <col min="13824" max="13824" width="8.7109375" style="217" customWidth="1"/>
    <col min="13825" max="13825" width="101.28515625" style="217" customWidth="1"/>
    <col min="13826" max="13826" width="16.7109375" style="217" customWidth="1"/>
    <col min="13827" max="13849" width="18" style="217" customWidth="1"/>
    <col min="13850" max="13850" width="19.42578125" style="217" customWidth="1"/>
    <col min="13851" max="13851" width="17.85546875" style="217" customWidth="1"/>
    <col min="13852" max="13852" width="19.85546875" style="217" customWidth="1"/>
    <col min="13853" max="13860" width="18" style="217" customWidth="1"/>
    <col min="13861" max="13861" width="20.140625" style="217" customWidth="1"/>
    <col min="13862" max="13862" width="19.85546875" style="217" customWidth="1"/>
    <col min="13863" max="13877" width="18" style="217" customWidth="1"/>
    <col min="13878" max="13925" width="11.42578125" style="217" hidden="1" customWidth="1"/>
    <col min="13926" max="14079" width="11.42578125" style="217" hidden="1"/>
    <col min="14080" max="14080" width="8.7109375" style="217" customWidth="1"/>
    <col min="14081" max="14081" width="101.28515625" style="217" customWidth="1"/>
    <col min="14082" max="14082" width="16.7109375" style="217" customWidth="1"/>
    <col min="14083" max="14105" width="18" style="217" customWidth="1"/>
    <col min="14106" max="14106" width="19.42578125" style="217" customWidth="1"/>
    <col min="14107" max="14107" width="17.85546875" style="217" customWidth="1"/>
    <col min="14108" max="14108" width="19.85546875" style="217" customWidth="1"/>
    <col min="14109" max="14116" width="18" style="217" customWidth="1"/>
    <col min="14117" max="14117" width="20.140625" style="217" customWidth="1"/>
    <col min="14118" max="14118" width="19.85546875" style="217" customWidth="1"/>
    <col min="14119" max="14133" width="18" style="217" customWidth="1"/>
    <col min="14134" max="14181" width="11.42578125" style="217" hidden="1" customWidth="1"/>
    <col min="14182" max="14335" width="11.42578125" style="217" hidden="1"/>
    <col min="14336" max="14336" width="8.7109375" style="217" customWidth="1"/>
    <col min="14337" max="14337" width="101.28515625" style="217" customWidth="1"/>
    <col min="14338" max="14338" width="16.7109375" style="217" customWidth="1"/>
    <col min="14339" max="14361" width="18" style="217" customWidth="1"/>
    <col min="14362" max="14362" width="19.42578125" style="217" customWidth="1"/>
    <col min="14363" max="14363" width="17.85546875" style="217" customWidth="1"/>
    <col min="14364" max="14364" width="19.85546875" style="217" customWidth="1"/>
    <col min="14365" max="14372" width="18" style="217" customWidth="1"/>
    <col min="14373" max="14373" width="20.140625" style="217" customWidth="1"/>
    <col min="14374" max="14374" width="19.85546875" style="217" customWidth="1"/>
    <col min="14375" max="14389" width="18" style="217" customWidth="1"/>
    <col min="14390" max="14437" width="11.42578125" style="217" hidden="1" customWidth="1"/>
    <col min="14438" max="14591" width="11.42578125" style="217" hidden="1"/>
    <col min="14592" max="14592" width="8.7109375" style="217" customWidth="1"/>
    <col min="14593" max="14593" width="101.28515625" style="217" customWidth="1"/>
    <col min="14594" max="14594" width="16.7109375" style="217" customWidth="1"/>
    <col min="14595" max="14617" width="18" style="217" customWidth="1"/>
    <col min="14618" max="14618" width="19.42578125" style="217" customWidth="1"/>
    <col min="14619" max="14619" width="17.85546875" style="217" customWidth="1"/>
    <col min="14620" max="14620" width="19.85546875" style="217" customWidth="1"/>
    <col min="14621" max="14628" width="18" style="217" customWidth="1"/>
    <col min="14629" max="14629" width="20.140625" style="217" customWidth="1"/>
    <col min="14630" max="14630" width="19.85546875" style="217" customWidth="1"/>
    <col min="14631" max="14645" width="18" style="217" customWidth="1"/>
    <col min="14646" max="14693" width="11.42578125" style="217" hidden="1" customWidth="1"/>
    <col min="14694" max="14847" width="11.42578125" style="217" hidden="1"/>
    <col min="14848" max="14848" width="8.7109375" style="217" customWidth="1"/>
    <col min="14849" max="14849" width="101.28515625" style="217" customWidth="1"/>
    <col min="14850" max="14850" width="16.7109375" style="217" customWidth="1"/>
    <col min="14851" max="14873" width="18" style="217" customWidth="1"/>
    <col min="14874" max="14874" width="19.42578125" style="217" customWidth="1"/>
    <col min="14875" max="14875" width="17.85546875" style="217" customWidth="1"/>
    <col min="14876" max="14876" width="19.85546875" style="217" customWidth="1"/>
    <col min="14877" max="14884" width="18" style="217" customWidth="1"/>
    <col min="14885" max="14885" width="20.140625" style="217" customWidth="1"/>
    <col min="14886" max="14886" width="19.85546875" style="217" customWidth="1"/>
    <col min="14887" max="14901" width="18" style="217" customWidth="1"/>
    <col min="14902" max="14949" width="11.42578125" style="217" hidden="1" customWidth="1"/>
    <col min="14950" max="15103" width="11.42578125" style="217" hidden="1"/>
    <col min="15104" max="15104" width="8.7109375" style="217" customWidth="1"/>
    <col min="15105" max="15105" width="101.28515625" style="217" customWidth="1"/>
    <col min="15106" max="15106" width="16.7109375" style="217" customWidth="1"/>
    <col min="15107" max="15129" width="18" style="217" customWidth="1"/>
    <col min="15130" max="15130" width="19.42578125" style="217" customWidth="1"/>
    <col min="15131" max="15131" width="17.85546875" style="217" customWidth="1"/>
    <col min="15132" max="15132" width="19.85546875" style="217" customWidth="1"/>
    <col min="15133" max="15140" width="18" style="217" customWidth="1"/>
    <col min="15141" max="15141" width="20.140625" style="217" customWidth="1"/>
    <col min="15142" max="15142" width="19.85546875" style="217" customWidth="1"/>
    <col min="15143" max="15157" width="18" style="217" customWidth="1"/>
    <col min="15158" max="15205" width="11.42578125" style="217" hidden="1" customWidth="1"/>
    <col min="15206" max="15359" width="11.42578125" style="217" hidden="1"/>
    <col min="15360" max="15360" width="8.7109375" style="217" customWidth="1"/>
    <col min="15361" max="15361" width="101.28515625" style="217" customWidth="1"/>
    <col min="15362" max="15362" width="16.7109375" style="217" customWidth="1"/>
    <col min="15363" max="15385" width="18" style="217" customWidth="1"/>
    <col min="15386" max="15386" width="19.42578125" style="217" customWidth="1"/>
    <col min="15387" max="15387" width="17.85546875" style="217" customWidth="1"/>
    <col min="15388" max="15388" width="19.85546875" style="217" customWidth="1"/>
    <col min="15389" max="15396" width="18" style="217" customWidth="1"/>
    <col min="15397" max="15397" width="20.140625" style="217" customWidth="1"/>
    <col min="15398" max="15398" width="19.85546875" style="217" customWidth="1"/>
    <col min="15399" max="15413" width="18" style="217" customWidth="1"/>
    <col min="15414" max="15461" width="11.42578125" style="217" hidden="1" customWidth="1"/>
    <col min="15462" max="15615" width="11.42578125" style="217" hidden="1"/>
    <col min="15616" max="15616" width="8.7109375" style="217" customWidth="1"/>
    <col min="15617" max="15617" width="101.28515625" style="217" customWidth="1"/>
    <col min="15618" max="15618" width="16.7109375" style="217" customWidth="1"/>
    <col min="15619" max="15641" width="18" style="217" customWidth="1"/>
    <col min="15642" max="15642" width="19.42578125" style="217" customWidth="1"/>
    <col min="15643" max="15643" width="17.85546875" style="217" customWidth="1"/>
    <col min="15644" max="15644" width="19.85546875" style="217" customWidth="1"/>
    <col min="15645" max="15652" width="18" style="217" customWidth="1"/>
    <col min="15653" max="15653" width="20.140625" style="217" customWidth="1"/>
    <col min="15654" max="15654" width="19.85546875" style="217" customWidth="1"/>
    <col min="15655" max="15669" width="18" style="217" customWidth="1"/>
    <col min="15670" max="15717" width="11.42578125" style="217" hidden="1" customWidth="1"/>
    <col min="15718" max="15871" width="11.42578125" style="217" hidden="1"/>
    <col min="15872" max="15872" width="8.7109375" style="217" customWidth="1"/>
    <col min="15873" max="15873" width="101.28515625" style="217" customWidth="1"/>
    <col min="15874" max="15874" width="16.7109375" style="217" customWidth="1"/>
    <col min="15875" max="15897" width="18" style="217" customWidth="1"/>
    <col min="15898" max="15898" width="19.42578125" style="217" customWidth="1"/>
    <col min="15899" max="15899" width="17.85546875" style="217" customWidth="1"/>
    <col min="15900" max="15900" width="19.85546875" style="217" customWidth="1"/>
    <col min="15901" max="15908" width="18" style="217" customWidth="1"/>
    <col min="15909" max="15909" width="20.140625" style="217" customWidth="1"/>
    <col min="15910" max="15910" width="19.85546875" style="217" customWidth="1"/>
    <col min="15911" max="15925" width="18" style="217" customWidth="1"/>
    <col min="15926" max="15973" width="11.42578125" style="217" hidden="1" customWidth="1"/>
    <col min="15974" max="16127" width="11.42578125" style="217" hidden="1"/>
    <col min="16128" max="16128" width="8.7109375" style="217" customWidth="1"/>
    <col min="16129" max="16129" width="101.28515625" style="217" customWidth="1"/>
    <col min="16130" max="16130" width="16.7109375" style="217" customWidth="1"/>
    <col min="16131" max="16153" width="18" style="217" customWidth="1"/>
    <col min="16154" max="16154" width="19.42578125" style="217" customWidth="1"/>
    <col min="16155" max="16155" width="17.85546875" style="217" customWidth="1"/>
    <col min="16156" max="16156" width="19.85546875" style="217" customWidth="1"/>
    <col min="16157" max="16164" width="18" style="217" customWidth="1"/>
    <col min="16165" max="16165" width="20.140625" style="217" customWidth="1"/>
    <col min="16166" max="16166" width="19.85546875" style="217" customWidth="1"/>
    <col min="16167" max="16181" width="18" style="217" customWidth="1"/>
    <col min="16182" max="16182" width="0" style="217" hidden="1" customWidth="1"/>
    <col min="16183" max="16229" width="11.42578125" style="217" hidden="1" customWidth="1"/>
    <col min="16230" max="16384" width="11.42578125" style="217" hidden="1"/>
  </cols>
  <sheetData>
    <row r="1" spans="2:53" ht="81.75" customHeight="1">
      <c r="C1" s="537"/>
      <c r="D1" s="537"/>
      <c r="E1" s="537"/>
      <c r="F1" s="537"/>
      <c r="G1" s="537"/>
      <c r="H1" s="537"/>
      <c r="I1" s="537"/>
      <c r="J1" s="537"/>
      <c r="K1" s="537"/>
      <c r="L1" s="537"/>
      <c r="M1" s="537"/>
      <c r="N1" s="537"/>
      <c r="O1" s="537"/>
      <c r="P1" s="537"/>
      <c r="Q1" s="537"/>
      <c r="R1" s="537"/>
      <c r="S1" s="537"/>
      <c r="T1" s="537"/>
      <c r="U1" s="537"/>
      <c r="V1" s="537"/>
      <c r="W1" s="537"/>
      <c r="X1" s="537"/>
      <c r="Y1" s="537"/>
      <c r="Z1" s="537"/>
      <c r="AA1" s="537"/>
      <c r="AB1" s="537"/>
      <c r="AC1" s="537"/>
      <c r="AD1" s="537"/>
      <c r="AE1" s="537"/>
      <c r="AF1" s="537"/>
      <c r="AG1" s="537"/>
      <c r="AH1" s="537"/>
      <c r="AI1" s="537"/>
      <c r="AJ1" s="537"/>
      <c r="AK1" s="537"/>
      <c r="AL1" s="537"/>
      <c r="AM1" s="537"/>
      <c r="AN1" s="537"/>
      <c r="AO1" s="537"/>
      <c r="AP1" s="537"/>
      <c r="AQ1" s="537"/>
      <c r="AR1" s="537"/>
      <c r="AS1" s="537"/>
      <c r="AT1" s="537"/>
      <c r="AU1" s="537"/>
      <c r="AV1" s="537"/>
      <c r="AW1" s="537"/>
      <c r="AX1" s="537"/>
      <c r="AY1" s="537"/>
      <c r="AZ1" s="537"/>
      <c r="BA1" s="537"/>
    </row>
    <row r="2" spans="2:53" s="539" customFormat="1" ht="20.25">
      <c r="B2" s="538" t="s">
        <v>198</v>
      </c>
    </row>
    <row r="3" spans="2:53" s="539" customFormat="1" ht="20.100000000000001" customHeight="1">
      <c r="B3" s="603" t="s">
        <v>346</v>
      </c>
      <c r="C3" s="540"/>
      <c r="D3" s="540"/>
      <c r="J3" s="540"/>
      <c r="P3" s="540"/>
      <c r="V3" s="540"/>
      <c r="AB3" s="540"/>
      <c r="AH3" s="540"/>
      <c r="AN3" s="540"/>
      <c r="AT3" s="540"/>
      <c r="AZ3" s="540"/>
    </row>
    <row r="4" spans="2:53" s="542" customFormat="1" ht="20.100000000000001" customHeight="1">
      <c r="B4" s="541" t="s">
        <v>59</v>
      </c>
      <c r="E4" s="543"/>
      <c r="F4" s="543"/>
      <c r="G4" s="543"/>
      <c r="H4" s="543"/>
      <c r="I4" s="543"/>
      <c r="K4" s="543"/>
      <c r="L4" s="543"/>
      <c r="M4" s="543"/>
      <c r="N4" s="543"/>
      <c r="O4" s="543"/>
      <c r="Q4" s="543"/>
      <c r="R4" s="543"/>
      <c r="S4" s="543"/>
      <c r="T4" s="543"/>
      <c r="U4" s="543"/>
      <c r="W4" s="543"/>
      <c r="X4" s="543"/>
      <c r="Y4" s="543"/>
      <c r="Z4" s="543"/>
      <c r="AA4" s="543"/>
      <c r="AC4" s="543"/>
      <c r="AD4" s="543"/>
      <c r="AE4" s="543"/>
      <c r="AF4" s="543"/>
      <c r="AG4" s="543"/>
      <c r="AI4" s="543"/>
      <c r="AJ4" s="543"/>
      <c r="AK4" s="543"/>
      <c r="AL4" s="543"/>
      <c r="AM4" s="543"/>
      <c r="AO4" s="543"/>
      <c r="AP4" s="543"/>
      <c r="AQ4" s="543"/>
      <c r="AR4" s="543"/>
      <c r="AS4" s="543"/>
      <c r="AU4" s="543"/>
      <c r="AV4" s="543"/>
      <c r="AW4" s="543"/>
      <c r="AX4" s="543"/>
      <c r="AY4" s="543"/>
      <c r="BA4" s="543"/>
    </row>
    <row r="5" spans="2:53" s="546" customFormat="1" ht="69" customHeight="1">
      <c r="B5" s="544"/>
      <c r="C5" s="545" t="s">
        <v>349</v>
      </c>
      <c r="D5" s="545" t="s">
        <v>58</v>
      </c>
      <c r="E5" s="545" t="s">
        <v>150</v>
      </c>
      <c r="F5" s="545" t="s">
        <v>33</v>
      </c>
      <c r="G5" s="545" t="s">
        <v>42</v>
      </c>
      <c r="H5" s="545" t="s">
        <v>22</v>
      </c>
      <c r="I5" s="545" t="s">
        <v>31</v>
      </c>
      <c r="J5" s="545" t="s">
        <v>41</v>
      </c>
      <c r="K5" s="545" t="s">
        <v>48</v>
      </c>
      <c r="L5" s="545" t="s">
        <v>47</v>
      </c>
      <c r="M5" s="545" t="s">
        <v>23</v>
      </c>
      <c r="N5" s="545" t="s">
        <v>50</v>
      </c>
      <c r="O5" s="545" t="s">
        <v>151</v>
      </c>
      <c r="P5" s="545" t="s">
        <v>64</v>
      </c>
      <c r="Q5" s="545" t="s">
        <v>152</v>
      </c>
      <c r="R5" s="545" t="s">
        <v>26</v>
      </c>
      <c r="S5" s="545" t="s">
        <v>153</v>
      </c>
      <c r="T5" s="545" t="s">
        <v>84</v>
      </c>
      <c r="U5" s="545" t="s">
        <v>43</v>
      </c>
      <c r="V5" s="545" t="s">
        <v>49</v>
      </c>
      <c r="W5" s="545" t="s">
        <v>34</v>
      </c>
      <c r="X5" s="545" t="s">
        <v>44</v>
      </c>
      <c r="Y5" s="545" t="s">
        <v>39</v>
      </c>
      <c r="Z5" s="545" t="s">
        <v>154</v>
      </c>
      <c r="AA5" s="545" t="s">
        <v>46</v>
      </c>
      <c r="AB5" s="545" t="s">
        <v>24</v>
      </c>
      <c r="AC5" s="545" t="s">
        <v>28</v>
      </c>
      <c r="AD5" s="545" t="s">
        <v>155</v>
      </c>
      <c r="AE5" s="545" t="s">
        <v>30</v>
      </c>
      <c r="AF5" s="545" t="s">
        <v>83</v>
      </c>
      <c r="AG5" s="545" t="s">
        <v>136</v>
      </c>
      <c r="AH5" s="545" t="s">
        <v>21</v>
      </c>
      <c r="AI5" s="545" t="s">
        <v>35</v>
      </c>
      <c r="AJ5" s="545" t="s">
        <v>133</v>
      </c>
      <c r="AK5" s="545" t="s">
        <v>25</v>
      </c>
      <c r="AL5" s="545" t="s">
        <v>81</v>
      </c>
      <c r="AM5" s="545" t="s">
        <v>137</v>
      </c>
      <c r="AN5" s="545" t="s">
        <v>36</v>
      </c>
      <c r="AO5" s="545" t="s">
        <v>56</v>
      </c>
      <c r="AP5" s="545" t="s">
        <v>197</v>
      </c>
      <c r="AQ5" s="545" t="s">
        <v>140</v>
      </c>
      <c r="AR5" s="545" t="s">
        <v>27</v>
      </c>
      <c r="AS5" s="545" t="s">
        <v>156</v>
      </c>
      <c r="AT5" s="545" t="s">
        <v>37</v>
      </c>
      <c r="AU5" s="545" t="s">
        <v>134</v>
      </c>
      <c r="AV5" s="545" t="s">
        <v>135</v>
      </c>
      <c r="AW5" s="545" t="s">
        <v>40</v>
      </c>
      <c r="AX5" s="545" t="s">
        <v>38</v>
      </c>
      <c r="AY5" s="545" t="s">
        <v>157</v>
      </c>
      <c r="AZ5" s="545" t="s">
        <v>29</v>
      </c>
      <c r="BA5" s="545" t="s">
        <v>32</v>
      </c>
    </row>
    <row r="6" spans="2:53" s="551" customFormat="1" ht="9" customHeight="1">
      <c r="B6" s="547"/>
      <c r="C6" s="548"/>
      <c r="D6" s="548"/>
      <c r="E6" s="549"/>
      <c r="F6" s="549"/>
      <c r="G6" s="549"/>
      <c r="H6" s="549"/>
      <c r="I6" s="550"/>
      <c r="J6" s="548"/>
      <c r="K6" s="549"/>
      <c r="L6" s="549"/>
      <c r="M6" s="549"/>
      <c r="N6" s="549"/>
      <c r="O6" s="550"/>
      <c r="P6" s="548"/>
      <c r="Q6" s="549"/>
      <c r="R6" s="549"/>
      <c r="S6" s="549"/>
      <c r="T6" s="549"/>
      <c r="U6" s="550"/>
      <c r="V6" s="548"/>
      <c r="W6" s="549"/>
      <c r="X6" s="549"/>
      <c r="Y6" s="549"/>
      <c r="Z6" s="549"/>
      <c r="AA6" s="550"/>
      <c r="AB6" s="548"/>
      <c r="AC6" s="549"/>
      <c r="AD6" s="549"/>
      <c r="AE6" s="549"/>
      <c r="AF6" s="549"/>
      <c r="AG6" s="550"/>
      <c r="AH6" s="548"/>
      <c r="AI6" s="549"/>
      <c r="AJ6" s="549"/>
      <c r="AK6" s="549"/>
      <c r="AL6" s="549"/>
      <c r="AM6" s="550"/>
      <c r="AN6" s="548"/>
      <c r="AO6" s="549"/>
      <c r="AP6" s="549"/>
      <c r="AQ6" s="549"/>
      <c r="AR6" s="549"/>
      <c r="AS6" s="550"/>
      <c r="AT6" s="548"/>
      <c r="AU6" s="549"/>
      <c r="AV6" s="549"/>
      <c r="AW6" s="549"/>
      <c r="AX6" s="549"/>
      <c r="AY6" s="550"/>
      <c r="AZ6" s="548"/>
      <c r="BA6" s="550"/>
    </row>
    <row r="7" spans="2:53" s="551" customFormat="1" ht="22.5" customHeight="1">
      <c r="B7" s="552" t="s">
        <v>199</v>
      </c>
      <c r="C7" s="553"/>
      <c r="D7" s="553"/>
      <c r="E7" s="554"/>
      <c r="F7" s="554"/>
      <c r="G7" s="554"/>
      <c r="H7" s="554"/>
      <c r="I7" s="555"/>
      <c r="J7" s="553"/>
      <c r="K7" s="554"/>
      <c r="L7" s="554"/>
      <c r="M7" s="554"/>
      <c r="N7" s="554"/>
      <c r="O7" s="555"/>
      <c r="P7" s="553"/>
      <c r="Q7" s="554"/>
      <c r="R7" s="554"/>
      <c r="S7" s="554"/>
      <c r="T7" s="554"/>
      <c r="U7" s="555"/>
      <c r="V7" s="553"/>
      <c r="W7" s="554"/>
      <c r="X7" s="554"/>
      <c r="Y7" s="554"/>
      <c r="Z7" s="554"/>
      <c r="AA7" s="555"/>
      <c r="AB7" s="553"/>
      <c r="AC7" s="554"/>
      <c r="AD7" s="554"/>
      <c r="AE7" s="554"/>
      <c r="AF7" s="554"/>
      <c r="AG7" s="555"/>
      <c r="AH7" s="553"/>
      <c r="AI7" s="554"/>
      <c r="AJ7" s="554"/>
      <c r="AK7" s="554"/>
      <c r="AL7" s="554"/>
      <c r="AM7" s="555"/>
      <c r="AN7" s="553"/>
      <c r="AO7" s="554"/>
      <c r="AP7" s="554"/>
      <c r="AQ7" s="554"/>
      <c r="AR7" s="554"/>
      <c r="AS7" s="555"/>
      <c r="AT7" s="553"/>
      <c r="AU7" s="554"/>
      <c r="AV7" s="554"/>
      <c r="AW7" s="554"/>
      <c r="AX7" s="554"/>
      <c r="AY7" s="555"/>
      <c r="AZ7" s="553"/>
      <c r="BA7" s="555"/>
    </row>
    <row r="8" spans="2:53" s="551" customFormat="1" ht="19.5" customHeight="1">
      <c r="B8" s="552" t="s">
        <v>200</v>
      </c>
      <c r="C8" s="553">
        <v>11394885.411443448</v>
      </c>
      <c r="D8" s="553">
        <v>6624.4126349999997</v>
      </c>
      <c r="E8" s="554">
        <v>7548.3565850000005</v>
      </c>
      <c r="F8" s="554">
        <v>39082.276095000001</v>
      </c>
      <c r="G8" s="554">
        <v>165503.62140100001</v>
      </c>
      <c r="H8" s="554">
        <v>21650.619838999999</v>
      </c>
      <c r="I8" s="555">
        <v>6169.7145300000002</v>
      </c>
      <c r="J8" s="553">
        <v>1408078.565558</v>
      </c>
      <c r="K8" s="554">
        <v>76245.899174999999</v>
      </c>
      <c r="L8" s="554">
        <v>225168.55048000001</v>
      </c>
      <c r="M8" s="554">
        <v>43780.790955999997</v>
      </c>
      <c r="N8" s="554">
        <v>259995.92112852001</v>
      </c>
      <c r="O8" s="555">
        <v>2368.360944</v>
      </c>
      <c r="P8" s="553">
        <v>92333.254904000001</v>
      </c>
      <c r="Q8" s="554">
        <v>18820.404833000001</v>
      </c>
      <c r="R8" s="554">
        <v>132018.82591399999</v>
      </c>
      <c r="S8" s="554">
        <v>3240.7507970000001</v>
      </c>
      <c r="T8" s="554">
        <v>5330.2747520000003</v>
      </c>
      <c r="U8" s="555">
        <v>1386365.9410319999</v>
      </c>
      <c r="V8" s="553">
        <v>145815.612162</v>
      </c>
      <c r="W8" s="554">
        <v>29866.111774000001</v>
      </c>
      <c r="X8" s="554">
        <v>98981.008388000002</v>
      </c>
      <c r="Y8" s="554">
        <v>2404227.5446120002</v>
      </c>
      <c r="Z8" s="554">
        <v>92303.974675000005</v>
      </c>
      <c r="AA8" s="555">
        <v>41287.863887</v>
      </c>
      <c r="AB8" s="553">
        <v>38063.309588999997</v>
      </c>
      <c r="AC8" s="554">
        <v>12505.702058000001</v>
      </c>
      <c r="AD8" s="554">
        <v>66658.083629999994</v>
      </c>
      <c r="AE8" s="554">
        <v>2013.3161829999999</v>
      </c>
      <c r="AF8" s="554">
        <v>645.612346</v>
      </c>
      <c r="AG8" s="555">
        <v>2342.40335</v>
      </c>
      <c r="AH8" s="553">
        <v>966.96251700000005</v>
      </c>
      <c r="AI8" s="554">
        <v>771583.92115099996</v>
      </c>
      <c r="AJ8" s="554">
        <v>4881.2480349999996</v>
      </c>
      <c r="AK8" s="554">
        <v>422780.07163600001</v>
      </c>
      <c r="AL8" s="554">
        <v>7925.0170529300003</v>
      </c>
      <c r="AM8" s="555">
        <v>28564.406504999999</v>
      </c>
      <c r="AN8" s="553">
        <v>125019.025113</v>
      </c>
      <c r="AO8" s="554">
        <v>184561.51684600001</v>
      </c>
      <c r="AP8" s="554">
        <v>3238.4737279999999</v>
      </c>
      <c r="AQ8" s="554">
        <v>9984.1148890000004</v>
      </c>
      <c r="AR8" s="554">
        <v>147729.54282900001</v>
      </c>
      <c r="AS8" s="555">
        <v>38886.433405999996</v>
      </c>
      <c r="AT8" s="553">
        <v>88330.513109000007</v>
      </c>
      <c r="AU8" s="554">
        <v>360.13333399999999</v>
      </c>
      <c r="AV8" s="554">
        <v>124845.46281899999</v>
      </c>
      <c r="AW8" s="554">
        <v>1867774.1765129999</v>
      </c>
      <c r="AX8" s="554">
        <v>657267.76259199996</v>
      </c>
      <c r="AY8" s="555">
        <v>3799.4729579999998</v>
      </c>
      <c r="AZ8" s="553">
        <v>65875.313083999994</v>
      </c>
      <c r="BA8" s="555">
        <v>5474.7591140000004</v>
      </c>
    </row>
    <row r="9" spans="2:53" s="560" customFormat="1" ht="19.5" customHeight="1">
      <c r="B9" s="556" t="s">
        <v>201</v>
      </c>
      <c r="C9" s="557">
        <v>903194.62027130008</v>
      </c>
      <c r="D9" s="557">
        <v>634.92838700000004</v>
      </c>
      <c r="E9" s="558">
        <v>750.03124700000001</v>
      </c>
      <c r="F9" s="558">
        <v>8142.0276960000001</v>
      </c>
      <c r="G9" s="558">
        <v>7607.0757409999997</v>
      </c>
      <c r="H9" s="558">
        <v>1516.563431</v>
      </c>
      <c r="I9" s="559">
        <v>150.30564200000001</v>
      </c>
      <c r="J9" s="557">
        <v>116029.717625</v>
      </c>
      <c r="K9" s="558">
        <v>3798.6871590000001</v>
      </c>
      <c r="L9" s="558">
        <v>22476.029072000001</v>
      </c>
      <c r="M9" s="558">
        <v>9063.3416070000003</v>
      </c>
      <c r="N9" s="558">
        <v>27439.481177329999</v>
      </c>
      <c r="O9" s="559">
        <v>1292.8331720000001</v>
      </c>
      <c r="P9" s="557">
        <v>12123.1968</v>
      </c>
      <c r="Q9" s="558">
        <v>2559.655256</v>
      </c>
      <c r="R9" s="558">
        <v>14288.266111000001</v>
      </c>
      <c r="S9" s="558">
        <v>1911.5373790000001</v>
      </c>
      <c r="T9" s="558">
        <v>117.715063</v>
      </c>
      <c r="U9" s="559">
        <v>130021.389263</v>
      </c>
      <c r="V9" s="557">
        <v>10757.349560000001</v>
      </c>
      <c r="W9" s="558">
        <v>3100.7079680000002</v>
      </c>
      <c r="X9" s="558">
        <v>12159.193536000001</v>
      </c>
      <c r="Y9" s="558">
        <v>202401.56349100001</v>
      </c>
      <c r="Z9" s="558">
        <v>87.547595999999999</v>
      </c>
      <c r="AA9" s="559">
        <v>11428.636168000001</v>
      </c>
      <c r="AB9" s="557">
        <v>15758.720187999999</v>
      </c>
      <c r="AC9" s="558">
        <v>211.20763500000001</v>
      </c>
      <c r="AD9" s="558">
        <v>960.756889</v>
      </c>
      <c r="AE9" s="558">
        <v>93.78443</v>
      </c>
      <c r="AF9" s="558">
        <v>39.278072999999999</v>
      </c>
      <c r="AG9" s="559">
        <v>114.738328</v>
      </c>
      <c r="AH9" s="557">
        <v>361.80479600000001</v>
      </c>
      <c r="AI9" s="558">
        <v>50396.110693000002</v>
      </c>
      <c r="AJ9" s="558">
        <v>377.30028800000002</v>
      </c>
      <c r="AK9" s="558">
        <v>27950.123975999999</v>
      </c>
      <c r="AL9" s="558">
        <v>380.71039296999999</v>
      </c>
      <c r="AM9" s="559">
        <v>6843.7387319999998</v>
      </c>
      <c r="AN9" s="557">
        <v>4981.3010400000003</v>
      </c>
      <c r="AO9" s="558">
        <v>2732.3340779999999</v>
      </c>
      <c r="AP9" s="558">
        <v>24.910081999999999</v>
      </c>
      <c r="AQ9" s="558">
        <v>2129.623083</v>
      </c>
      <c r="AR9" s="558">
        <v>43523.487010999997</v>
      </c>
      <c r="AS9" s="559">
        <v>8877.1617640000004</v>
      </c>
      <c r="AT9" s="557">
        <v>1307.609794</v>
      </c>
      <c r="AU9" s="558">
        <v>219.35205500000001</v>
      </c>
      <c r="AV9" s="558">
        <v>19737.743094000001</v>
      </c>
      <c r="AW9" s="558">
        <v>75658.873821999994</v>
      </c>
      <c r="AX9" s="558">
        <v>36186.333082999998</v>
      </c>
      <c r="AY9" s="559">
        <v>540.571192</v>
      </c>
      <c r="AZ9" s="557">
        <v>2813.341379</v>
      </c>
      <c r="BA9" s="559">
        <v>1115.9242260000001</v>
      </c>
    </row>
    <row r="10" spans="2:53" s="560" customFormat="1" ht="19.5" customHeight="1">
      <c r="B10" s="556" t="s">
        <v>202</v>
      </c>
      <c r="C10" s="557">
        <v>68383.087935999996</v>
      </c>
      <c r="D10" s="557">
        <v>0</v>
      </c>
      <c r="E10" s="558">
        <v>0</v>
      </c>
      <c r="F10" s="558">
        <v>0</v>
      </c>
      <c r="G10" s="558">
        <v>506.65807999999998</v>
      </c>
      <c r="H10" s="558">
        <v>0</v>
      </c>
      <c r="I10" s="559">
        <v>144.54088400000001</v>
      </c>
      <c r="J10" s="557">
        <v>4552.772285</v>
      </c>
      <c r="K10" s="558">
        <v>0</v>
      </c>
      <c r="L10" s="558">
        <v>554.08053700000005</v>
      </c>
      <c r="M10" s="558">
        <v>0</v>
      </c>
      <c r="N10" s="558">
        <v>0</v>
      </c>
      <c r="O10" s="559">
        <v>0</v>
      </c>
      <c r="P10" s="557">
        <v>0</v>
      </c>
      <c r="Q10" s="558">
        <v>0</v>
      </c>
      <c r="R10" s="558">
        <v>3300.990061</v>
      </c>
      <c r="S10" s="558">
        <v>0</v>
      </c>
      <c r="T10" s="558">
        <v>0</v>
      </c>
      <c r="U10" s="559">
        <v>16951.160865999998</v>
      </c>
      <c r="V10" s="557">
        <v>0</v>
      </c>
      <c r="W10" s="558">
        <v>1.431E-2</v>
      </c>
      <c r="X10" s="558">
        <v>42.501573</v>
      </c>
      <c r="Y10" s="558">
        <v>25379.721557000001</v>
      </c>
      <c r="Z10" s="558">
        <v>0</v>
      </c>
      <c r="AA10" s="559">
        <v>0</v>
      </c>
      <c r="AB10" s="557">
        <v>0</v>
      </c>
      <c r="AC10" s="558">
        <v>0</v>
      </c>
      <c r="AD10" s="558">
        <v>448.75813399999998</v>
      </c>
      <c r="AE10" s="558">
        <v>0</v>
      </c>
      <c r="AF10" s="558">
        <v>0</v>
      </c>
      <c r="AG10" s="559">
        <v>0</v>
      </c>
      <c r="AH10" s="557">
        <v>0</v>
      </c>
      <c r="AI10" s="558">
        <v>258.66571699999997</v>
      </c>
      <c r="AJ10" s="558">
        <v>0</v>
      </c>
      <c r="AK10" s="558">
        <v>2899.1439959999998</v>
      </c>
      <c r="AL10" s="558">
        <v>0</v>
      </c>
      <c r="AM10" s="559">
        <v>0</v>
      </c>
      <c r="AN10" s="557">
        <v>472.17753900000002</v>
      </c>
      <c r="AO10" s="558">
        <v>4778.9803240000001</v>
      </c>
      <c r="AP10" s="558">
        <v>0</v>
      </c>
      <c r="AQ10" s="558">
        <v>0</v>
      </c>
      <c r="AR10" s="558">
        <v>2908.0664390000002</v>
      </c>
      <c r="AS10" s="559">
        <v>0</v>
      </c>
      <c r="AT10" s="557">
        <v>3.0000000000000001E-6</v>
      </c>
      <c r="AU10" s="558">
        <v>0</v>
      </c>
      <c r="AV10" s="558">
        <v>0</v>
      </c>
      <c r="AW10" s="558">
        <v>2410.561749</v>
      </c>
      <c r="AX10" s="558">
        <v>2774.2938819999999</v>
      </c>
      <c r="AY10" s="559">
        <v>0</v>
      </c>
      <c r="AZ10" s="557">
        <v>0</v>
      </c>
      <c r="BA10" s="559">
        <v>0</v>
      </c>
    </row>
    <row r="11" spans="2:53" s="560" customFormat="1" ht="19.5" customHeight="1">
      <c r="B11" s="556" t="s">
        <v>203</v>
      </c>
      <c r="C11" s="557">
        <v>2882085.7959192102</v>
      </c>
      <c r="D11" s="557">
        <v>0</v>
      </c>
      <c r="E11" s="558">
        <v>1226.916158</v>
      </c>
      <c r="F11" s="558">
        <v>5332.6267369999996</v>
      </c>
      <c r="G11" s="558">
        <v>102883.327707</v>
      </c>
      <c r="H11" s="558">
        <v>0</v>
      </c>
      <c r="I11" s="559">
        <v>1034.7369900000001</v>
      </c>
      <c r="J11" s="557">
        <v>433680.32142400002</v>
      </c>
      <c r="K11" s="558">
        <v>17858.521428</v>
      </c>
      <c r="L11" s="558">
        <v>85025.007136999993</v>
      </c>
      <c r="M11" s="558">
        <v>21779.346802</v>
      </c>
      <c r="N11" s="558">
        <v>11761.415357239999</v>
      </c>
      <c r="O11" s="559">
        <v>0</v>
      </c>
      <c r="P11" s="557">
        <v>57112.390259</v>
      </c>
      <c r="Q11" s="558">
        <v>879.77407700000003</v>
      </c>
      <c r="R11" s="558">
        <v>30964.516899999999</v>
      </c>
      <c r="S11" s="558">
        <v>0</v>
      </c>
      <c r="T11" s="558">
        <v>0</v>
      </c>
      <c r="U11" s="559">
        <v>309496.06397999998</v>
      </c>
      <c r="V11" s="557">
        <v>10216.061006</v>
      </c>
      <c r="W11" s="558">
        <v>11891.217008</v>
      </c>
      <c r="X11" s="558">
        <v>16413.313120999999</v>
      </c>
      <c r="Y11" s="558">
        <v>535468.37487399997</v>
      </c>
      <c r="Z11" s="558">
        <v>88682.252504000004</v>
      </c>
      <c r="AA11" s="559">
        <v>9015.2066140000006</v>
      </c>
      <c r="AB11" s="557">
        <v>0</v>
      </c>
      <c r="AC11" s="558">
        <v>100.258989</v>
      </c>
      <c r="AD11" s="558">
        <v>23608.854383000002</v>
      </c>
      <c r="AE11" s="558">
        <v>1677.7927119999999</v>
      </c>
      <c r="AF11" s="558">
        <v>0</v>
      </c>
      <c r="AG11" s="559">
        <v>0</v>
      </c>
      <c r="AH11" s="557">
        <v>0</v>
      </c>
      <c r="AI11" s="558">
        <v>154216.783773</v>
      </c>
      <c r="AJ11" s="558">
        <v>29.988527999999999</v>
      </c>
      <c r="AK11" s="558">
        <v>53811.550310999999</v>
      </c>
      <c r="AL11" s="558">
        <v>309.83189897</v>
      </c>
      <c r="AM11" s="559">
        <v>2092.5624830000002</v>
      </c>
      <c r="AN11" s="557">
        <v>92139.372967000003</v>
      </c>
      <c r="AO11" s="558">
        <v>19097.787789999998</v>
      </c>
      <c r="AP11" s="558">
        <v>1403.080426</v>
      </c>
      <c r="AQ11" s="558">
        <v>0</v>
      </c>
      <c r="AR11" s="558">
        <v>46250.684337999999</v>
      </c>
      <c r="AS11" s="559">
        <v>11126.969467000001</v>
      </c>
      <c r="AT11" s="557">
        <v>26023.974817999999</v>
      </c>
      <c r="AU11" s="558">
        <v>0</v>
      </c>
      <c r="AV11" s="558">
        <v>7165.0739789999998</v>
      </c>
      <c r="AW11" s="558">
        <v>560293.39290800004</v>
      </c>
      <c r="AX11" s="558">
        <v>115864.99546799999</v>
      </c>
      <c r="AY11" s="559">
        <v>673.92577700000004</v>
      </c>
      <c r="AZ11" s="557">
        <v>15477.524820000001</v>
      </c>
      <c r="BA11" s="559">
        <v>0</v>
      </c>
    </row>
    <row r="12" spans="2:53" s="560" customFormat="1" ht="19.5" customHeight="1">
      <c r="B12" s="556" t="s">
        <v>204</v>
      </c>
      <c r="C12" s="557">
        <v>214629.93837618997</v>
      </c>
      <c r="D12" s="557">
        <v>0</v>
      </c>
      <c r="E12" s="558">
        <v>0</v>
      </c>
      <c r="F12" s="558">
        <v>3362.1624830000001</v>
      </c>
      <c r="G12" s="558">
        <v>2528.4713059999999</v>
      </c>
      <c r="H12" s="558">
        <v>6426.0758139999998</v>
      </c>
      <c r="I12" s="559">
        <v>4.0210000000000003E-3</v>
      </c>
      <c r="J12" s="557">
        <v>10001.271989000001</v>
      </c>
      <c r="K12" s="558">
        <v>0</v>
      </c>
      <c r="L12" s="558">
        <v>2268.6762640000002</v>
      </c>
      <c r="M12" s="558">
        <v>4.8000000000000001E-5</v>
      </c>
      <c r="N12" s="558">
        <v>22746.898414499999</v>
      </c>
      <c r="O12" s="559">
        <v>751.48532899999998</v>
      </c>
      <c r="P12" s="557">
        <v>0</v>
      </c>
      <c r="Q12" s="558">
        <v>0</v>
      </c>
      <c r="R12" s="558">
        <v>1059.9999620000001</v>
      </c>
      <c r="S12" s="558">
        <v>0</v>
      </c>
      <c r="T12" s="558">
        <v>127.271174</v>
      </c>
      <c r="U12" s="559">
        <v>1915.5249260000001</v>
      </c>
      <c r="V12" s="557">
        <v>0.70303099999999996</v>
      </c>
      <c r="W12" s="558">
        <v>11.725784000000001</v>
      </c>
      <c r="X12" s="558">
        <v>0</v>
      </c>
      <c r="Y12" s="558">
        <v>404.70453400000002</v>
      </c>
      <c r="Z12" s="558">
        <v>815.483788</v>
      </c>
      <c r="AA12" s="559">
        <v>861.04557299999999</v>
      </c>
      <c r="AB12" s="557">
        <v>0</v>
      </c>
      <c r="AC12" s="558">
        <v>1475.1860859999999</v>
      </c>
      <c r="AD12" s="558">
        <v>0</v>
      </c>
      <c r="AE12" s="558">
        <v>0</v>
      </c>
      <c r="AF12" s="558">
        <v>167.99991700000001</v>
      </c>
      <c r="AG12" s="559">
        <v>330.04194699999999</v>
      </c>
      <c r="AH12" s="557">
        <v>0</v>
      </c>
      <c r="AI12" s="558">
        <v>24642.207266000001</v>
      </c>
      <c r="AJ12" s="558">
        <v>0</v>
      </c>
      <c r="AK12" s="558">
        <v>42505.599157999997</v>
      </c>
      <c r="AL12" s="558">
        <v>160.02007868999999</v>
      </c>
      <c r="AM12" s="559">
        <v>810.89985000000001</v>
      </c>
      <c r="AN12" s="557">
        <v>0</v>
      </c>
      <c r="AO12" s="558">
        <v>11220.175878</v>
      </c>
      <c r="AP12" s="558">
        <v>0</v>
      </c>
      <c r="AQ12" s="558">
        <v>1500.190415</v>
      </c>
      <c r="AR12" s="558">
        <v>8698.7824000000001</v>
      </c>
      <c r="AS12" s="559">
        <v>2999.9946930000001</v>
      </c>
      <c r="AT12" s="557">
        <v>2377.0162439999999</v>
      </c>
      <c r="AU12" s="558">
        <v>0</v>
      </c>
      <c r="AV12" s="558">
        <v>0</v>
      </c>
      <c r="AW12" s="558">
        <v>31566.122343999999</v>
      </c>
      <c r="AX12" s="558">
        <v>32894.197658999998</v>
      </c>
      <c r="AY12" s="559">
        <v>0</v>
      </c>
      <c r="AZ12" s="557">
        <v>0</v>
      </c>
      <c r="BA12" s="559">
        <v>0</v>
      </c>
    </row>
    <row r="13" spans="2:53" s="560" customFormat="1" ht="19.5" customHeight="1">
      <c r="B13" s="556" t="s">
        <v>205</v>
      </c>
      <c r="C13" s="557">
        <v>0.183638</v>
      </c>
      <c r="D13" s="557">
        <v>0</v>
      </c>
      <c r="E13" s="558">
        <v>0</v>
      </c>
      <c r="F13" s="558">
        <v>0</v>
      </c>
      <c r="G13" s="558">
        <v>0</v>
      </c>
      <c r="H13" s="558">
        <v>0</v>
      </c>
      <c r="I13" s="559">
        <v>0</v>
      </c>
      <c r="J13" s="557">
        <v>0</v>
      </c>
      <c r="K13" s="558">
        <v>0</v>
      </c>
      <c r="L13" s="558">
        <v>0</v>
      </c>
      <c r="M13" s="558">
        <v>0</v>
      </c>
      <c r="N13" s="558">
        <v>0</v>
      </c>
      <c r="O13" s="559">
        <v>0</v>
      </c>
      <c r="P13" s="557">
        <v>0</v>
      </c>
      <c r="Q13" s="558">
        <v>0</v>
      </c>
      <c r="R13" s="558">
        <v>0</v>
      </c>
      <c r="S13" s="558">
        <v>0</v>
      </c>
      <c r="T13" s="558">
        <v>0</v>
      </c>
      <c r="U13" s="559">
        <v>0</v>
      </c>
      <c r="V13" s="557">
        <v>0</v>
      </c>
      <c r="W13" s="558">
        <v>0</v>
      </c>
      <c r="X13" s="558">
        <v>0</v>
      </c>
      <c r="Y13" s="558">
        <v>0</v>
      </c>
      <c r="Z13" s="558">
        <v>0</v>
      </c>
      <c r="AA13" s="559">
        <v>0</v>
      </c>
      <c r="AB13" s="557">
        <v>0</v>
      </c>
      <c r="AC13" s="558">
        <v>0</v>
      </c>
      <c r="AD13" s="558">
        <v>0</v>
      </c>
      <c r="AE13" s="558">
        <v>0</v>
      </c>
      <c r="AF13" s="558">
        <v>0</v>
      </c>
      <c r="AG13" s="559">
        <v>0</v>
      </c>
      <c r="AH13" s="557">
        <v>0</v>
      </c>
      <c r="AI13" s="558">
        <v>0</v>
      </c>
      <c r="AJ13" s="558">
        <v>0</v>
      </c>
      <c r="AK13" s="558">
        <v>0</v>
      </c>
      <c r="AL13" s="558">
        <v>0</v>
      </c>
      <c r="AM13" s="559">
        <v>0</v>
      </c>
      <c r="AN13" s="557">
        <v>0</v>
      </c>
      <c r="AO13" s="558">
        <v>0</v>
      </c>
      <c r="AP13" s="558">
        <v>0</v>
      </c>
      <c r="AQ13" s="558">
        <v>0</v>
      </c>
      <c r="AR13" s="558">
        <v>0</v>
      </c>
      <c r="AS13" s="559">
        <v>0</v>
      </c>
      <c r="AT13" s="557">
        <v>0</v>
      </c>
      <c r="AU13" s="558">
        <v>0</v>
      </c>
      <c r="AV13" s="558">
        <v>0</v>
      </c>
      <c r="AW13" s="558">
        <v>0.183638</v>
      </c>
      <c r="AX13" s="558">
        <v>0</v>
      </c>
      <c r="AY13" s="559">
        <v>0</v>
      </c>
      <c r="AZ13" s="557">
        <v>0</v>
      </c>
      <c r="BA13" s="559">
        <v>0</v>
      </c>
    </row>
    <row r="14" spans="2:53" s="560" customFormat="1" ht="19.5" customHeight="1">
      <c r="B14" s="556" t="s">
        <v>206</v>
      </c>
      <c r="C14" s="557">
        <v>1082247.5458475696</v>
      </c>
      <c r="D14" s="557">
        <v>0</v>
      </c>
      <c r="E14" s="558">
        <v>514.48188000000005</v>
      </c>
      <c r="F14" s="558">
        <v>40.820013000000003</v>
      </c>
      <c r="G14" s="558">
        <v>150.68450799999999</v>
      </c>
      <c r="H14" s="558">
        <v>0</v>
      </c>
      <c r="I14" s="559">
        <v>0</v>
      </c>
      <c r="J14" s="557">
        <v>94158.460334000003</v>
      </c>
      <c r="K14" s="558">
        <v>895.68116899999995</v>
      </c>
      <c r="L14" s="558">
        <v>475.30834800000002</v>
      </c>
      <c r="M14" s="558">
        <v>48.743547</v>
      </c>
      <c r="N14" s="558">
        <v>2552.8255855699999</v>
      </c>
      <c r="O14" s="559">
        <v>0</v>
      </c>
      <c r="P14" s="557">
        <v>0</v>
      </c>
      <c r="Q14" s="558">
        <v>0</v>
      </c>
      <c r="R14" s="558">
        <v>51793.306748000003</v>
      </c>
      <c r="S14" s="558">
        <v>0</v>
      </c>
      <c r="T14" s="558">
        <v>0</v>
      </c>
      <c r="U14" s="559">
        <v>56316.179897000002</v>
      </c>
      <c r="V14" s="557">
        <v>657.62268600000004</v>
      </c>
      <c r="W14" s="558">
        <v>0</v>
      </c>
      <c r="X14" s="558">
        <v>62559.549053000002</v>
      </c>
      <c r="Y14" s="558">
        <v>234749.79941499999</v>
      </c>
      <c r="Z14" s="558">
        <v>0</v>
      </c>
      <c r="AA14" s="559">
        <v>336.591294</v>
      </c>
      <c r="AB14" s="557">
        <v>0</v>
      </c>
      <c r="AC14" s="558">
        <v>0</v>
      </c>
      <c r="AD14" s="558">
        <v>29109.201368999999</v>
      </c>
      <c r="AE14" s="558">
        <v>0</v>
      </c>
      <c r="AF14" s="558">
        <v>0</v>
      </c>
      <c r="AG14" s="559">
        <v>0</v>
      </c>
      <c r="AH14" s="557">
        <v>0</v>
      </c>
      <c r="AI14" s="558">
        <v>90572.261413999993</v>
      </c>
      <c r="AJ14" s="558">
        <v>0</v>
      </c>
      <c r="AK14" s="558">
        <v>8236.603685</v>
      </c>
      <c r="AL14" s="558">
        <v>0</v>
      </c>
      <c r="AM14" s="559">
        <v>166.82971000000001</v>
      </c>
      <c r="AN14" s="557">
        <v>4.8636799999999996</v>
      </c>
      <c r="AO14" s="558">
        <v>92390.894052999996</v>
      </c>
      <c r="AP14" s="558">
        <v>0</v>
      </c>
      <c r="AQ14" s="558">
        <v>24.128879999999999</v>
      </c>
      <c r="AR14" s="558">
        <v>5714.8296810000002</v>
      </c>
      <c r="AS14" s="559">
        <v>621.66512</v>
      </c>
      <c r="AT14" s="557">
        <v>0</v>
      </c>
      <c r="AU14" s="558">
        <v>0</v>
      </c>
      <c r="AV14" s="558">
        <v>0</v>
      </c>
      <c r="AW14" s="558">
        <v>325996.353198</v>
      </c>
      <c r="AX14" s="558">
        <v>23936.853339000001</v>
      </c>
      <c r="AY14" s="559">
        <v>0</v>
      </c>
      <c r="AZ14" s="557">
        <v>223.00724099999999</v>
      </c>
      <c r="BA14" s="559">
        <v>0</v>
      </c>
    </row>
    <row r="15" spans="2:53" s="560" customFormat="1" ht="19.5" customHeight="1">
      <c r="B15" s="556" t="s">
        <v>207</v>
      </c>
      <c r="C15" s="557">
        <v>4656.8321169999999</v>
      </c>
      <c r="D15" s="557">
        <v>0</v>
      </c>
      <c r="E15" s="558">
        <v>0</v>
      </c>
      <c r="F15" s="558">
        <v>0</v>
      </c>
      <c r="G15" s="558">
        <v>205.75031100000001</v>
      </c>
      <c r="H15" s="558">
        <v>0</v>
      </c>
      <c r="I15" s="559">
        <v>0</v>
      </c>
      <c r="J15" s="557">
        <v>0</v>
      </c>
      <c r="K15" s="558">
        <v>903.27155600000003</v>
      </c>
      <c r="L15" s="558">
        <v>258.74213099999997</v>
      </c>
      <c r="M15" s="558">
        <v>0</v>
      </c>
      <c r="N15" s="558">
        <v>0</v>
      </c>
      <c r="O15" s="559">
        <v>0</v>
      </c>
      <c r="P15" s="557">
        <v>0</v>
      </c>
      <c r="Q15" s="558">
        <v>0</v>
      </c>
      <c r="R15" s="558">
        <v>0</v>
      </c>
      <c r="S15" s="558">
        <v>0</v>
      </c>
      <c r="T15" s="558">
        <v>0</v>
      </c>
      <c r="U15" s="559">
        <v>59.355491999999998</v>
      </c>
      <c r="V15" s="557">
        <v>0</v>
      </c>
      <c r="W15" s="558">
        <v>0</v>
      </c>
      <c r="X15" s="558">
        <v>0</v>
      </c>
      <c r="Y15" s="558">
        <v>2182.8621579999999</v>
      </c>
      <c r="Z15" s="558">
        <v>0</v>
      </c>
      <c r="AA15" s="559">
        <v>0</v>
      </c>
      <c r="AB15" s="557">
        <v>0</v>
      </c>
      <c r="AC15" s="558">
        <v>0</v>
      </c>
      <c r="AD15" s="558">
        <v>0</v>
      </c>
      <c r="AE15" s="558">
        <v>0</v>
      </c>
      <c r="AF15" s="558">
        <v>0</v>
      </c>
      <c r="AG15" s="559">
        <v>0</v>
      </c>
      <c r="AH15" s="557">
        <v>0</v>
      </c>
      <c r="AI15" s="558">
        <v>0</v>
      </c>
      <c r="AJ15" s="558">
        <v>0</v>
      </c>
      <c r="AK15" s="558">
        <v>72.760222999999996</v>
      </c>
      <c r="AL15" s="558">
        <v>0</v>
      </c>
      <c r="AM15" s="559">
        <v>0</v>
      </c>
      <c r="AN15" s="557">
        <v>0</v>
      </c>
      <c r="AO15" s="558">
        <v>0</v>
      </c>
      <c r="AP15" s="558">
        <v>0</v>
      </c>
      <c r="AQ15" s="558">
        <v>0</v>
      </c>
      <c r="AR15" s="558">
        <v>11.086712</v>
      </c>
      <c r="AS15" s="559">
        <v>0</v>
      </c>
      <c r="AT15" s="557">
        <v>0</v>
      </c>
      <c r="AU15" s="558">
        <v>0</v>
      </c>
      <c r="AV15" s="558">
        <v>0</v>
      </c>
      <c r="AW15" s="558">
        <v>378.71507800000001</v>
      </c>
      <c r="AX15" s="558">
        <v>678.37159399999996</v>
      </c>
      <c r="AY15" s="559">
        <v>0</v>
      </c>
      <c r="AZ15" s="557">
        <v>-94.083138000000005</v>
      </c>
      <c r="BA15" s="559">
        <v>0</v>
      </c>
    </row>
    <row r="16" spans="2:53" s="560" customFormat="1" ht="19.5" customHeight="1">
      <c r="B16" s="556" t="s">
        <v>208</v>
      </c>
      <c r="C16" s="557">
        <v>5407580.2329553198</v>
      </c>
      <c r="D16" s="557">
        <v>4954.3156390000004</v>
      </c>
      <c r="E16" s="558">
        <v>1705.32736</v>
      </c>
      <c r="F16" s="558">
        <v>20532.322946</v>
      </c>
      <c r="G16" s="558">
        <v>45936.965905999998</v>
      </c>
      <c r="H16" s="558">
        <v>11470.204433000001</v>
      </c>
      <c r="I16" s="559">
        <v>3314.9729379999999</v>
      </c>
      <c r="J16" s="557">
        <v>652137.38936899998</v>
      </c>
      <c r="K16" s="558">
        <v>45022.929209000002</v>
      </c>
      <c r="L16" s="558">
        <v>91193.954045000006</v>
      </c>
      <c r="M16" s="558">
        <v>11169.326832000001</v>
      </c>
      <c r="N16" s="558">
        <v>182932.65622397</v>
      </c>
      <c r="O16" s="559">
        <v>0</v>
      </c>
      <c r="P16" s="557">
        <v>21638.897220999999</v>
      </c>
      <c r="Q16" s="558">
        <v>14694.014192000001</v>
      </c>
      <c r="R16" s="558">
        <v>17310.321393999999</v>
      </c>
      <c r="S16" s="558">
        <v>1284.69704</v>
      </c>
      <c r="T16" s="558">
        <v>3591.599753</v>
      </c>
      <c r="U16" s="559">
        <v>784352.76716699998</v>
      </c>
      <c r="V16" s="557">
        <v>109686.667747</v>
      </c>
      <c r="W16" s="558">
        <v>14518.098328</v>
      </c>
      <c r="X16" s="558">
        <v>0</v>
      </c>
      <c r="Y16" s="558">
        <v>1254870.2009360001</v>
      </c>
      <c r="Z16" s="558">
        <v>489.82314200000002</v>
      </c>
      <c r="AA16" s="559">
        <v>11229.960082</v>
      </c>
      <c r="AB16" s="557">
        <v>20830.209022999999</v>
      </c>
      <c r="AC16" s="558">
        <v>7529.3357619999997</v>
      </c>
      <c r="AD16" s="558">
        <v>865.38063699999998</v>
      </c>
      <c r="AE16" s="558">
        <v>0</v>
      </c>
      <c r="AF16" s="558">
        <v>207.46991299999999</v>
      </c>
      <c r="AG16" s="559">
        <v>1426.4343879999999</v>
      </c>
      <c r="AH16" s="557">
        <v>476.37971399999998</v>
      </c>
      <c r="AI16" s="558">
        <v>392118.795362</v>
      </c>
      <c r="AJ16" s="558">
        <v>4220.9539050000003</v>
      </c>
      <c r="AK16" s="558">
        <v>227560.34839200001</v>
      </c>
      <c r="AL16" s="558">
        <v>6326.6139523499996</v>
      </c>
      <c r="AM16" s="559">
        <v>11851.797053</v>
      </c>
      <c r="AN16" s="557">
        <v>21632.912601</v>
      </c>
      <c r="AO16" s="558">
        <v>19735.191879000002</v>
      </c>
      <c r="AP16" s="558">
        <v>1791.3596649999999</v>
      </c>
      <c r="AQ16" s="558">
        <v>6046.4285470000004</v>
      </c>
      <c r="AR16" s="558">
        <v>24595.028287000001</v>
      </c>
      <c r="AS16" s="559">
        <v>13821.247359000001</v>
      </c>
      <c r="AT16" s="557">
        <v>56330.975982000004</v>
      </c>
      <c r="AU16" s="558">
        <v>0</v>
      </c>
      <c r="AV16" s="558">
        <v>94781.988286000007</v>
      </c>
      <c r="AW16" s="558">
        <v>726932.11203600001</v>
      </c>
      <c r="AX16" s="558">
        <v>415907.47014599998</v>
      </c>
      <c r="AY16" s="559">
        <v>2545.687124</v>
      </c>
      <c r="AZ16" s="557">
        <v>41973.614028999997</v>
      </c>
      <c r="BA16" s="559">
        <v>4035.0870100000002</v>
      </c>
    </row>
    <row r="17" spans="2:53" s="560" customFormat="1" ht="19.5" customHeight="1">
      <c r="B17" s="556" t="s">
        <v>209</v>
      </c>
      <c r="C17" s="557">
        <v>3511400.6840334907</v>
      </c>
      <c r="D17" s="557">
        <v>4905.573762</v>
      </c>
      <c r="E17" s="558">
        <v>1704.787548</v>
      </c>
      <c r="F17" s="558">
        <v>17410.113730000001</v>
      </c>
      <c r="G17" s="558">
        <v>30167.980794999999</v>
      </c>
      <c r="H17" s="558">
        <v>0</v>
      </c>
      <c r="I17" s="559">
        <v>2603.437531</v>
      </c>
      <c r="J17" s="557">
        <v>405058.278307</v>
      </c>
      <c r="K17" s="558">
        <v>30094.522904000001</v>
      </c>
      <c r="L17" s="558">
        <v>37515.024065999998</v>
      </c>
      <c r="M17" s="558">
        <v>11169.326832000001</v>
      </c>
      <c r="N17" s="558">
        <v>174087.97885188999</v>
      </c>
      <c r="O17" s="559">
        <v>0</v>
      </c>
      <c r="P17" s="557">
        <v>7328.3864229999999</v>
      </c>
      <c r="Q17" s="558">
        <v>14625.693878</v>
      </c>
      <c r="R17" s="558">
        <v>17310.321393999999</v>
      </c>
      <c r="S17" s="558">
        <v>1284.69704</v>
      </c>
      <c r="T17" s="558">
        <v>3554.3569659999998</v>
      </c>
      <c r="U17" s="559">
        <v>486427.133294</v>
      </c>
      <c r="V17" s="557">
        <v>93711.574519000002</v>
      </c>
      <c r="W17" s="558">
        <v>14430.427159999999</v>
      </c>
      <c r="X17" s="558">
        <v>0</v>
      </c>
      <c r="Y17" s="558">
        <v>723341.96623400005</v>
      </c>
      <c r="Z17" s="558">
        <v>489.82314200000002</v>
      </c>
      <c r="AA17" s="559">
        <v>3439.932116</v>
      </c>
      <c r="AB17" s="557">
        <v>1060.2140320000001</v>
      </c>
      <c r="AC17" s="558">
        <v>709.62946099999999</v>
      </c>
      <c r="AD17" s="558">
        <v>0</v>
      </c>
      <c r="AE17" s="558">
        <v>0</v>
      </c>
      <c r="AF17" s="558">
        <v>81.992628999999994</v>
      </c>
      <c r="AG17" s="559">
        <v>1426.4343879999999</v>
      </c>
      <c r="AH17" s="557">
        <v>0</v>
      </c>
      <c r="AI17" s="558">
        <v>262580.82193500001</v>
      </c>
      <c r="AJ17" s="558">
        <v>4220.9539050000003</v>
      </c>
      <c r="AK17" s="558">
        <v>188217.36674999999</v>
      </c>
      <c r="AL17" s="558">
        <v>5866.3642416000002</v>
      </c>
      <c r="AM17" s="559">
        <v>11847.553245999999</v>
      </c>
      <c r="AN17" s="557">
        <v>15739.523595000001</v>
      </c>
      <c r="AO17" s="558">
        <v>19735.191879000002</v>
      </c>
      <c r="AP17" s="558">
        <v>1791.3596649999999</v>
      </c>
      <c r="AQ17" s="558">
        <v>6046.4285470000004</v>
      </c>
      <c r="AR17" s="558">
        <v>24071.131970999999</v>
      </c>
      <c r="AS17" s="559">
        <v>13821.247359000001</v>
      </c>
      <c r="AT17" s="557">
        <v>53800.590126000003</v>
      </c>
      <c r="AU17" s="558">
        <v>0</v>
      </c>
      <c r="AV17" s="558">
        <v>94751.661796999993</v>
      </c>
      <c r="AW17" s="558">
        <v>461554.71014400001</v>
      </c>
      <c r="AX17" s="558">
        <v>230766.66230299999</v>
      </c>
      <c r="AY17" s="559">
        <v>2545.687124</v>
      </c>
      <c r="AZ17" s="557">
        <v>30103.822443000001</v>
      </c>
      <c r="BA17" s="559">
        <v>0</v>
      </c>
    </row>
    <row r="18" spans="2:53" s="560" customFormat="1" ht="19.5" customHeight="1">
      <c r="B18" s="556" t="s">
        <v>210</v>
      </c>
      <c r="C18" s="557">
        <v>966261.3356236699</v>
      </c>
      <c r="D18" s="557">
        <v>48.741877000000002</v>
      </c>
      <c r="E18" s="558">
        <v>0.53981199999999996</v>
      </c>
      <c r="F18" s="558">
        <v>3122.2092160000002</v>
      </c>
      <c r="G18" s="558">
        <v>8034.2595350000001</v>
      </c>
      <c r="H18" s="558">
        <v>11470.204433000001</v>
      </c>
      <c r="I18" s="559">
        <v>538.29582000000005</v>
      </c>
      <c r="J18" s="557">
        <v>167529.05684100001</v>
      </c>
      <c r="K18" s="558">
        <v>132.67469500000001</v>
      </c>
      <c r="L18" s="558">
        <v>53351.147847</v>
      </c>
      <c r="M18" s="558">
        <v>0</v>
      </c>
      <c r="N18" s="558">
        <v>2354.4792967399999</v>
      </c>
      <c r="O18" s="559">
        <v>0</v>
      </c>
      <c r="P18" s="557">
        <v>14310.510797999999</v>
      </c>
      <c r="Q18" s="558">
        <v>0</v>
      </c>
      <c r="R18" s="558">
        <v>0</v>
      </c>
      <c r="S18" s="558">
        <v>0</v>
      </c>
      <c r="T18" s="558">
        <v>37.242787</v>
      </c>
      <c r="U18" s="559">
        <v>116902.442188</v>
      </c>
      <c r="V18" s="557">
        <v>4779.0466560000004</v>
      </c>
      <c r="W18" s="558">
        <v>50.793456999999997</v>
      </c>
      <c r="X18" s="558">
        <v>0</v>
      </c>
      <c r="Y18" s="558">
        <v>289533.771297</v>
      </c>
      <c r="Z18" s="558">
        <v>0</v>
      </c>
      <c r="AA18" s="559">
        <v>6636.6291849999998</v>
      </c>
      <c r="AB18" s="557">
        <v>19769.994991</v>
      </c>
      <c r="AC18" s="558">
        <v>6819.7063010000002</v>
      </c>
      <c r="AD18" s="558">
        <v>865.38063699999998</v>
      </c>
      <c r="AE18" s="558">
        <v>0</v>
      </c>
      <c r="AF18" s="558">
        <v>125.477284</v>
      </c>
      <c r="AG18" s="559">
        <v>0</v>
      </c>
      <c r="AH18" s="557">
        <v>476.37971399999998</v>
      </c>
      <c r="AI18" s="558">
        <v>59268.463141</v>
      </c>
      <c r="AJ18" s="558">
        <v>0</v>
      </c>
      <c r="AK18" s="558">
        <v>35427.637952999998</v>
      </c>
      <c r="AL18" s="558">
        <v>1.15030893</v>
      </c>
      <c r="AM18" s="559">
        <v>4.2438070000000003</v>
      </c>
      <c r="AN18" s="557">
        <v>5876.9288070000002</v>
      </c>
      <c r="AO18" s="558">
        <v>0</v>
      </c>
      <c r="AP18" s="558">
        <v>0</v>
      </c>
      <c r="AQ18" s="558">
        <v>0</v>
      </c>
      <c r="AR18" s="558">
        <v>0</v>
      </c>
      <c r="AS18" s="559">
        <v>0</v>
      </c>
      <c r="AT18" s="557">
        <v>2256.4440840000002</v>
      </c>
      <c r="AU18" s="558">
        <v>0</v>
      </c>
      <c r="AV18" s="558">
        <v>4.3631599999999997</v>
      </c>
      <c r="AW18" s="558">
        <v>110303.117526</v>
      </c>
      <c r="AX18" s="558">
        <v>42060.072706999999</v>
      </c>
      <c r="AY18" s="559">
        <v>0</v>
      </c>
      <c r="AZ18" s="557">
        <v>134.84245200000001</v>
      </c>
      <c r="BA18" s="559">
        <v>4035.0870100000002</v>
      </c>
    </row>
    <row r="19" spans="2:53" s="560" customFormat="1" ht="19.5" customHeight="1">
      <c r="B19" s="556" t="s">
        <v>211</v>
      </c>
      <c r="C19" s="557">
        <v>929918.21329816</v>
      </c>
      <c r="D19" s="557">
        <v>0</v>
      </c>
      <c r="E19" s="558">
        <v>0</v>
      </c>
      <c r="F19" s="558">
        <v>0</v>
      </c>
      <c r="G19" s="558">
        <v>7734.7255759999998</v>
      </c>
      <c r="H19" s="558">
        <v>0</v>
      </c>
      <c r="I19" s="559">
        <v>173.239587</v>
      </c>
      <c r="J19" s="557">
        <v>79550.054220999999</v>
      </c>
      <c r="K19" s="558">
        <v>14795.731610000001</v>
      </c>
      <c r="L19" s="558">
        <v>327.78213199999999</v>
      </c>
      <c r="M19" s="558">
        <v>0</v>
      </c>
      <c r="N19" s="558">
        <v>6490.1980753400003</v>
      </c>
      <c r="O19" s="559">
        <v>0</v>
      </c>
      <c r="P19" s="557">
        <v>0</v>
      </c>
      <c r="Q19" s="558">
        <v>68.320313999999996</v>
      </c>
      <c r="R19" s="558">
        <v>0</v>
      </c>
      <c r="S19" s="558">
        <v>0</v>
      </c>
      <c r="T19" s="558">
        <v>0</v>
      </c>
      <c r="U19" s="559">
        <v>181023.191685</v>
      </c>
      <c r="V19" s="557">
        <v>11196.046571999999</v>
      </c>
      <c r="W19" s="558">
        <v>36.877710999999998</v>
      </c>
      <c r="X19" s="558">
        <v>0</v>
      </c>
      <c r="Y19" s="558">
        <v>241994.46340499999</v>
      </c>
      <c r="Z19" s="558">
        <v>0</v>
      </c>
      <c r="AA19" s="559">
        <v>1153.3987810000001</v>
      </c>
      <c r="AB19" s="557">
        <v>0</v>
      </c>
      <c r="AC19" s="558">
        <v>0</v>
      </c>
      <c r="AD19" s="558">
        <v>0</v>
      </c>
      <c r="AE19" s="558">
        <v>0</v>
      </c>
      <c r="AF19" s="558">
        <v>0</v>
      </c>
      <c r="AG19" s="559">
        <v>0</v>
      </c>
      <c r="AH19" s="557">
        <v>0</v>
      </c>
      <c r="AI19" s="558">
        <v>70269.510286000004</v>
      </c>
      <c r="AJ19" s="558">
        <v>0</v>
      </c>
      <c r="AK19" s="558">
        <v>3915.3436889999998</v>
      </c>
      <c r="AL19" s="558">
        <v>459.09940182000003</v>
      </c>
      <c r="AM19" s="559">
        <v>0</v>
      </c>
      <c r="AN19" s="557">
        <v>16.460198999999999</v>
      </c>
      <c r="AO19" s="558">
        <v>0</v>
      </c>
      <c r="AP19" s="558">
        <v>0</v>
      </c>
      <c r="AQ19" s="558">
        <v>0</v>
      </c>
      <c r="AR19" s="558">
        <v>523.89631599999996</v>
      </c>
      <c r="AS19" s="559">
        <v>0</v>
      </c>
      <c r="AT19" s="557">
        <v>273.94177200000001</v>
      </c>
      <c r="AU19" s="558">
        <v>0</v>
      </c>
      <c r="AV19" s="558">
        <v>25.963329000000002</v>
      </c>
      <c r="AW19" s="558">
        <v>155074.28436600001</v>
      </c>
      <c r="AX19" s="558">
        <v>143080.735136</v>
      </c>
      <c r="AY19" s="559">
        <v>0</v>
      </c>
      <c r="AZ19" s="557">
        <v>11734.949134</v>
      </c>
      <c r="BA19" s="559">
        <v>0</v>
      </c>
    </row>
    <row r="20" spans="2:53" s="560" customFormat="1" ht="19.5" customHeight="1">
      <c r="B20" s="556" t="s">
        <v>212</v>
      </c>
      <c r="C20" s="557">
        <v>113584.4682817</v>
      </c>
      <c r="D20" s="557">
        <v>474.41401500000001</v>
      </c>
      <c r="E20" s="558">
        <v>16.620694</v>
      </c>
      <c r="F20" s="558">
        <v>150.43651800000001</v>
      </c>
      <c r="G20" s="558">
        <v>1216.998114</v>
      </c>
      <c r="H20" s="558">
        <v>867.76371099999994</v>
      </c>
      <c r="I20" s="559">
        <v>219.69010900000001</v>
      </c>
      <c r="J20" s="557">
        <v>13653.050716</v>
      </c>
      <c r="K20" s="558">
        <v>1870.1252850000001</v>
      </c>
      <c r="L20" s="558">
        <v>5328.8002100000003</v>
      </c>
      <c r="M20" s="558">
        <v>326.39416199999999</v>
      </c>
      <c r="N20" s="558">
        <v>1973.3538260600001</v>
      </c>
      <c r="O20" s="559">
        <v>0</v>
      </c>
      <c r="P20" s="557">
        <v>2627.9181619999999</v>
      </c>
      <c r="Q20" s="558">
        <v>54.547553000000001</v>
      </c>
      <c r="R20" s="558">
        <v>0</v>
      </c>
      <c r="S20" s="558">
        <v>0</v>
      </c>
      <c r="T20" s="558">
        <v>4.1922779999999999</v>
      </c>
      <c r="U20" s="559">
        <v>7045.3587200000002</v>
      </c>
      <c r="V20" s="557">
        <v>1469.2154880000001</v>
      </c>
      <c r="W20" s="558">
        <v>448.101023</v>
      </c>
      <c r="X20" s="558">
        <v>0</v>
      </c>
      <c r="Y20" s="558">
        <v>23599.389463</v>
      </c>
      <c r="Z20" s="558">
        <v>0</v>
      </c>
      <c r="AA20" s="559">
        <v>420.30354599999998</v>
      </c>
      <c r="AB20" s="557">
        <v>1044.0211710000001</v>
      </c>
      <c r="AC20" s="558">
        <v>503.69160399999998</v>
      </c>
      <c r="AD20" s="558">
        <v>0</v>
      </c>
      <c r="AE20" s="558">
        <v>0</v>
      </c>
      <c r="AF20" s="558">
        <v>0</v>
      </c>
      <c r="AG20" s="559">
        <v>390.03573299999999</v>
      </c>
      <c r="AH20" s="557">
        <v>54.972655000000003</v>
      </c>
      <c r="AI20" s="558">
        <v>9408.8354149999996</v>
      </c>
      <c r="AJ20" s="558">
        <v>517.48607300000003</v>
      </c>
      <c r="AK20" s="558">
        <v>7647.3276239999996</v>
      </c>
      <c r="AL20" s="558">
        <v>221.79252063999999</v>
      </c>
      <c r="AM20" s="559">
        <v>245.785946</v>
      </c>
      <c r="AN20" s="557">
        <v>573.71536800000001</v>
      </c>
      <c r="AO20" s="558">
        <v>0</v>
      </c>
      <c r="AP20" s="558">
        <v>0</v>
      </c>
      <c r="AQ20" s="558">
        <v>0</v>
      </c>
      <c r="AR20" s="558">
        <v>702.14877300000001</v>
      </c>
      <c r="AS20" s="559">
        <v>0</v>
      </c>
      <c r="AT20" s="557">
        <v>1098.2255620000001</v>
      </c>
      <c r="AU20" s="558">
        <v>0</v>
      </c>
      <c r="AV20" s="558">
        <v>775.51152999999999</v>
      </c>
      <c r="AW20" s="558">
        <v>16233.189565000001</v>
      </c>
      <c r="AX20" s="558">
        <v>11043.703160999999</v>
      </c>
      <c r="AY20" s="559">
        <v>0</v>
      </c>
      <c r="AZ20" s="557">
        <v>1205.1934940000001</v>
      </c>
      <c r="BA20" s="559">
        <v>152.15849399999999</v>
      </c>
    </row>
    <row r="21" spans="2:53" s="560" customFormat="1" ht="19.5" customHeight="1">
      <c r="B21" s="556" t="s">
        <v>209</v>
      </c>
      <c r="C21" s="557">
        <v>45236.80319744</v>
      </c>
      <c r="D21" s="557">
        <v>473.80763999999999</v>
      </c>
      <c r="E21" s="558">
        <v>15.951406</v>
      </c>
      <c r="F21" s="558">
        <v>136.637441</v>
      </c>
      <c r="G21" s="558">
        <v>582.79542700000002</v>
      </c>
      <c r="H21" s="558">
        <v>0</v>
      </c>
      <c r="I21" s="559">
        <v>108.447782</v>
      </c>
      <c r="J21" s="557">
        <v>3731.951544</v>
      </c>
      <c r="K21" s="558">
        <v>643.97037799999998</v>
      </c>
      <c r="L21" s="558">
        <v>371.102959</v>
      </c>
      <c r="M21" s="558">
        <v>326.39416199999999</v>
      </c>
      <c r="N21" s="558">
        <v>1578.5480352</v>
      </c>
      <c r="O21" s="559">
        <v>0</v>
      </c>
      <c r="P21" s="557">
        <v>61.041643000000001</v>
      </c>
      <c r="Q21" s="558">
        <v>53.333866</v>
      </c>
      <c r="R21" s="558">
        <v>0</v>
      </c>
      <c r="S21" s="558">
        <v>0</v>
      </c>
      <c r="T21" s="558">
        <v>4.1634739999999999</v>
      </c>
      <c r="U21" s="559">
        <v>2152.3597110000001</v>
      </c>
      <c r="V21" s="557">
        <v>1166.0153660000001</v>
      </c>
      <c r="W21" s="558">
        <v>446.58493499999997</v>
      </c>
      <c r="X21" s="558">
        <v>0</v>
      </c>
      <c r="Y21" s="558">
        <v>9695.384172</v>
      </c>
      <c r="Z21" s="558">
        <v>0</v>
      </c>
      <c r="AA21" s="559">
        <v>182.72920300000001</v>
      </c>
      <c r="AB21" s="557">
        <v>0</v>
      </c>
      <c r="AC21" s="558">
        <v>150.34192300000001</v>
      </c>
      <c r="AD21" s="558">
        <v>0</v>
      </c>
      <c r="AE21" s="558">
        <v>0</v>
      </c>
      <c r="AF21" s="558">
        <v>0</v>
      </c>
      <c r="AG21" s="559">
        <v>390.03573299999999</v>
      </c>
      <c r="AH21" s="557">
        <v>0</v>
      </c>
      <c r="AI21" s="558">
        <v>5093.3631779999996</v>
      </c>
      <c r="AJ21" s="558">
        <v>517.48607300000003</v>
      </c>
      <c r="AK21" s="558">
        <v>2324.5019689999999</v>
      </c>
      <c r="AL21" s="558">
        <v>166.18170223999999</v>
      </c>
      <c r="AM21" s="559">
        <v>245.257259</v>
      </c>
      <c r="AN21" s="557">
        <v>343.26226300000002</v>
      </c>
      <c r="AO21" s="558">
        <v>0</v>
      </c>
      <c r="AP21" s="558">
        <v>0</v>
      </c>
      <c r="AQ21" s="558">
        <v>0</v>
      </c>
      <c r="AR21" s="558">
        <v>698.42848400000003</v>
      </c>
      <c r="AS21" s="559">
        <v>0</v>
      </c>
      <c r="AT21" s="557">
        <v>718.13203599999997</v>
      </c>
      <c r="AU21" s="558">
        <v>0</v>
      </c>
      <c r="AV21" s="558">
        <v>775.4366</v>
      </c>
      <c r="AW21" s="558">
        <v>6065.4263780000001</v>
      </c>
      <c r="AX21" s="558">
        <v>4906.2209080000002</v>
      </c>
      <c r="AY21" s="559">
        <v>0</v>
      </c>
      <c r="AZ21" s="557">
        <v>1111.5095470000001</v>
      </c>
      <c r="BA21" s="559">
        <v>0</v>
      </c>
    </row>
    <row r="22" spans="2:53" s="560" customFormat="1" ht="19.5" customHeight="1">
      <c r="B22" s="556" t="s">
        <v>210</v>
      </c>
      <c r="C22" s="557">
        <v>36755.857569030006</v>
      </c>
      <c r="D22" s="557">
        <v>0.606375</v>
      </c>
      <c r="E22" s="558">
        <v>0.66928799999999999</v>
      </c>
      <c r="F22" s="558">
        <v>13.799077</v>
      </c>
      <c r="G22" s="558">
        <v>186.07543000000001</v>
      </c>
      <c r="H22" s="558">
        <v>867.76371099999994</v>
      </c>
      <c r="I22" s="559">
        <v>19.526146000000001</v>
      </c>
      <c r="J22" s="557">
        <v>7077.2736830000003</v>
      </c>
      <c r="K22" s="558">
        <v>18.138214999999999</v>
      </c>
      <c r="L22" s="558">
        <v>4940.0722880000003</v>
      </c>
      <c r="M22" s="558">
        <v>0</v>
      </c>
      <c r="N22" s="558">
        <v>90.415986480000001</v>
      </c>
      <c r="O22" s="559">
        <v>0</v>
      </c>
      <c r="P22" s="557">
        <v>2566.8765189999999</v>
      </c>
      <c r="Q22" s="558">
        <v>0</v>
      </c>
      <c r="R22" s="558">
        <v>0</v>
      </c>
      <c r="S22" s="558">
        <v>0</v>
      </c>
      <c r="T22" s="558">
        <v>2.8804E-2</v>
      </c>
      <c r="U22" s="559">
        <v>2900.1734280000001</v>
      </c>
      <c r="V22" s="557">
        <v>38.887951000000001</v>
      </c>
      <c r="W22" s="558">
        <v>0.22800100000000001</v>
      </c>
      <c r="X22" s="558">
        <v>0</v>
      </c>
      <c r="Y22" s="558">
        <v>6134.047345</v>
      </c>
      <c r="Z22" s="558">
        <v>0</v>
      </c>
      <c r="AA22" s="559">
        <v>220.247319</v>
      </c>
      <c r="AB22" s="557">
        <v>1044.0211710000001</v>
      </c>
      <c r="AC22" s="558">
        <v>353.34968099999998</v>
      </c>
      <c r="AD22" s="558">
        <v>0</v>
      </c>
      <c r="AE22" s="558">
        <v>0</v>
      </c>
      <c r="AF22" s="558">
        <v>0</v>
      </c>
      <c r="AG22" s="559">
        <v>0</v>
      </c>
      <c r="AH22" s="557">
        <v>54.972655000000003</v>
      </c>
      <c r="AI22" s="558">
        <v>2175.1495829999999</v>
      </c>
      <c r="AJ22" s="558">
        <v>0</v>
      </c>
      <c r="AK22" s="558">
        <v>3206.9082899999999</v>
      </c>
      <c r="AL22" s="558">
        <v>0.17729254999999999</v>
      </c>
      <c r="AM22" s="559">
        <v>0.52868700000000002</v>
      </c>
      <c r="AN22" s="557">
        <v>230.45310499999999</v>
      </c>
      <c r="AO22" s="558">
        <v>0</v>
      </c>
      <c r="AP22" s="558">
        <v>0</v>
      </c>
      <c r="AQ22" s="558">
        <v>0</v>
      </c>
      <c r="AR22" s="558">
        <v>0</v>
      </c>
      <c r="AS22" s="559">
        <v>0</v>
      </c>
      <c r="AT22" s="557">
        <v>29.138345000000001</v>
      </c>
      <c r="AU22" s="558">
        <v>0</v>
      </c>
      <c r="AV22" s="558">
        <v>7.4929999999999997E-2</v>
      </c>
      <c r="AW22" s="558">
        <v>3045.3062300000001</v>
      </c>
      <c r="AX22" s="558">
        <v>1386.82151</v>
      </c>
      <c r="AY22" s="559">
        <v>0</v>
      </c>
      <c r="AZ22" s="557">
        <v>1.968029</v>
      </c>
      <c r="BA22" s="559">
        <v>152.15849399999999</v>
      </c>
    </row>
    <row r="23" spans="2:53" s="560" customFormat="1" ht="19.5" customHeight="1">
      <c r="B23" s="556" t="s">
        <v>211</v>
      </c>
      <c r="C23" s="557">
        <v>31591.807515230008</v>
      </c>
      <c r="D23" s="557">
        <v>0</v>
      </c>
      <c r="E23" s="558">
        <v>0</v>
      </c>
      <c r="F23" s="558">
        <v>0</v>
      </c>
      <c r="G23" s="558">
        <v>448.12725699999999</v>
      </c>
      <c r="H23" s="558">
        <v>0</v>
      </c>
      <c r="I23" s="559">
        <v>91.716181000000006</v>
      </c>
      <c r="J23" s="557">
        <v>2843.8254889999998</v>
      </c>
      <c r="K23" s="558">
        <v>1208.0166919999999</v>
      </c>
      <c r="L23" s="558">
        <v>17.624963000000001</v>
      </c>
      <c r="M23" s="558">
        <v>0</v>
      </c>
      <c r="N23" s="558">
        <v>304.38980437999999</v>
      </c>
      <c r="O23" s="559">
        <v>0</v>
      </c>
      <c r="P23" s="557">
        <v>0</v>
      </c>
      <c r="Q23" s="558">
        <v>1.213687</v>
      </c>
      <c r="R23" s="558">
        <v>0</v>
      </c>
      <c r="S23" s="558">
        <v>0</v>
      </c>
      <c r="T23" s="558">
        <v>0</v>
      </c>
      <c r="U23" s="559">
        <v>1992.8255810000001</v>
      </c>
      <c r="V23" s="557">
        <v>264.31217099999998</v>
      </c>
      <c r="W23" s="558">
        <v>1.288087</v>
      </c>
      <c r="X23" s="558">
        <v>0</v>
      </c>
      <c r="Y23" s="558">
        <v>7769.9579460000004</v>
      </c>
      <c r="Z23" s="558">
        <v>0</v>
      </c>
      <c r="AA23" s="559">
        <v>17.327024000000002</v>
      </c>
      <c r="AB23" s="557">
        <v>0</v>
      </c>
      <c r="AC23" s="558">
        <v>0</v>
      </c>
      <c r="AD23" s="558">
        <v>0</v>
      </c>
      <c r="AE23" s="558">
        <v>0</v>
      </c>
      <c r="AF23" s="558">
        <v>0</v>
      </c>
      <c r="AG23" s="559">
        <v>0</v>
      </c>
      <c r="AH23" s="557">
        <v>0</v>
      </c>
      <c r="AI23" s="558">
        <v>2140.3226540000001</v>
      </c>
      <c r="AJ23" s="558">
        <v>0</v>
      </c>
      <c r="AK23" s="558">
        <v>2115.9173649999998</v>
      </c>
      <c r="AL23" s="558">
        <v>55.433525850000002</v>
      </c>
      <c r="AM23" s="559">
        <v>0</v>
      </c>
      <c r="AN23" s="557">
        <v>0</v>
      </c>
      <c r="AO23" s="558">
        <v>0</v>
      </c>
      <c r="AP23" s="558">
        <v>0</v>
      </c>
      <c r="AQ23" s="558">
        <v>0</v>
      </c>
      <c r="AR23" s="558">
        <v>3.7202890000000002</v>
      </c>
      <c r="AS23" s="559">
        <v>0</v>
      </c>
      <c r="AT23" s="557">
        <v>350.95518099999998</v>
      </c>
      <c r="AU23" s="558">
        <v>0</v>
      </c>
      <c r="AV23" s="558">
        <v>0</v>
      </c>
      <c r="AW23" s="558">
        <v>7122.4569570000003</v>
      </c>
      <c r="AX23" s="558">
        <v>4750.6607430000004</v>
      </c>
      <c r="AY23" s="559">
        <v>0</v>
      </c>
      <c r="AZ23" s="557">
        <v>91.715918000000002</v>
      </c>
      <c r="BA23" s="559">
        <v>0</v>
      </c>
    </row>
    <row r="24" spans="2:53" s="560" customFormat="1" ht="19.5" customHeight="1">
      <c r="B24" s="556" t="s">
        <v>213</v>
      </c>
      <c r="C24" s="557">
        <v>-197003.15114006997</v>
      </c>
      <c r="D24" s="557">
        <v>-240.624776</v>
      </c>
      <c r="E24" s="558">
        <v>-59.275621000000001</v>
      </c>
      <c r="F24" s="558">
        <v>-575.00611000000004</v>
      </c>
      <c r="G24" s="558">
        <v>-1774.664618</v>
      </c>
      <c r="H24" s="558">
        <v>-1527.1397260000001</v>
      </c>
      <c r="I24" s="559">
        <v>-108.405187</v>
      </c>
      <c r="J24" s="557">
        <v>-35727.534205999997</v>
      </c>
      <c r="K24" s="558">
        <v>-1253.7987419999999</v>
      </c>
      <c r="L24" s="558">
        <v>-7147.7191499999999</v>
      </c>
      <c r="M24" s="558">
        <v>-383.689032</v>
      </c>
      <c r="N24" s="558">
        <v>-3994.1594096600002</v>
      </c>
      <c r="O24" s="559">
        <v>0</v>
      </c>
      <c r="P24" s="557">
        <v>-4568.6878299999998</v>
      </c>
      <c r="Q24" s="558">
        <v>-120.502424</v>
      </c>
      <c r="R24" s="558">
        <v>-297.660437</v>
      </c>
      <c r="S24" s="558">
        <v>-9.9201730000000001</v>
      </c>
      <c r="T24" s="558">
        <v>-67.432119999999998</v>
      </c>
      <c r="U24" s="559">
        <v>-17358.577551999999</v>
      </c>
      <c r="V24" s="557">
        <v>-2325.4608950000002</v>
      </c>
      <c r="W24" s="558">
        <v>-1202.673736</v>
      </c>
      <c r="X24" s="558">
        <v>0</v>
      </c>
      <c r="Y24" s="558">
        <v>-40737.355223999999</v>
      </c>
      <c r="Z24" s="558">
        <v>-6.1986559999999997</v>
      </c>
      <c r="AA24" s="559">
        <v>-477.15430800000001</v>
      </c>
      <c r="AB24" s="557">
        <v>-2989.9107880000001</v>
      </c>
      <c r="AC24" s="558">
        <v>-583.74440900000002</v>
      </c>
      <c r="AD24" s="558">
        <v>-26.742719000000001</v>
      </c>
      <c r="AE24" s="558">
        <v>0</v>
      </c>
      <c r="AF24" s="558">
        <v>-14.315834000000001</v>
      </c>
      <c r="AG24" s="559">
        <v>-183.37055799999999</v>
      </c>
      <c r="AH24" s="557">
        <v>-77.927043999999995</v>
      </c>
      <c r="AI24" s="558">
        <v>-14031.510781000001</v>
      </c>
      <c r="AJ24" s="558">
        <v>-421.25559500000003</v>
      </c>
      <c r="AK24" s="558">
        <v>-11358.725347</v>
      </c>
      <c r="AL24" s="558">
        <v>-215.92703141000001</v>
      </c>
      <c r="AM24" s="559">
        <v>-382.128579</v>
      </c>
      <c r="AN24" s="557">
        <v>-932.46949900000004</v>
      </c>
      <c r="AO24" s="558">
        <v>-347.55711100000002</v>
      </c>
      <c r="AP24" s="558">
        <v>-9.5871899999999997</v>
      </c>
      <c r="AQ24" s="558">
        <v>-49.547607999999997</v>
      </c>
      <c r="AR24" s="558">
        <v>-631.76992800000005</v>
      </c>
      <c r="AS24" s="559">
        <v>-177.87500800000001</v>
      </c>
      <c r="AT24" s="557">
        <v>-1358.703962</v>
      </c>
      <c r="AU24" s="558">
        <v>0</v>
      </c>
      <c r="AV24" s="558">
        <v>-1050.1675</v>
      </c>
      <c r="AW24" s="558">
        <v>-25479.534997999999</v>
      </c>
      <c r="AX24" s="558">
        <v>-15334.235495000001</v>
      </c>
      <c r="AY24" s="559">
        <v>-21.234287999999999</v>
      </c>
      <c r="AZ24" s="557">
        <v>-1114.9452699999999</v>
      </c>
      <c r="BA24" s="559">
        <v>-246.32466500000001</v>
      </c>
    </row>
    <row r="25" spans="2:53" s="560" customFormat="1" ht="19.5" customHeight="1">
      <c r="B25" s="556" t="s">
        <v>214</v>
      </c>
      <c r="C25" s="557">
        <v>2288.5562450000002</v>
      </c>
      <c r="D25" s="557">
        <v>0</v>
      </c>
      <c r="E25" s="558">
        <v>0</v>
      </c>
      <c r="F25" s="558">
        <v>0</v>
      </c>
      <c r="G25" s="558">
        <v>0</v>
      </c>
      <c r="H25" s="558">
        <v>0</v>
      </c>
      <c r="I25" s="559">
        <v>0</v>
      </c>
      <c r="J25" s="557">
        <v>0</v>
      </c>
      <c r="K25" s="558">
        <v>0</v>
      </c>
      <c r="L25" s="558">
        <v>0</v>
      </c>
      <c r="M25" s="558">
        <v>0</v>
      </c>
      <c r="N25" s="558">
        <v>0</v>
      </c>
      <c r="O25" s="559">
        <v>0</v>
      </c>
      <c r="P25" s="557">
        <v>0</v>
      </c>
      <c r="Q25" s="558">
        <v>0</v>
      </c>
      <c r="R25" s="558">
        <v>0</v>
      </c>
      <c r="S25" s="558">
        <v>0</v>
      </c>
      <c r="T25" s="558">
        <v>735.92718000000002</v>
      </c>
      <c r="U25" s="559">
        <v>1363.803195</v>
      </c>
      <c r="V25" s="557">
        <v>188.82587000000001</v>
      </c>
      <c r="W25" s="558">
        <v>0</v>
      </c>
      <c r="X25" s="558">
        <v>0</v>
      </c>
      <c r="Y25" s="558">
        <v>0</v>
      </c>
      <c r="Z25" s="558">
        <v>0</v>
      </c>
      <c r="AA25" s="559">
        <v>0</v>
      </c>
      <c r="AB25" s="557">
        <v>0</v>
      </c>
      <c r="AC25" s="558">
        <v>0</v>
      </c>
      <c r="AD25" s="558">
        <v>0</v>
      </c>
      <c r="AE25" s="558">
        <v>0</v>
      </c>
      <c r="AF25" s="558">
        <v>0</v>
      </c>
      <c r="AG25" s="559">
        <v>0</v>
      </c>
      <c r="AH25" s="557">
        <v>0</v>
      </c>
      <c r="AI25" s="558">
        <v>0</v>
      </c>
      <c r="AJ25" s="558">
        <v>0</v>
      </c>
      <c r="AK25" s="558">
        <v>0</v>
      </c>
      <c r="AL25" s="558">
        <v>0</v>
      </c>
      <c r="AM25" s="559">
        <v>0</v>
      </c>
      <c r="AN25" s="557">
        <v>0</v>
      </c>
      <c r="AO25" s="558">
        <v>0</v>
      </c>
      <c r="AP25" s="558">
        <v>0</v>
      </c>
      <c r="AQ25" s="558">
        <v>0</v>
      </c>
      <c r="AR25" s="558">
        <v>0</v>
      </c>
      <c r="AS25" s="559">
        <v>0</v>
      </c>
      <c r="AT25" s="557">
        <v>0</v>
      </c>
      <c r="AU25" s="558">
        <v>0</v>
      </c>
      <c r="AV25" s="558">
        <v>0</v>
      </c>
      <c r="AW25" s="558">
        <v>0</v>
      </c>
      <c r="AX25" s="558">
        <v>0</v>
      </c>
      <c r="AY25" s="559">
        <v>0</v>
      </c>
      <c r="AZ25" s="557">
        <v>0</v>
      </c>
      <c r="BA25" s="559">
        <v>0</v>
      </c>
    </row>
    <row r="26" spans="2:53" s="560" customFormat="1" ht="19.5" customHeight="1">
      <c r="B26" s="556" t="s">
        <v>215</v>
      </c>
      <c r="C26" s="557">
        <v>-10.243176</v>
      </c>
      <c r="D26" s="557">
        <v>0</v>
      </c>
      <c r="E26" s="558">
        <v>0</v>
      </c>
      <c r="F26" s="558">
        <v>0</v>
      </c>
      <c r="G26" s="558">
        <v>0</v>
      </c>
      <c r="H26" s="558">
        <v>0</v>
      </c>
      <c r="I26" s="559">
        <v>0</v>
      </c>
      <c r="J26" s="557">
        <v>0</v>
      </c>
      <c r="K26" s="558">
        <v>0</v>
      </c>
      <c r="L26" s="558">
        <v>0</v>
      </c>
      <c r="M26" s="558">
        <v>0</v>
      </c>
      <c r="N26" s="558">
        <v>0</v>
      </c>
      <c r="O26" s="559">
        <v>0</v>
      </c>
      <c r="P26" s="557">
        <v>0</v>
      </c>
      <c r="Q26" s="558">
        <v>0</v>
      </c>
      <c r="R26" s="558">
        <v>0</v>
      </c>
      <c r="S26" s="558">
        <v>0</v>
      </c>
      <c r="T26" s="558">
        <v>0</v>
      </c>
      <c r="U26" s="559">
        <v>0</v>
      </c>
      <c r="V26" s="557">
        <v>-10.243176</v>
      </c>
      <c r="W26" s="558">
        <v>0</v>
      </c>
      <c r="X26" s="558">
        <v>0</v>
      </c>
      <c r="Y26" s="558">
        <v>0</v>
      </c>
      <c r="Z26" s="558">
        <v>0</v>
      </c>
      <c r="AA26" s="559">
        <v>0</v>
      </c>
      <c r="AB26" s="557">
        <v>0</v>
      </c>
      <c r="AC26" s="558">
        <v>0</v>
      </c>
      <c r="AD26" s="558">
        <v>0</v>
      </c>
      <c r="AE26" s="558">
        <v>0</v>
      </c>
      <c r="AF26" s="558">
        <v>0</v>
      </c>
      <c r="AG26" s="559">
        <v>0</v>
      </c>
      <c r="AH26" s="557">
        <v>0</v>
      </c>
      <c r="AI26" s="558">
        <v>0</v>
      </c>
      <c r="AJ26" s="558">
        <v>0</v>
      </c>
      <c r="AK26" s="558">
        <v>0</v>
      </c>
      <c r="AL26" s="558">
        <v>0</v>
      </c>
      <c r="AM26" s="559">
        <v>0</v>
      </c>
      <c r="AN26" s="557">
        <v>0</v>
      </c>
      <c r="AO26" s="558">
        <v>0</v>
      </c>
      <c r="AP26" s="558">
        <v>0</v>
      </c>
      <c r="AQ26" s="558">
        <v>0</v>
      </c>
      <c r="AR26" s="558">
        <v>0</v>
      </c>
      <c r="AS26" s="559">
        <v>0</v>
      </c>
      <c r="AT26" s="557">
        <v>0</v>
      </c>
      <c r="AU26" s="558">
        <v>0</v>
      </c>
      <c r="AV26" s="558">
        <v>0</v>
      </c>
      <c r="AW26" s="558">
        <v>0</v>
      </c>
      <c r="AX26" s="558">
        <v>0</v>
      </c>
      <c r="AY26" s="559">
        <v>0</v>
      </c>
      <c r="AZ26" s="557">
        <v>0</v>
      </c>
      <c r="BA26" s="559">
        <v>0</v>
      </c>
    </row>
    <row r="27" spans="2:53" s="560" customFormat="1" ht="19.5" customHeight="1">
      <c r="B27" s="556" t="s">
        <v>216</v>
      </c>
      <c r="C27" s="557">
        <v>567.44047499999999</v>
      </c>
      <c r="D27" s="557">
        <v>0</v>
      </c>
      <c r="E27" s="558">
        <v>0</v>
      </c>
      <c r="F27" s="558">
        <v>0</v>
      </c>
      <c r="G27" s="558">
        <v>0</v>
      </c>
      <c r="H27" s="558">
        <v>0</v>
      </c>
      <c r="I27" s="559">
        <v>0</v>
      </c>
      <c r="J27" s="557">
        <v>0</v>
      </c>
      <c r="K27" s="558">
        <v>0</v>
      </c>
      <c r="L27" s="558">
        <v>0</v>
      </c>
      <c r="M27" s="558">
        <v>0</v>
      </c>
      <c r="N27" s="558">
        <v>0</v>
      </c>
      <c r="O27" s="559">
        <v>0</v>
      </c>
      <c r="P27" s="557">
        <v>0</v>
      </c>
      <c r="Q27" s="558">
        <v>0</v>
      </c>
      <c r="R27" s="558">
        <v>0</v>
      </c>
      <c r="S27" s="558">
        <v>0</v>
      </c>
      <c r="T27" s="558">
        <v>0</v>
      </c>
      <c r="U27" s="559">
        <v>164.4889</v>
      </c>
      <c r="V27" s="557">
        <v>0</v>
      </c>
      <c r="W27" s="558">
        <v>0</v>
      </c>
      <c r="X27" s="558">
        <v>0</v>
      </c>
      <c r="Y27" s="558">
        <v>245.19604899999999</v>
      </c>
      <c r="Z27" s="558">
        <v>0</v>
      </c>
      <c r="AA27" s="559">
        <v>0</v>
      </c>
      <c r="AB27" s="557">
        <v>0</v>
      </c>
      <c r="AC27" s="558">
        <v>0</v>
      </c>
      <c r="AD27" s="558">
        <v>0</v>
      </c>
      <c r="AE27" s="558">
        <v>0</v>
      </c>
      <c r="AF27" s="558">
        <v>0</v>
      </c>
      <c r="AG27" s="559">
        <v>0</v>
      </c>
      <c r="AH27" s="557">
        <v>0</v>
      </c>
      <c r="AI27" s="558">
        <v>0</v>
      </c>
      <c r="AJ27" s="558">
        <v>0</v>
      </c>
      <c r="AK27" s="558">
        <v>0</v>
      </c>
      <c r="AL27" s="558">
        <v>0</v>
      </c>
      <c r="AM27" s="559">
        <v>0</v>
      </c>
      <c r="AN27" s="557">
        <v>0</v>
      </c>
      <c r="AO27" s="558">
        <v>0</v>
      </c>
      <c r="AP27" s="558">
        <v>0</v>
      </c>
      <c r="AQ27" s="558">
        <v>0</v>
      </c>
      <c r="AR27" s="558">
        <v>0</v>
      </c>
      <c r="AS27" s="559">
        <v>0</v>
      </c>
      <c r="AT27" s="557">
        <v>0</v>
      </c>
      <c r="AU27" s="558">
        <v>0</v>
      </c>
      <c r="AV27" s="558">
        <v>0</v>
      </c>
      <c r="AW27" s="558">
        <v>157.755526</v>
      </c>
      <c r="AX27" s="558">
        <v>0</v>
      </c>
      <c r="AY27" s="559">
        <v>0</v>
      </c>
      <c r="AZ27" s="557">
        <v>0</v>
      </c>
      <c r="BA27" s="559">
        <v>0</v>
      </c>
    </row>
    <row r="28" spans="2:53" s="560" customFormat="1" ht="19.5" customHeight="1">
      <c r="B28" s="556" t="s">
        <v>217</v>
      </c>
      <c r="C28" s="557">
        <v>519409.97090328991</v>
      </c>
      <c r="D28" s="557">
        <v>320.749866</v>
      </c>
      <c r="E28" s="558">
        <v>1478.729994</v>
      </c>
      <c r="F28" s="558">
        <v>1035.064791</v>
      </c>
      <c r="G28" s="558">
        <v>1424.2738830000001</v>
      </c>
      <c r="H28" s="558">
        <v>345.19349999999997</v>
      </c>
      <c r="I28" s="559">
        <v>314.49404900000002</v>
      </c>
      <c r="J28" s="557">
        <v>42894.097458999997</v>
      </c>
      <c r="K28" s="558">
        <v>4736.8154290000002</v>
      </c>
      <c r="L28" s="558">
        <v>4439.4571729999998</v>
      </c>
      <c r="M28" s="558">
        <v>1294.332762</v>
      </c>
      <c r="N28" s="558">
        <v>5297.3877209299999</v>
      </c>
      <c r="O28" s="559">
        <v>81.241460000000004</v>
      </c>
      <c r="P28" s="557">
        <v>1058.3078869999999</v>
      </c>
      <c r="Q28" s="558">
        <v>190.28331</v>
      </c>
      <c r="R28" s="558">
        <v>13397.308070999999</v>
      </c>
      <c r="S28" s="558">
        <v>1.3638000000000001E-2</v>
      </c>
      <c r="T28" s="558">
        <v>41.364277999999999</v>
      </c>
      <c r="U28" s="559">
        <v>55510.599324000003</v>
      </c>
      <c r="V28" s="557">
        <v>4114.1730040000002</v>
      </c>
      <c r="W28" s="558">
        <v>727.71724600000005</v>
      </c>
      <c r="X28" s="558">
        <v>7238.909224</v>
      </c>
      <c r="Y28" s="558">
        <v>92123.986134000006</v>
      </c>
      <c r="Z28" s="558">
        <v>2221.496705</v>
      </c>
      <c r="AA28" s="559">
        <v>6224.5037199999997</v>
      </c>
      <c r="AB28" s="557">
        <v>996.40218600000003</v>
      </c>
      <c r="AC28" s="558">
        <v>990.79820500000005</v>
      </c>
      <c r="AD28" s="558">
        <v>10846.188966</v>
      </c>
      <c r="AE28" s="558">
        <v>138.37980400000001</v>
      </c>
      <c r="AF28" s="558">
        <v>77.616789999999995</v>
      </c>
      <c r="AG28" s="559">
        <v>3.2191049999999999</v>
      </c>
      <c r="AH28" s="557">
        <v>35.318325999999999</v>
      </c>
      <c r="AI28" s="558">
        <v>40489.442578000002</v>
      </c>
      <c r="AJ28" s="558">
        <v>0.46253300000000003</v>
      </c>
      <c r="AK28" s="558">
        <v>29435.173609000001</v>
      </c>
      <c r="AL28" s="558">
        <v>190.54085436</v>
      </c>
      <c r="AM28" s="559">
        <v>6094.825006</v>
      </c>
      <c r="AN28" s="557">
        <v>4352.1599480000004</v>
      </c>
      <c r="AO28" s="558">
        <v>34290.653918999997</v>
      </c>
      <c r="AP28" s="558">
        <v>6.1955780000000003</v>
      </c>
      <c r="AQ28" s="558">
        <v>36.012079</v>
      </c>
      <c r="AR28" s="558">
        <v>14076.639889</v>
      </c>
      <c r="AS28" s="559">
        <v>1263.3828759999999</v>
      </c>
      <c r="AT28" s="557">
        <v>512.32153100000005</v>
      </c>
      <c r="AU28" s="558">
        <v>10.410064</v>
      </c>
      <c r="AV28" s="558">
        <v>219.26736700000001</v>
      </c>
      <c r="AW28" s="558">
        <v>108368.181711</v>
      </c>
      <c r="AX28" s="558">
        <v>16556.247383999998</v>
      </c>
      <c r="AY28" s="559">
        <v>1.3136999999999999E-2</v>
      </c>
      <c r="AZ28" s="557">
        <v>3896.672669</v>
      </c>
      <c r="BA28" s="559">
        <v>12.944160999999999</v>
      </c>
    </row>
    <row r="29" spans="2:53" s="560" customFormat="1" ht="19.5" customHeight="1">
      <c r="B29" s="556" t="s">
        <v>218</v>
      </c>
      <c r="C29" s="557">
        <v>8476.4687949799991</v>
      </c>
      <c r="D29" s="557">
        <v>57.505504999999999</v>
      </c>
      <c r="E29" s="558">
        <v>515.97609899999998</v>
      </c>
      <c r="F29" s="558">
        <v>21.043016999999999</v>
      </c>
      <c r="G29" s="558">
        <v>186.676468</v>
      </c>
      <c r="H29" s="558">
        <v>0</v>
      </c>
      <c r="I29" s="559">
        <v>714.68817000000001</v>
      </c>
      <c r="J29" s="557">
        <v>0.90042900000000003</v>
      </c>
      <c r="K29" s="558">
        <v>51.221277000000001</v>
      </c>
      <c r="L29" s="558">
        <v>0</v>
      </c>
      <c r="M29" s="558">
        <v>44.806449000000001</v>
      </c>
      <c r="N29" s="558">
        <v>496.77279279999999</v>
      </c>
      <c r="O29" s="559">
        <v>0</v>
      </c>
      <c r="P29" s="557">
        <v>0</v>
      </c>
      <c r="Q29" s="558">
        <v>144.339181</v>
      </c>
      <c r="R29" s="558">
        <v>0</v>
      </c>
      <c r="S29" s="558">
        <v>0</v>
      </c>
      <c r="T29" s="558">
        <v>0</v>
      </c>
      <c r="U29" s="559">
        <v>755.86686199999997</v>
      </c>
      <c r="V29" s="557">
        <v>878.93051500000001</v>
      </c>
      <c r="W29" s="558">
        <v>9.9999999999999995E-7</v>
      </c>
      <c r="X29" s="558">
        <v>0</v>
      </c>
      <c r="Y29" s="558">
        <v>1433.5636420000001</v>
      </c>
      <c r="Z29" s="558">
        <v>0</v>
      </c>
      <c r="AA29" s="559">
        <v>0</v>
      </c>
      <c r="AB29" s="557">
        <v>0</v>
      </c>
      <c r="AC29" s="558">
        <v>230.70914999999999</v>
      </c>
      <c r="AD29" s="558">
        <v>0</v>
      </c>
      <c r="AE29" s="558">
        <v>0</v>
      </c>
      <c r="AF29" s="558">
        <v>0</v>
      </c>
      <c r="AG29" s="559">
        <v>12.904025000000001</v>
      </c>
      <c r="AH29" s="557">
        <v>0</v>
      </c>
      <c r="AI29" s="558">
        <v>319.01389399999999</v>
      </c>
      <c r="AJ29" s="558">
        <v>0</v>
      </c>
      <c r="AK29" s="558">
        <v>874.08242399999995</v>
      </c>
      <c r="AL29" s="558">
        <v>271.13425718000002</v>
      </c>
      <c r="AM29" s="559">
        <v>114.419195</v>
      </c>
      <c r="AN29" s="557">
        <v>128.55026599999999</v>
      </c>
      <c r="AO29" s="558">
        <v>0</v>
      </c>
      <c r="AP29" s="558">
        <v>0</v>
      </c>
      <c r="AQ29" s="558">
        <v>0</v>
      </c>
      <c r="AR29" s="558">
        <v>12.705444999999999</v>
      </c>
      <c r="AS29" s="559">
        <v>0</v>
      </c>
      <c r="AT29" s="557">
        <v>692.33257800000001</v>
      </c>
      <c r="AU29" s="558">
        <v>0</v>
      </c>
      <c r="AV29" s="558">
        <v>19.886344999999999</v>
      </c>
      <c r="AW29" s="558">
        <v>122.243404</v>
      </c>
      <c r="AX29" s="558">
        <v>240.43942000000001</v>
      </c>
      <c r="AY29" s="559">
        <v>0</v>
      </c>
      <c r="AZ29" s="557">
        <v>132.548249</v>
      </c>
      <c r="BA29" s="559">
        <v>3.2097349999999998</v>
      </c>
    </row>
    <row r="30" spans="2:53" s="560" customFormat="1" ht="19.5" customHeight="1">
      <c r="B30" s="556" t="s">
        <v>219</v>
      </c>
      <c r="C30" s="557">
        <v>117611.03383414001</v>
      </c>
      <c r="D30" s="557">
        <v>41.023470000000003</v>
      </c>
      <c r="E30" s="558">
        <v>209.81929299999999</v>
      </c>
      <c r="F30" s="558">
        <v>280.607394</v>
      </c>
      <c r="G30" s="558">
        <v>3430.7880420000001</v>
      </c>
      <c r="H30" s="558">
        <v>0</v>
      </c>
      <c r="I30" s="559">
        <v>170.62056000000001</v>
      </c>
      <c r="J30" s="557">
        <v>10284.825865000001</v>
      </c>
      <c r="K30" s="558">
        <v>1188.6607309999999</v>
      </c>
      <c r="L30" s="558">
        <v>6736.4623529999999</v>
      </c>
      <c r="M30" s="558">
        <v>90.269170000000003</v>
      </c>
      <c r="N30" s="558">
        <v>2425.5815167000001</v>
      </c>
      <c r="O30" s="559">
        <v>0</v>
      </c>
      <c r="P30" s="557">
        <v>348.42760399999997</v>
      </c>
      <c r="Q30" s="558">
        <v>334.98125299999998</v>
      </c>
      <c r="R30" s="558">
        <v>144.79556400000001</v>
      </c>
      <c r="S30" s="558">
        <v>7.8470550000000001</v>
      </c>
      <c r="T30" s="558">
        <v>238.66562099999999</v>
      </c>
      <c r="U30" s="559">
        <v>26225.562944000001</v>
      </c>
      <c r="V30" s="557">
        <v>6856.8773549999996</v>
      </c>
      <c r="W30" s="558">
        <v>311.10609599999998</v>
      </c>
      <c r="X30" s="558">
        <v>15.352328</v>
      </c>
      <c r="Y30" s="558">
        <v>36553.497855000001</v>
      </c>
      <c r="Z30" s="558">
        <v>0</v>
      </c>
      <c r="AA30" s="559">
        <v>547.67744300000004</v>
      </c>
      <c r="AB30" s="557">
        <v>263.18694699999998</v>
      </c>
      <c r="AC30" s="558">
        <v>55.766300000000001</v>
      </c>
      <c r="AD30" s="558">
        <v>6.4599250000000001</v>
      </c>
      <c r="AE30" s="558">
        <v>60.155200999999998</v>
      </c>
      <c r="AF30" s="558">
        <v>4.6856640000000001</v>
      </c>
      <c r="AG30" s="559">
        <v>7.2976380000000001</v>
      </c>
      <c r="AH30" s="557">
        <v>11.493650000000001</v>
      </c>
      <c r="AI30" s="558">
        <v>3146.6975969999999</v>
      </c>
      <c r="AJ30" s="558">
        <v>12.876374</v>
      </c>
      <c r="AK30" s="558">
        <v>2366.8140189999999</v>
      </c>
      <c r="AL30" s="558">
        <v>21.54557144</v>
      </c>
      <c r="AM30" s="559">
        <v>271.61186099999998</v>
      </c>
      <c r="AN30" s="557">
        <v>175.64866900000001</v>
      </c>
      <c r="AO30" s="558">
        <v>56.081780000000002</v>
      </c>
      <c r="AP30" s="558">
        <v>4.4189319999999999</v>
      </c>
      <c r="AQ30" s="558">
        <v>70.490622000000002</v>
      </c>
      <c r="AR30" s="558">
        <v>38.572308999999997</v>
      </c>
      <c r="AS30" s="559">
        <v>41.157831000000002</v>
      </c>
      <c r="AT30" s="557">
        <v>165.58230499999999</v>
      </c>
      <c r="AU30" s="558">
        <v>13.653072</v>
      </c>
      <c r="AV30" s="558">
        <v>2173.872582</v>
      </c>
      <c r="AW30" s="558">
        <v>10369.346407000001</v>
      </c>
      <c r="AX30" s="558">
        <v>1783.8020389999999</v>
      </c>
      <c r="AY30" s="559">
        <v>2.5524049999999998</v>
      </c>
      <c r="AZ30" s="557">
        <v>43.814621000000002</v>
      </c>
      <c r="BA30" s="559">
        <v>0</v>
      </c>
    </row>
    <row r="31" spans="2:53" s="560" customFormat="1" ht="19.5" customHeight="1">
      <c r="B31" s="556" t="s">
        <v>220</v>
      </c>
      <c r="C31" s="557">
        <v>49099.63858364</v>
      </c>
      <c r="D31" s="557">
        <v>3.7759659999999999</v>
      </c>
      <c r="E31" s="558">
        <v>171.40074000000001</v>
      </c>
      <c r="F31" s="558">
        <v>4.1674259999999999</v>
      </c>
      <c r="G31" s="558">
        <v>110.386287</v>
      </c>
      <c r="H31" s="558">
        <v>182.55663100000001</v>
      </c>
      <c r="I31" s="559">
        <v>18.921047999999999</v>
      </c>
      <c r="J31" s="557">
        <v>10236.947055000001</v>
      </c>
      <c r="K31" s="558">
        <v>4.5814769999999996</v>
      </c>
      <c r="L31" s="558">
        <v>95.419749999999993</v>
      </c>
      <c r="M31" s="558">
        <v>4.0575080000000003</v>
      </c>
      <c r="N31" s="558">
        <v>494.24737324</v>
      </c>
      <c r="O31" s="559">
        <v>0</v>
      </c>
      <c r="P31" s="557">
        <v>2.177546</v>
      </c>
      <c r="Q31" s="558">
        <v>3.7759659999999999</v>
      </c>
      <c r="R31" s="558">
        <v>0</v>
      </c>
      <c r="S31" s="558">
        <v>0</v>
      </c>
      <c r="T31" s="558">
        <v>3.7759659999999999</v>
      </c>
      <c r="U31" s="559">
        <v>3038.305758</v>
      </c>
      <c r="V31" s="557">
        <v>627.01228300000002</v>
      </c>
      <c r="W31" s="558">
        <v>0.35</v>
      </c>
      <c r="X31" s="558">
        <v>0</v>
      </c>
      <c r="Y31" s="558">
        <v>2398.294367</v>
      </c>
      <c r="Z31" s="558">
        <v>0</v>
      </c>
      <c r="AA31" s="559">
        <v>28.409566000000002</v>
      </c>
      <c r="AB31" s="557">
        <v>0.206456</v>
      </c>
      <c r="AC31" s="558">
        <v>3.7805019999999998</v>
      </c>
      <c r="AD31" s="558">
        <v>791.01224000000002</v>
      </c>
      <c r="AE31" s="558">
        <v>0</v>
      </c>
      <c r="AF31" s="558">
        <v>3.756707</v>
      </c>
      <c r="AG31" s="559">
        <v>0</v>
      </c>
      <c r="AH31" s="557">
        <v>0</v>
      </c>
      <c r="AI31" s="558">
        <v>4079.0135559999999</v>
      </c>
      <c r="AJ31" s="558">
        <v>1.310441</v>
      </c>
      <c r="AK31" s="558">
        <v>18642.035128</v>
      </c>
      <c r="AL31" s="558">
        <v>3.7805024</v>
      </c>
      <c r="AM31" s="559">
        <v>34.326760999999998</v>
      </c>
      <c r="AN31" s="557">
        <v>161.69135900000001</v>
      </c>
      <c r="AO31" s="558">
        <v>3.7759649999999998</v>
      </c>
      <c r="AP31" s="558">
        <v>0</v>
      </c>
      <c r="AQ31" s="558">
        <v>2.4015279999999999</v>
      </c>
      <c r="AR31" s="558">
        <v>62.945388000000001</v>
      </c>
      <c r="AS31" s="559">
        <v>2.762769</v>
      </c>
      <c r="AT31" s="557">
        <v>55.691650000000003</v>
      </c>
      <c r="AU31" s="558">
        <v>0</v>
      </c>
      <c r="AV31" s="558">
        <v>6.8757710000000003</v>
      </c>
      <c r="AW31" s="558">
        <v>4698.9505959999997</v>
      </c>
      <c r="AX31" s="558">
        <v>3085.969341</v>
      </c>
      <c r="AY31" s="559">
        <v>2.3725770000000002</v>
      </c>
      <c r="AZ31" s="557">
        <v>3.452226</v>
      </c>
      <c r="BA31" s="559">
        <v>24.964407000000001</v>
      </c>
    </row>
    <row r="32" spans="2:53" s="560" customFormat="1" ht="19.5" customHeight="1">
      <c r="B32" s="556" t="s">
        <v>221</v>
      </c>
      <c r="C32" s="557">
        <v>532.98679200000004</v>
      </c>
      <c r="D32" s="557">
        <v>0</v>
      </c>
      <c r="E32" s="558">
        <v>0</v>
      </c>
      <c r="F32" s="558">
        <v>0</v>
      </c>
      <c r="G32" s="558">
        <v>0</v>
      </c>
      <c r="H32" s="558">
        <v>0</v>
      </c>
      <c r="I32" s="559">
        <v>0</v>
      </c>
      <c r="J32" s="557">
        <v>0</v>
      </c>
      <c r="K32" s="558">
        <v>0</v>
      </c>
      <c r="L32" s="558">
        <v>511.33666099999999</v>
      </c>
      <c r="M32" s="558">
        <v>0</v>
      </c>
      <c r="N32" s="558">
        <v>0</v>
      </c>
      <c r="O32" s="559">
        <v>0</v>
      </c>
      <c r="P32" s="557">
        <v>0</v>
      </c>
      <c r="Q32" s="558">
        <v>0</v>
      </c>
      <c r="R32" s="558">
        <v>0</v>
      </c>
      <c r="S32" s="558">
        <v>0</v>
      </c>
      <c r="T32" s="558">
        <v>0</v>
      </c>
      <c r="U32" s="559">
        <v>0</v>
      </c>
      <c r="V32" s="557">
        <v>0</v>
      </c>
      <c r="W32" s="558">
        <v>0</v>
      </c>
      <c r="X32" s="558">
        <v>0</v>
      </c>
      <c r="Y32" s="558">
        <v>0</v>
      </c>
      <c r="Z32" s="558">
        <v>0</v>
      </c>
      <c r="AA32" s="559">
        <v>0</v>
      </c>
      <c r="AB32" s="557">
        <v>0</v>
      </c>
      <c r="AC32" s="558">
        <v>0</v>
      </c>
      <c r="AD32" s="558">
        <v>0</v>
      </c>
      <c r="AE32" s="558">
        <v>0</v>
      </c>
      <c r="AF32" s="558">
        <v>0</v>
      </c>
      <c r="AG32" s="559">
        <v>0</v>
      </c>
      <c r="AH32" s="557">
        <v>0</v>
      </c>
      <c r="AI32" s="558">
        <v>0</v>
      </c>
      <c r="AJ32" s="558">
        <v>0</v>
      </c>
      <c r="AK32" s="558">
        <v>0</v>
      </c>
      <c r="AL32" s="558">
        <v>0</v>
      </c>
      <c r="AM32" s="559">
        <v>0</v>
      </c>
      <c r="AN32" s="557">
        <v>0</v>
      </c>
      <c r="AO32" s="558">
        <v>0</v>
      </c>
      <c r="AP32" s="558">
        <v>0</v>
      </c>
      <c r="AQ32" s="558">
        <v>0</v>
      </c>
      <c r="AR32" s="558">
        <v>0</v>
      </c>
      <c r="AS32" s="559">
        <v>0</v>
      </c>
      <c r="AT32" s="557">
        <v>0</v>
      </c>
      <c r="AU32" s="558">
        <v>0</v>
      </c>
      <c r="AV32" s="558">
        <v>0</v>
      </c>
      <c r="AW32" s="558">
        <v>0</v>
      </c>
      <c r="AX32" s="558">
        <v>21.650130999999998</v>
      </c>
      <c r="AY32" s="559">
        <v>0</v>
      </c>
      <c r="AZ32" s="557">
        <v>0</v>
      </c>
      <c r="BA32" s="559">
        <v>0</v>
      </c>
    </row>
    <row r="33" spans="2:53" s="560" customFormat="1" ht="19.5" customHeight="1">
      <c r="B33" s="556" t="s">
        <v>222</v>
      </c>
      <c r="C33" s="557">
        <v>118021.42950441001</v>
      </c>
      <c r="D33" s="557">
        <v>283.38300400000003</v>
      </c>
      <c r="E33" s="558">
        <v>193.66725700000001</v>
      </c>
      <c r="F33" s="558">
        <v>420.54879199999999</v>
      </c>
      <c r="G33" s="558">
        <v>465.56747000000001</v>
      </c>
      <c r="H33" s="558">
        <v>2208.301496</v>
      </c>
      <c r="I33" s="559">
        <v>30.645235</v>
      </c>
      <c r="J33" s="557">
        <v>33761.052434999998</v>
      </c>
      <c r="K33" s="558">
        <v>647.94285200000002</v>
      </c>
      <c r="L33" s="558">
        <v>2811.6518080000001</v>
      </c>
      <c r="M33" s="558">
        <v>159.99267399999999</v>
      </c>
      <c r="N33" s="558">
        <v>2770.5148354100002</v>
      </c>
      <c r="O33" s="559">
        <v>214.117209</v>
      </c>
      <c r="P33" s="557">
        <v>1840.380692</v>
      </c>
      <c r="Q33" s="558">
        <v>42.020619000000003</v>
      </c>
      <c r="R33" s="558">
        <v>48.754609000000002</v>
      </c>
      <c r="S33" s="558">
        <v>30.930536</v>
      </c>
      <c r="T33" s="558">
        <v>20.736046999999999</v>
      </c>
      <c r="U33" s="559">
        <v>402.53734900000001</v>
      </c>
      <c r="V33" s="557">
        <v>1053.908823</v>
      </c>
      <c r="W33" s="558">
        <v>56.247746999999997</v>
      </c>
      <c r="X33" s="558">
        <v>419.003378</v>
      </c>
      <c r="Y33" s="558">
        <v>18568.772847</v>
      </c>
      <c r="Z33" s="558">
        <v>0</v>
      </c>
      <c r="AA33" s="559">
        <v>242.379907</v>
      </c>
      <c r="AB33" s="557">
        <v>1095.8676069999999</v>
      </c>
      <c r="AC33" s="558">
        <v>0</v>
      </c>
      <c r="AD33" s="558">
        <v>0</v>
      </c>
      <c r="AE33" s="558">
        <v>0</v>
      </c>
      <c r="AF33" s="558">
        <v>16.837893000000001</v>
      </c>
      <c r="AG33" s="559">
        <v>229.41991300000001</v>
      </c>
      <c r="AH33" s="557">
        <v>93.684602999999996</v>
      </c>
      <c r="AI33" s="558">
        <v>10644.161182</v>
      </c>
      <c r="AJ33" s="558">
        <v>138.56186299999999</v>
      </c>
      <c r="AK33" s="558">
        <v>7531.2791379999999</v>
      </c>
      <c r="AL33" s="558">
        <v>179.23686599999999</v>
      </c>
      <c r="AM33" s="559">
        <v>296.43964599999998</v>
      </c>
      <c r="AN33" s="557">
        <v>547.35966499999995</v>
      </c>
      <c r="AO33" s="558">
        <v>444.61604499999999</v>
      </c>
      <c r="AP33" s="558">
        <v>4.5215719999999999</v>
      </c>
      <c r="AQ33" s="558">
        <v>45.475239000000002</v>
      </c>
      <c r="AR33" s="558">
        <v>1144.663765</v>
      </c>
      <c r="AS33" s="559">
        <v>32.762580999999997</v>
      </c>
      <c r="AT33" s="557">
        <v>682.80583899999999</v>
      </c>
      <c r="AU33" s="558">
        <v>58.330176999999999</v>
      </c>
      <c r="AV33" s="558">
        <v>874.20779800000003</v>
      </c>
      <c r="AW33" s="558">
        <v>20685.421294</v>
      </c>
      <c r="AX33" s="558">
        <v>5832.4800409999998</v>
      </c>
      <c r="AY33" s="559">
        <v>46.627792999999997</v>
      </c>
      <c r="AZ33" s="557">
        <v>703.61136299999998</v>
      </c>
      <c r="BA33" s="559">
        <v>0</v>
      </c>
    </row>
    <row r="34" spans="2:53" s="560" customFormat="1" ht="19.5" customHeight="1">
      <c r="B34" s="556" t="s">
        <v>223</v>
      </c>
      <c r="C34" s="557">
        <v>99528.575284770006</v>
      </c>
      <c r="D34" s="557">
        <v>94.941558999999998</v>
      </c>
      <c r="E34" s="558">
        <v>824.66148399999997</v>
      </c>
      <c r="F34" s="558">
        <v>335.45439199999998</v>
      </c>
      <c r="G34" s="558">
        <v>624.66219599999999</v>
      </c>
      <c r="H34" s="558">
        <v>161.100549</v>
      </c>
      <c r="I34" s="559">
        <v>164.50007099999999</v>
      </c>
      <c r="J34" s="557">
        <v>22415.292778999999</v>
      </c>
      <c r="K34" s="558">
        <v>521.26034500000003</v>
      </c>
      <c r="L34" s="558">
        <v>10141.344141</v>
      </c>
      <c r="M34" s="558">
        <v>183.868427</v>
      </c>
      <c r="N34" s="558">
        <v>3098.94571443</v>
      </c>
      <c r="O34" s="559">
        <v>28.683774</v>
      </c>
      <c r="P34" s="557">
        <v>150.24656300000001</v>
      </c>
      <c r="Q34" s="558">
        <v>37.51585</v>
      </c>
      <c r="R34" s="558">
        <v>8.2269310000000004</v>
      </c>
      <c r="S34" s="558">
        <v>15.645322</v>
      </c>
      <c r="T34" s="558">
        <v>516.45951200000002</v>
      </c>
      <c r="U34" s="559">
        <v>10105.553941</v>
      </c>
      <c r="V34" s="557">
        <v>1643.9688650000001</v>
      </c>
      <c r="W34" s="558">
        <v>3.4999989999999999</v>
      </c>
      <c r="X34" s="558">
        <v>133.18617499999999</v>
      </c>
      <c r="Y34" s="558">
        <v>14584.972513999999</v>
      </c>
      <c r="Z34" s="558">
        <v>13.569596000000001</v>
      </c>
      <c r="AA34" s="559">
        <v>1430.3042820000001</v>
      </c>
      <c r="AB34" s="557">
        <v>1064.6067989999999</v>
      </c>
      <c r="AC34" s="558">
        <v>1988.7122340000001</v>
      </c>
      <c r="AD34" s="558">
        <v>48.213805999999998</v>
      </c>
      <c r="AE34" s="558">
        <v>43.204036000000002</v>
      </c>
      <c r="AF34" s="558">
        <v>142.28322299999999</v>
      </c>
      <c r="AG34" s="559">
        <v>11.682831</v>
      </c>
      <c r="AH34" s="557">
        <v>11.235817000000001</v>
      </c>
      <c r="AI34" s="558">
        <v>5323.4434849999998</v>
      </c>
      <c r="AJ34" s="558">
        <v>3.563625</v>
      </c>
      <c r="AK34" s="558">
        <v>4605.9552999999996</v>
      </c>
      <c r="AL34" s="558">
        <v>75.73718934</v>
      </c>
      <c r="AM34" s="559">
        <v>123.298841</v>
      </c>
      <c r="AN34" s="557">
        <v>781.74150999999995</v>
      </c>
      <c r="AO34" s="558">
        <v>158.582246</v>
      </c>
      <c r="AP34" s="558">
        <v>13.574662999999999</v>
      </c>
      <c r="AQ34" s="558">
        <v>178.912104</v>
      </c>
      <c r="AR34" s="558">
        <v>621.67232000000001</v>
      </c>
      <c r="AS34" s="559">
        <v>277.20395400000001</v>
      </c>
      <c r="AT34" s="557">
        <v>442.68076500000001</v>
      </c>
      <c r="AU34" s="558">
        <v>58.387965999999999</v>
      </c>
      <c r="AV34" s="558">
        <v>141.20356699999999</v>
      </c>
      <c r="AW34" s="558">
        <v>9382.3082350000004</v>
      </c>
      <c r="AX34" s="558">
        <v>5795.1913990000003</v>
      </c>
      <c r="AY34" s="559">
        <v>8.9572409999999998</v>
      </c>
      <c r="AZ34" s="557">
        <v>611.56140100000005</v>
      </c>
      <c r="BA34" s="559">
        <v>376.79574600000001</v>
      </c>
    </row>
    <row r="35" spans="2:53" s="560" customFormat="1" ht="20.100000000000001" customHeight="1">
      <c r="B35" s="561"/>
      <c r="C35" s="562"/>
      <c r="D35" s="562"/>
      <c r="E35" s="563"/>
      <c r="F35" s="563"/>
      <c r="G35" s="563"/>
      <c r="H35" s="563"/>
      <c r="I35" s="564"/>
      <c r="J35" s="562"/>
      <c r="K35" s="563"/>
      <c r="L35" s="563"/>
      <c r="M35" s="563"/>
      <c r="N35" s="563"/>
      <c r="O35" s="564"/>
      <c r="P35" s="562"/>
      <c r="Q35" s="563"/>
      <c r="R35" s="563"/>
      <c r="S35" s="563"/>
      <c r="T35" s="563"/>
      <c r="U35" s="564"/>
      <c r="V35" s="562"/>
      <c r="W35" s="563"/>
      <c r="X35" s="563"/>
      <c r="Y35" s="563"/>
      <c r="Z35" s="563"/>
      <c r="AA35" s="564"/>
      <c r="AB35" s="562"/>
      <c r="AC35" s="563"/>
      <c r="AD35" s="563"/>
      <c r="AE35" s="563"/>
      <c r="AF35" s="563"/>
      <c r="AG35" s="564"/>
      <c r="AH35" s="562"/>
      <c r="AI35" s="563"/>
      <c r="AJ35" s="563"/>
      <c r="AK35" s="563"/>
      <c r="AL35" s="563"/>
      <c r="AM35" s="564"/>
      <c r="AN35" s="562"/>
      <c r="AO35" s="563"/>
      <c r="AP35" s="563"/>
      <c r="AQ35" s="563"/>
      <c r="AR35" s="563"/>
      <c r="AS35" s="564"/>
      <c r="AT35" s="562"/>
      <c r="AU35" s="563"/>
      <c r="AV35" s="563"/>
      <c r="AW35" s="563"/>
      <c r="AX35" s="563"/>
      <c r="AY35" s="564"/>
      <c r="AZ35" s="562"/>
      <c r="BA35" s="564"/>
    </row>
    <row r="36" spans="2:53" s="551" customFormat="1" ht="19.5" customHeight="1">
      <c r="B36" s="565" t="s">
        <v>224</v>
      </c>
      <c r="C36" s="553">
        <v>10235159.776040297</v>
      </c>
      <c r="D36" s="553">
        <v>5620.0550949999997</v>
      </c>
      <c r="E36" s="554">
        <v>6663.7884759999997</v>
      </c>
      <c r="F36" s="554">
        <v>35351.023240000002</v>
      </c>
      <c r="G36" s="554">
        <v>159251.72448400001</v>
      </c>
      <c r="H36" s="554">
        <v>12831.810798</v>
      </c>
      <c r="I36" s="555">
        <v>5395.276492</v>
      </c>
      <c r="J36" s="553">
        <v>1236979.5648459999</v>
      </c>
      <c r="K36" s="554">
        <v>68888.733007000003</v>
      </c>
      <c r="L36" s="554">
        <v>200855.47812300001</v>
      </c>
      <c r="M36" s="554">
        <v>40852.182688000001</v>
      </c>
      <c r="N36" s="554">
        <v>226194.31743773</v>
      </c>
      <c r="O36" s="555">
        <v>853.52237100000002</v>
      </c>
      <c r="P36" s="553">
        <v>78779.551535000006</v>
      </c>
      <c r="Q36" s="554">
        <v>16858.965281000001</v>
      </c>
      <c r="R36" s="554">
        <v>121013.727262</v>
      </c>
      <c r="S36" s="554">
        <v>2533.1713439999999</v>
      </c>
      <c r="T36" s="554">
        <v>4711.8904869999997</v>
      </c>
      <c r="U36" s="555">
        <v>1258781.496481</v>
      </c>
      <c r="V36" s="553">
        <v>124421.172074</v>
      </c>
      <c r="W36" s="554">
        <v>26801.466923</v>
      </c>
      <c r="X36" s="554">
        <v>91040.190333000006</v>
      </c>
      <c r="Y36" s="554">
        <v>2174216.5785790002</v>
      </c>
      <c r="Z36" s="554">
        <v>91433.087635999997</v>
      </c>
      <c r="AA36" s="555">
        <v>37434.681575000002</v>
      </c>
      <c r="AB36" s="553">
        <v>26535.170145</v>
      </c>
      <c r="AC36" s="554">
        <v>8523.7897850000008</v>
      </c>
      <c r="AD36" s="554">
        <v>62759.114049000003</v>
      </c>
      <c r="AE36" s="554">
        <v>408.428022</v>
      </c>
      <c r="AF36" s="554">
        <v>155.55189100000001</v>
      </c>
      <c r="AG36" s="555">
        <v>1731.5497800000001</v>
      </c>
      <c r="AH36" s="553">
        <v>602.67309999999998</v>
      </c>
      <c r="AI36" s="554">
        <v>701303.88253499998</v>
      </c>
      <c r="AJ36" s="554">
        <v>3970.2224299999998</v>
      </c>
      <c r="AK36" s="554">
        <v>324724.67767300003</v>
      </c>
      <c r="AL36" s="554">
        <v>6838.3104505700003</v>
      </c>
      <c r="AM36" s="555">
        <v>25762.483751</v>
      </c>
      <c r="AN36" s="553">
        <v>118622.34512100001</v>
      </c>
      <c r="AO36" s="554">
        <v>165128.35908900001</v>
      </c>
      <c r="AP36" s="554">
        <v>1636.914264</v>
      </c>
      <c r="AQ36" s="554">
        <v>7155.6215499999998</v>
      </c>
      <c r="AR36" s="554">
        <v>139706.55194599999</v>
      </c>
      <c r="AS36" s="555">
        <v>32956.137579000002</v>
      </c>
      <c r="AT36" s="553">
        <v>81518.332318000001</v>
      </c>
      <c r="AU36" s="554">
        <v>40.950032999999998</v>
      </c>
      <c r="AV36" s="554">
        <v>110481.495507</v>
      </c>
      <c r="AW36" s="554">
        <v>1717667.6946469999</v>
      </c>
      <c r="AX36" s="554">
        <v>602483.113595</v>
      </c>
      <c r="AY36" s="555">
        <v>2292.1008619999998</v>
      </c>
      <c r="AZ36" s="553">
        <v>61068.298948000003</v>
      </c>
      <c r="BA36" s="555">
        <v>3322.5504019999998</v>
      </c>
    </row>
    <row r="37" spans="2:53" s="560" customFormat="1" ht="23.25" customHeight="1">
      <c r="B37" s="556" t="s">
        <v>225</v>
      </c>
      <c r="C37" s="557">
        <v>6254956.3055149103</v>
      </c>
      <c r="D37" s="557">
        <v>3573.4767729999999</v>
      </c>
      <c r="E37" s="558">
        <v>4741.7381850000002</v>
      </c>
      <c r="F37" s="558">
        <v>33014.250806999997</v>
      </c>
      <c r="G37" s="558">
        <v>55473.995294</v>
      </c>
      <c r="H37" s="558">
        <v>90.407391000000004</v>
      </c>
      <c r="I37" s="559">
        <v>3156.507709</v>
      </c>
      <c r="J37" s="557">
        <v>918832.13447799999</v>
      </c>
      <c r="K37" s="558">
        <v>34988.858336999998</v>
      </c>
      <c r="L37" s="558">
        <v>168403.39164700001</v>
      </c>
      <c r="M37" s="558">
        <v>18187.112561999998</v>
      </c>
      <c r="N37" s="558">
        <v>165264.0837469</v>
      </c>
      <c r="O37" s="559">
        <v>690.26425400000005</v>
      </c>
      <c r="P37" s="557">
        <v>77010.372973000005</v>
      </c>
      <c r="Q37" s="558">
        <v>11655.990093</v>
      </c>
      <c r="R37" s="558">
        <v>21444.890015000001</v>
      </c>
      <c r="S37" s="558">
        <v>2.0003E-2</v>
      </c>
      <c r="T37" s="558">
        <v>3952.5975979999998</v>
      </c>
      <c r="U37" s="559">
        <v>831645.03920700005</v>
      </c>
      <c r="V37" s="557">
        <v>99735.885085999995</v>
      </c>
      <c r="W37" s="558">
        <v>15421.844489999999</v>
      </c>
      <c r="X37" s="558">
        <v>0</v>
      </c>
      <c r="Y37" s="558">
        <v>1406987.326939</v>
      </c>
      <c r="Z37" s="558">
        <v>421.77580799999998</v>
      </c>
      <c r="AA37" s="559">
        <v>28925.626408</v>
      </c>
      <c r="AB37" s="557">
        <v>11826.375561999999</v>
      </c>
      <c r="AC37" s="558">
        <v>5803.612795</v>
      </c>
      <c r="AD37" s="558">
        <v>0</v>
      </c>
      <c r="AE37" s="558">
        <v>0</v>
      </c>
      <c r="AF37" s="558">
        <v>108.754418</v>
      </c>
      <c r="AG37" s="559">
        <v>166.71188000000001</v>
      </c>
      <c r="AH37" s="557">
        <v>402.056805</v>
      </c>
      <c r="AI37" s="558">
        <v>504712.36051700002</v>
      </c>
      <c r="AJ37" s="558">
        <v>191.68363400000001</v>
      </c>
      <c r="AK37" s="558">
        <v>233907.694441</v>
      </c>
      <c r="AL37" s="558">
        <v>5079.3772180100004</v>
      </c>
      <c r="AM37" s="559">
        <v>17882.002243999999</v>
      </c>
      <c r="AN37" s="557">
        <v>25581.06062</v>
      </c>
      <c r="AO37" s="558">
        <v>17949.487252999999</v>
      </c>
      <c r="AP37" s="558">
        <v>1.428366</v>
      </c>
      <c r="AQ37" s="558">
        <v>2198.3674179999998</v>
      </c>
      <c r="AR37" s="558">
        <v>47287.162199999999</v>
      </c>
      <c r="AS37" s="559">
        <v>24566.126636000001</v>
      </c>
      <c r="AT37" s="557">
        <v>50567.721667999998</v>
      </c>
      <c r="AU37" s="558">
        <v>34.540385999999998</v>
      </c>
      <c r="AV37" s="558">
        <v>51866.786422999998</v>
      </c>
      <c r="AW37" s="558">
        <v>888655.94323400001</v>
      </c>
      <c r="AX37" s="558">
        <v>423011.046294</v>
      </c>
      <c r="AY37" s="559">
        <v>122.972488</v>
      </c>
      <c r="AZ37" s="557">
        <v>36851.837855999998</v>
      </c>
      <c r="BA37" s="559">
        <v>2563.6053550000001</v>
      </c>
    </row>
    <row r="38" spans="2:53" s="560" customFormat="1" ht="16.5" customHeight="1">
      <c r="B38" s="556" t="s">
        <v>226</v>
      </c>
      <c r="C38" s="557">
        <v>4009769.8521579513</v>
      </c>
      <c r="D38" s="557">
        <v>82.585069000000004</v>
      </c>
      <c r="E38" s="558">
        <v>2755.430519</v>
      </c>
      <c r="F38" s="558">
        <v>13695.671490999999</v>
      </c>
      <c r="G38" s="558">
        <v>31835.883426</v>
      </c>
      <c r="H38" s="558">
        <v>65.404217000000003</v>
      </c>
      <c r="I38" s="559">
        <v>232.19819899999999</v>
      </c>
      <c r="J38" s="557">
        <v>710557.73983700003</v>
      </c>
      <c r="K38" s="558">
        <v>12659.777722000001</v>
      </c>
      <c r="L38" s="558">
        <v>143043.93067100001</v>
      </c>
      <c r="M38" s="558">
        <v>9519.3736960000006</v>
      </c>
      <c r="N38" s="558">
        <v>71902.920542819993</v>
      </c>
      <c r="O38" s="559">
        <v>690.26425400000005</v>
      </c>
      <c r="P38" s="557">
        <v>74864.005609</v>
      </c>
      <c r="Q38" s="558">
        <v>1411.751031</v>
      </c>
      <c r="R38" s="558">
        <v>20809.247717999999</v>
      </c>
      <c r="S38" s="558">
        <v>2.0003E-2</v>
      </c>
      <c r="T38" s="558">
        <v>683.40298600000006</v>
      </c>
      <c r="U38" s="559">
        <v>502984.80679800001</v>
      </c>
      <c r="V38" s="557">
        <v>46216.942524999999</v>
      </c>
      <c r="W38" s="558">
        <v>1947.5743070000001</v>
      </c>
      <c r="X38" s="558">
        <v>0</v>
      </c>
      <c r="Y38" s="558">
        <v>1036157.5828100001</v>
      </c>
      <c r="Z38" s="558">
        <v>221.501364</v>
      </c>
      <c r="AA38" s="559">
        <v>9216.1786150000007</v>
      </c>
      <c r="AB38" s="557">
        <v>2446.6531599999998</v>
      </c>
      <c r="AC38" s="558">
        <v>158.39962499999999</v>
      </c>
      <c r="AD38" s="558">
        <v>0</v>
      </c>
      <c r="AE38" s="558">
        <v>0</v>
      </c>
      <c r="AF38" s="558">
        <v>15.340007</v>
      </c>
      <c r="AG38" s="559">
        <v>53.078710999999998</v>
      </c>
      <c r="AH38" s="557">
        <v>0</v>
      </c>
      <c r="AI38" s="558">
        <v>306309.100339</v>
      </c>
      <c r="AJ38" s="558">
        <v>179.038872</v>
      </c>
      <c r="AK38" s="558">
        <v>151606.39856100001</v>
      </c>
      <c r="AL38" s="558">
        <v>404.78962712999999</v>
      </c>
      <c r="AM38" s="559">
        <v>9898.3246920000001</v>
      </c>
      <c r="AN38" s="557">
        <v>8410.3205610000005</v>
      </c>
      <c r="AO38" s="558">
        <v>17949.487252999999</v>
      </c>
      <c r="AP38" s="558">
        <v>0</v>
      </c>
      <c r="AQ38" s="558">
        <v>1815.0430510000001</v>
      </c>
      <c r="AR38" s="558">
        <v>27818.103984000001</v>
      </c>
      <c r="AS38" s="559">
        <v>20368.054742</v>
      </c>
      <c r="AT38" s="557">
        <v>12534.220563000001</v>
      </c>
      <c r="AU38" s="558">
        <v>34.540385999999998</v>
      </c>
      <c r="AV38" s="558">
        <v>23692.389568999999</v>
      </c>
      <c r="AW38" s="558">
        <v>520166.39525300002</v>
      </c>
      <c r="AX38" s="558">
        <v>192360.243487</v>
      </c>
      <c r="AY38" s="559">
        <v>122.466488</v>
      </c>
      <c r="AZ38" s="557">
        <v>21556.919400999999</v>
      </c>
      <c r="BA38" s="559">
        <v>316.350416</v>
      </c>
    </row>
    <row r="39" spans="2:53" s="560" customFormat="1" ht="16.5" customHeight="1">
      <c r="B39" s="556" t="s">
        <v>227</v>
      </c>
      <c r="C39" s="557">
        <v>1838639.5585117596</v>
      </c>
      <c r="D39" s="557">
        <v>3490.891529</v>
      </c>
      <c r="E39" s="558">
        <v>1986.3076659999999</v>
      </c>
      <c r="F39" s="558">
        <v>15289.922973000001</v>
      </c>
      <c r="G39" s="558">
        <v>23112.571623</v>
      </c>
      <c r="H39" s="558">
        <v>25.003174000000001</v>
      </c>
      <c r="I39" s="559">
        <v>2923.406031</v>
      </c>
      <c r="J39" s="557">
        <v>198525.95789200001</v>
      </c>
      <c r="K39" s="558">
        <v>21941.632960999999</v>
      </c>
      <c r="L39" s="558">
        <v>25359.460975999998</v>
      </c>
      <c r="M39" s="558">
        <v>7956.9058800000003</v>
      </c>
      <c r="N39" s="558">
        <v>90246.119176959997</v>
      </c>
      <c r="O39" s="559">
        <v>0</v>
      </c>
      <c r="P39" s="557">
        <v>1885.3158699999999</v>
      </c>
      <c r="Q39" s="558">
        <v>10244.239062000001</v>
      </c>
      <c r="R39" s="558">
        <v>635.64229699999999</v>
      </c>
      <c r="S39" s="558">
        <v>0</v>
      </c>
      <c r="T39" s="558">
        <v>3269.1946119999998</v>
      </c>
      <c r="U39" s="559">
        <v>283280.02331600001</v>
      </c>
      <c r="V39" s="557">
        <v>50648.710845000001</v>
      </c>
      <c r="W39" s="558">
        <v>13473.796688</v>
      </c>
      <c r="X39" s="558">
        <v>0</v>
      </c>
      <c r="Y39" s="558">
        <v>286870.49799599999</v>
      </c>
      <c r="Z39" s="558">
        <v>200.27444399999999</v>
      </c>
      <c r="AA39" s="559">
        <v>19676.194706999999</v>
      </c>
      <c r="AB39" s="557">
        <v>899.03372999999999</v>
      </c>
      <c r="AC39" s="558">
        <v>2938.518004</v>
      </c>
      <c r="AD39" s="558">
        <v>0</v>
      </c>
      <c r="AE39" s="558">
        <v>0</v>
      </c>
      <c r="AF39" s="558">
        <v>93.159910999999994</v>
      </c>
      <c r="AG39" s="559">
        <v>113.633169</v>
      </c>
      <c r="AH39" s="557">
        <v>402.056805</v>
      </c>
      <c r="AI39" s="558">
        <v>147706.438872</v>
      </c>
      <c r="AJ39" s="558">
        <v>12.644762</v>
      </c>
      <c r="AK39" s="558">
        <v>21380.537249000001</v>
      </c>
      <c r="AL39" s="558">
        <v>4624.2689478000002</v>
      </c>
      <c r="AM39" s="559">
        <v>7969.5861020000002</v>
      </c>
      <c r="AN39" s="557">
        <v>17170.734758999999</v>
      </c>
      <c r="AO39" s="558">
        <v>0</v>
      </c>
      <c r="AP39" s="558">
        <v>1.428366</v>
      </c>
      <c r="AQ39" s="558">
        <v>383.324367</v>
      </c>
      <c r="AR39" s="558">
        <v>18381.368015</v>
      </c>
      <c r="AS39" s="559">
        <v>4198.0718939999997</v>
      </c>
      <c r="AT39" s="557">
        <v>38006.111502</v>
      </c>
      <c r="AU39" s="558">
        <v>0</v>
      </c>
      <c r="AV39" s="558">
        <v>28174.346127000001</v>
      </c>
      <c r="AW39" s="558">
        <v>277976.97600899998</v>
      </c>
      <c r="AX39" s="558">
        <v>190630.54819500001</v>
      </c>
      <c r="AY39" s="559">
        <v>0.50600000000000001</v>
      </c>
      <c r="AZ39" s="557">
        <v>15294.058477</v>
      </c>
      <c r="BA39" s="559">
        <v>1240.13753</v>
      </c>
    </row>
    <row r="40" spans="2:53" s="560" customFormat="1" ht="16.5" customHeight="1">
      <c r="B40" s="556" t="s">
        <v>228</v>
      </c>
      <c r="C40" s="557">
        <v>390412.96175932995</v>
      </c>
      <c r="D40" s="557">
        <v>0</v>
      </c>
      <c r="E40" s="558">
        <v>0</v>
      </c>
      <c r="F40" s="558">
        <v>4006.89</v>
      </c>
      <c r="G40" s="558">
        <v>413.60351500000002</v>
      </c>
      <c r="H40" s="558">
        <v>0</v>
      </c>
      <c r="I40" s="559">
        <v>0</v>
      </c>
      <c r="J40" s="557">
        <v>4819.4409969999997</v>
      </c>
      <c r="K40" s="558">
        <v>387.447654</v>
      </c>
      <c r="L40" s="558">
        <v>0</v>
      </c>
      <c r="M40" s="558">
        <v>710.50760000000002</v>
      </c>
      <c r="N40" s="558">
        <v>3010.9360000000001</v>
      </c>
      <c r="O40" s="559">
        <v>0</v>
      </c>
      <c r="P40" s="557">
        <v>0</v>
      </c>
      <c r="Q40" s="558">
        <v>0</v>
      </c>
      <c r="R40" s="558">
        <v>0</v>
      </c>
      <c r="S40" s="558">
        <v>0</v>
      </c>
      <c r="T40" s="558">
        <v>0</v>
      </c>
      <c r="U40" s="559">
        <v>42902.904385000002</v>
      </c>
      <c r="V40" s="557">
        <v>2853.891263</v>
      </c>
      <c r="W40" s="558">
        <v>0</v>
      </c>
      <c r="X40" s="558">
        <v>0</v>
      </c>
      <c r="Y40" s="558">
        <v>79096.025850000005</v>
      </c>
      <c r="Z40" s="558">
        <v>0</v>
      </c>
      <c r="AA40" s="559">
        <v>0</v>
      </c>
      <c r="AB40" s="557">
        <v>8452.1349979999995</v>
      </c>
      <c r="AC40" s="558">
        <v>2706.695166</v>
      </c>
      <c r="AD40" s="558">
        <v>0</v>
      </c>
      <c r="AE40" s="558">
        <v>0</v>
      </c>
      <c r="AF40" s="558">
        <v>0</v>
      </c>
      <c r="AG40" s="559">
        <v>0</v>
      </c>
      <c r="AH40" s="557">
        <v>0</v>
      </c>
      <c r="AI40" s="558">
        <v>49829.710634000003</v>
      </c>
      <c r="AJ40" s="558">
        <v>0</v>
      </c>
      <c r="AK40" s="558">
        <v>60774.582839000002</v>
      </c>
      <c r="AL40" s="558">
        <v>50.245583330000002</v>
      </c>
      <c r="AM40" s="559">
        <v>0</v>
      </c>
      <c r="AN40" s="557">
        <v>0</v>
      </c>
      <c r="AO40" s="558">
        <v>0</v>
      </c>
      <c r="AP40" s="558">
        <v>0</v>
      </c>
      <c r="AQ40" s="558">
        <v>0</v>
      </c>
      <c r="AR40" s="558">
        <v>1084.5697970000001</v>
      </c>
      <c r="AS40" s="559">
        <v>0</v>
      </c>
      <c r="AT40" s="557">
        <v>0</v>
      </c>
      <c r="AU40" s="558">
        <v>0</v>
      </c>
      <c r="AV40" s="558">
        <v>0</v>
      </c>
      <c r="AW40" s="558">
        <v>88899.128089000005</v>
      </c>
      <c r="AX40" s="558">
        <v>39411.462389</v>
      </c>
      <c r="AY40" s="559">
        <v>0</v>
      </c>
      <c r="AZ40" s="557">
        <v>0</v>
      </c>
      <c r="BA40" s="559">
        <v>1002.785</v>
      </c>
    </row>
    <row r="41" spans="2:53" s="560" customFormat="1" ht="16.5" customHeight="1">
      <c r="B41" s="566" t="s">
        <v>229</v>
      </c>
      <c r="C41" s="557">
        <v>16133.933085870003</v>
      </c>
      <c r="D41" s="557">
        <v>1.75E-4</v>
      </c>
      <c r="E41" s="558">
        <v>0</v>
      </c>
      <c r="F41" s="558">
        <v>21.766342999999999</v>
      </c>
      <c r="G41" s="558">
        <v>111.93673</v>
      </c>
      <c r="H41" s="558">
        <v>0</v>
      </c>
      <c r="I41" s="559">
        <v>0.90347900000000003</v>
      </c>
      <c r="J41" s="557">
        <v>4928.9957519999998</v>
      </c>
      <c r="K41" s="558">
        <v>0</v>
      </c>
      <c r="L41" s="558">
        <v>0</v>
      </c>
      <c r="M41" s="558">
        <v>0.32538600000000001</v>
      </c>
      <c r="N41" s="558">
        <v>104.10802712</v>
      </c>
      <c r="O41" s="559">
        <v>0</v>
      </c>
      <c r="P41" s="557">
        <v>261.05149399999999</v>
      </c>
      <c r="Q41" s="558">
        <v>0</v>
      </c>
      <c r="R41" s="558">
        <v>0</v>
      </c>
      <c r="S41" s="558">
        <v>0</v>
      </c>
      <c r="T41" s="558">
        <v>0</v>
      </c>
      <c r="U41" s="559">
        <v>2477.3047080000001</v>
      </c>
      <c r="V41" s="557">
        <v>16.340453</v>
      </c>
      <c r="W41" s="558">
        <v>0.473495</v>
      </c>
      <c r="X41" s="558">
        <v>0</v>
      </c>
      <c r="Y41" s="558">
        <v>4863.2202829999997</v>
      </c>
      <c r="Z41" s="558">
        <v>0</v>
      </c>
      <c r="AA41" s="559">
        <v>33.253086000000003</v>
      </c>
      <c r="AB41" s="557">
        <v>28.553674000000001</v>
      </c>
      <c r="AC41" s="558">
        <v>0</v>
      </c>
      <c r="AD41" s="558">
        <v>0</v>
      </c>
      <c r="AE41" s="558">
        <v>0</v>
      </c>
      <c r="AF41" s="558">
        <v>0.2545</v>
      </c>
      <c r="AG41" s="559">
        <v>0</v>
      </c>
      <c r="AH41" s="557">
        <v>0</v>
      </c>
      <c r="AI41" s="558">
        <v>867.11067200000002</v>
      </c>
      <c r="AJ41" s="558">
        <v>0</v>
      </c>
      <c r="AK41" s="558">
        <v>146.175792</v>
      </c>
      <c r="AL41" s="558">
        <v>7.3059750000000007E-2</v>
      </c>
      <c r="AM41" s="559">
        <v>14.09145</v>
      </c>
      <c r="AN41" s="557">
        <v>5.3E-3</v>
      </c>
      <c r="AO41" s="558">
        <v>0</v>
      </c>
      <c r="AP41" s="558">
        <v>0</v>
      </c>
      <c r="AQ41" s="558">
        <v>0</v>
      </c>
      <c r="AR41" s="558">
        <v>3.1204040000000002</v>
      </c>
      <c r="AS41" s="559">
        <v>0</v>
      </c>
      <c r="AT41" s="557">
        <v>27.389603000000001</v>
      </c>
      <c r="AU41" s="558">
        <v>0</v>
      </c>
      <c r="AV41" s="558">
        <v>5.0727000000000001E-2</v>
      </c>
      <c r="AW41" s="558">
        <v>1613.4438829999999</v>
      </c>
      <c r="AX41" s="558">
        <v>608.79222300000004</v>
      </c>
      <c r="AY41" s="559">
        <v>0</v>
      </c>
      <c r="AZ41" s="557">
        <v>0.85997800000000002</v>
      </c>
      <c r="BA41" s="559">
        <v>4.3324090000000002</v>
      </c>
    </row>
    <row r="42" spans="2:53" s="560" customFormat="1" ht="16.5" customHeight="1">
      <c r="B42" s="566" t="s">
        <v>230</v>
      </c>
      <c r="C42" s="557">
        <v>471458.52904979995</v>
      </c>
      <c r="D42" s="557">
        <v>1888.2996350000001</v>
      </c>
      <c r="E42" s="558">
        <v>4.8276079999999997</v>
      </c>
      <c r="F42" s="558">
        <v>256.16815100000002</v>
      </c>
      <c r="G42" s="558">
        <v>4968.1895450000002</v>
      </c>
      <c r="H42" s="558">
        <v>8049.6715830000003</v>
      </c>
      <c r="I42" s="559">
        <v>959.78944000000001</v>
      </c>
      <c r="J42" s="557">
        <v>3890.496443</v>
      </c>
      <c r="K42" s="558">
        <v>13623.818841</v>
      </c>
      <c r="L42" s="558">
        <v>2837.0499589999999</v>
      </c>
      <c r="M42" s="558">
        <v>479.32720399999999</v>
      </c>
      <c r="N42" s="558">
        <v>44100.669804329998</v>
      </c>
      <c r="O42" s="559">
        <v>0</v>
      </c>
      <c r="P42" s="557">
        <v>0</v>
      </c>
      <c r="Q42" s="558">
        <v>4222.3862349999999</v>
      </c>
      <c r="R42" s="558">
        <v>9662.6749619999991</v>
      </c>
      <c r="S42" s="558">
        <v>2508.1288909999998</v>
      </c>
      <c r="T42" s="558">
        <v>699.58185000000003</v>
      </c>
      <c r="U42" s="559">
        <v>47762.112896999999</v>
      </c>
      <c r="V42" s="557">
        <v>9561.8193950000004</v>
      </c>
      <c r="W42" s="558">
        <v>902.03158800000006</v>
      </c>
      <c r="X42" s="558">
        <v>0</v>
      </c>
      <c r="Y42" s="558">
        <v>18903.272294999999</v>
      </c>
      <c r="Z42" s="558">
        <v>0</v>
      </c>
      <c r="AA42" s="559">
        <v>9.9052330000000008</v>
      </c>
      <c r="AB42" s="557">
        <v>13839.779748999999</v>
      </c>
      <c r="AC42" s="558">
        <v>0</v>
      </c>
      <c r="AD42" s="558">
        <v>1157.7237270000001</v>
      </c>
      <c r="AE42" s="558">
        <v>0</v>
      </c>
      <c r="AF42" s="558">
        <v>0</v>
      </c>
      <c r="AG42" s="559">
        <v>1514.570504</v>
      </c>
      <c r="AH42" s="557">
        <v>62.067447999999999</v>
      </c>
      <c r="AI42" s="558">
        <v>21189.349836000001</v>
      </c>
      <c r="AJ42" s="558">
        <v>3286.9321239999999</v>
      </c>
      <c r="AK42" s="558">
        <v>31038.873378</v>
      </c>
      <c r="AL42" s="558">
        <v>1590.5279514700001</v>
      </c>
      <c r="AM42" s="559">
        <v>237.512032</v>
      </c>
      <c r="AN42" s="557">
        <v>3667.2474269999998</v>
      </c>
      <c r="AO42" s="558">
        <v>13137.591495000001</v>
      </c>
      <c r="AP42" s="558">
        <v>1627.8776290000001</v>
      </c>
      <c r="AQ42" s="558">
        <v>4854.1774569999998</v>
      </c>
      <c r="AR42" s="558">
        <v>414.34427799999997</v>
      </c>
      <c r="AS42" s="559">
        <v>1314.545856</v>
      </c>
      <c r="AT42" s="557">
        <v>11771.999003999999</v>
      </c>
      <c r="AU42" s="558">
        <v>0</v>
      </c>
      <c r="AV42" s="558">
        <v>57818.849928000003</v>
      </c>
      <c r="AW42" s="558">
        <v>47910.957703</v>
      </c>
      <c r="AX42" s="558">
        <v>68448.168126999997</v>
      </c>
      <c r="AY42" s="559">
        <v>2140.8166030000002</v>
      </c>
      <c r="AZ42" s="557">
        <v>8894.0428900000006</v>
      </c>
      <c r="BA42" s="559">
        <v>250.35234399999999</v>
      </c>
    </row>
    <row r="43" spans="2:53" s="560" customFormat="1" ht="16.5" customHeight="1">
      <c r="B43" s="556" t="s">
        <v>231</v>
      </c>
      <c r="C43" s="557">
        <v>6884.4403069999998</v>
      </c>
      <c r="D43" s="557">
        <v>0</v>
      </c>
      <c r="E43" s="558">
        <v>0</v>
      </c>
      <c r="F43" s="558">
        <v>0</v>
      </c>
      <c r="G43" s="558">
        <v>0</v>
      </c>
      <c r="H43" s="558">
        <v>0</v>
      </c>
      <c r="I43" s="559">
        <v>0</v>
      </c>
      <c r="J43" s="557">
        <v>0</v>
      </c>
      <c r="K43" s="558">
        <v>0</v>
      </c>
      <c r="L43" s="558">
        <v>0</v>
      </c>
      <c r="M43" s="558">
        <v>0</v>
      </c>
      <c r="N43" s="558">
        <v>0</v>
      </c>
      <c r="O43" s="559">
        <v>0</v>
      </c>
      <c r="P43" s="557">
        <v>0</v>
      </c>
      <c r="Q43" s="558">
        <v>0</v>
      </c>
      <c r="R43" s="558">
        <v>0</v>
      </c>
      <c r="S43" s="558">
        <v>0</v>
      </c>
      <c r="T43" s="558">
        <v>0</v>
      </c>
      <c r="U43" s="559">
        <v>0</v>
      </c>
      <c r="V43" s="557">
        <v>0</v>
      </c>
      <c r="W43" s="558">
        <v>0</v>
      </c>
      <c r="X43" s="558">
        <v>0</v>
      </c>
      <c r="Y43" s="558">
        <v>0</v>
      </c>
      <c r="Z43" s="558">
        <v>0</v>
      </c>
      <c r="AA43" s="559">
        <v>0</v>
      </c>
      <c r="AB43" s="557">
        <v>0</v>
      </c>
      <c r="AC43" s="558">
        <v>0</v>
      </c>
      <c r="AD43" s="558">
        <v>0</v>
      </c>
      <c r="AE43" s="558">
        <v>0</v>
      </c>
      <c r="AF43" s="558">
        <v>0</v>
      </c>
      <c r="AG43" s="559">
        <v>0</v>
      </c>
      <c r="AH43" s="557">
        <v>0</v>
      </c>
      <c r="AI43" s="558">
        <v>0</v>
      </c>
      <c r="AJ43" s="558">
        <v>0</v>
      </c>
      <c r="AK43" s="558">
        <v>0</v>
      </c>
      <c r="AL43" s="558">
        <v>0</v>
      </c>
      <c r="AM43" s="559">
        <v>0</v>
      </c>
      <c r="AN43" s="557">
        <v>0</v>
      </c>
      <c r="AO43" s="558">
        <v>0</v>
      </c>
      <c r="AP43" s="558">
        <v>0</v>
      </c>
      <c r="AQ43" s="558">
        <v>0</v>
      </c>
      <c r="AR43" s="558">
        <v>0</v>
      </c>
      <c r="AS43" s="559">
        <v>0</v>
      </c>
      <c r="AT43" s="557">
        <v>0</v>
      </c>
      <c r="AU43" s="558">
        <v>0</v>
      </c>
      <c r="AV43" s="558">
        <v>0</v>
      </c>
      <c r="AW43" s="558">
        <v>0</v>
      </c>
      <c r="AX43" s="558">
        <v>6884.4403069999998</v>
      </c>
      <c r="AY43" s="559">
        <v>0</v>
      </c>
      <c r="AZ43" s="557">
        <v>0</v>
      </c>
      <c r="BA43" s="559">
        <v>0</v>
      </c>
    </row>
    <row r="44" spans="2:53" s="560" customFormat="1" ht="16.5" customHeight="1">
      <c r="B44" s="556" t="s">
        <v>232</v>
      </c>
      <c r="C44" s="557">
        <v>1314286.51703858</v>
      </c>
      <c r="D44" s="557">
        <v>0</v>
      </c>
      <c r="E44" s="558">
        <v>710.96924100000001</v>
      </c>
      <c r="F44" s="558">
        <v>45.901924000000001</v>
      </c>
      <c r="G44" s="558">
        <v>93922.427670000005</v>
      </c>
      <c r="H44" s="558">
        <v>0</v>
      </c>
      <c r="I44" s="559">
        <v>1015.459799</v>
      </c>
      <c r="J44" s="557">
        <v>81708.679898999995</v>
      </c>
      <c r="K44" s="558">
        <v>13468.010612</v>
      </c>
      <c r="L44" s="558">
        <v>21504.41057</v>
      </c>
      <c r="M44" s="558">
        <v>18658.236670999999</v>
      </c>
      <c r="N44" s="558">
        <v>7247.6995555800004</v>
      </c>
      <c r="O44" s="559">
        <v>0</v>
      </c>
      <c r="P44" s="557">
        <v>0</v>
      </c>
      <c r="Q44" s="558">
        <v>0</v>
      </c>
      <c r="R44" s="558">
        <v>5749.999847</v>
      </c>
      <c r="S44" s="558">
        <v>0</v>
      </c>
      <c r="T44" s="558">
        <v>0</v>
      </c>
      <c r="U44" s="559">
        <v>201227.75994700001</v>
      </c>
      <c r="V44" s="557">
        <v>9215.3533000000007</v>
      </c>
      <c r="W44" s="558">
        <v>9626.0797839999996</v>
      </c>
      <c r="X44" s="558">
        <v>1445.1838270000001</v>
      </c>
      <c r="Y44" s="558">
        <v>235791.964308</v>
      </c>
      <c r="Z44" s="558">
        <v>90637.263521000001</v>
      </c>
      <c r="AA44" s="559">
        <v>511.99985700000002</v>
      </c>
      <c r="AB44" s="557">
        <v>0</v>
      </c>
      <c r="AC44" s="558">
        <v>0</v>
      </c>
      <c r="AD44" s="558">
        <v>17358.198197999998</v>
      </c>
      <c r="AE44" s="558">
        <v>0</v>
      </c>
      <c r="AF44" s="558">
        <v>0</v>
      </c>
      <c r="AG44" s="559">
        <v>0</v>
      </c>
      <c r="AH44" s="557">
        <v>0</v>
      </c>
      <c r="AI44" s="558">
        <v>24806.155891999999</v>
      </c>
      <c r="AJ44" s="558">
        <v>0</v>
      </c>
      <c r="AK44" s="558">
        <v>0</v>
      </c>
      <c r="AL44" s="558">
        <v>0</v>
      </c>
      <c r="AM44" s="559">
        <v>100.58243400000001</v>
      </c>
      <c r="AN44" s="557">
        <v>84773.507077999995</v>
      </c>
      <c r="AO44" s="558">
        <v>11.101316000000001</v>
      </c>
      <c r="AP44" s="558">
        <v>0</v>
      </c>
      <c r="AQ44" s="558">
        <v>0</v>
      </c>
      <c r="AR44" s="558">
        <v>36673.484747000002</v>
      </c>
      <c r="AS44" s="559">
        <v>1225.2970769999999</v>
      </c>
      <c r="AT44" s="557">
        <v>17978.830438000001</v>
      </c>
      <c r="AU44" s="558">
        <v>0</v>
      </c>
      <c r="AV44" s="558">
        <v>0</v>
      </c>
      <c r="AW44" s="558">
        <v>290064.16078600002</v>
      </c>
      <c r="AX44" s="558">
        <v>37809.721108999998</v>
      </c>
      <c r="AY44" s="559">
        <v>0</v>
      </c>
      <c r="AZ44" s="557">
        <v>10998.077631</v>
      </c>
      <c r="BA44" s="559">
        <v>0</v>
      </c>
    </row>
    <row r="45" spans="2:53" s="560" customFormat="1" ht="16.5" customHeight="1">
      <c r="B45" s="556" t="s">
        <v>205</v>
      </c>
      <c r="C45" s="557">
        <v>140.47219699999999</v>
      </c>
      <c r="D45" s="557">
        <v>0</v>
      </c>
      <c r="E45" s="558">
        <v>0</v>
      </c>
      <c r="F45" s="558">
        <v>0</v>
      </c>
      <c r="G45" s="558">
        <v>0</v>
      </c>
      <c r="H45" s="558">
        <v>0</v>
      </c>
      <c r="I45" s="559">
        <v>0</v>
      </c>
      <c r="J45" s="557">
        <v>139.118202</v>
      </c>
      <c r="K45" s="558">
        <v>0</v>
      </c>
      <c r="L45" s="558">
        <v>0</v>
      </c>
      <c r="M45" s="558">
        <v>0</v>
      </c>
      <c r="N45" s="558">
        <v>0</v>
      </c>
      <c r="O45" s="559">
        <v>0</v>
      </c>
      <c r="P45" s="557">
        <v>0</v>
      </c>
      <c r="Q45" s="558">
        <v>0</v>
      </c>
      <c r="R45" s="558">
        <v>0</v>
      </c>
      <c r="S45" s="558">
        <v>0</v>
      </c>
      <c r="T45" s="558">
        <v>0</v>
      </c>
      <c r="U45" s="559">
        <v>0</v>
      </c>
      <c r="V45" s="557">
        <v>0</v>
      </c>
      <c r="W45" s="558">
        <v>0</v>
      </c>
      <c r="X45" s="558">
        <v>0</v>
      </c>
      <c r="Y45" s="558">
        <v>1.0619810000000001</v>
      </c>
      <c r="Z45" s="558">
        <v>0</v>
      </c>
      <c r="AA45" s="559">
        <v>0</v>
      </c>
      <c r="AB45" s="557">
        <v>0</v>
      </c>
      <c r="AC45" s="558">
        <v>0</v>
      </c>
      <c r="AD45" s="558">
        <v>0</v>
      </c>
      <c r="AE45" s="558">
        <v>0</v>
      </c>
      <c r="AF45" s="558">
        <v>0</v>
      </c>
      <c r="AG45" s="559">
        <v>0</v>
      </c>
      <c r="AH45" s="557">
        <v>0</v>
      </c>
      <c r="AI45" s="558">
        <v>0</v>
      </c>
      <c r="AJ45" s="558">
        <v>0</v>
      </c>
      <c r="AK45" s="558">
        <v>0</v>
      </c>
      <c r="AL45" s="558">
        <v>0</v>
      </c>
      <c r="AM45" s="559">
        <v>0</v>
      </c>
      <c r="AN45" s="557">
        <v>0</v>
      </c>
      <c r="AO45" s="558">
        <v>4.8749000000000001E-2</v>
      </c>
      <c r="AP45" s="558">
        <v>0</v>
      </c>
      <c r="AQ45" s="558">
        <v>0</v>
      </c>
      <c r="AR45" s="558">
        <v>0</v>
      </c>
      <c r="AS45" s="559">
        <v>0</v>
      </c>
      <c r="AT45" s="557">
        <v>0</v>
      </c>
      <c r="AU45" s="558">
        <v>0</v>
      </c>
      <c r="AV45" s="558">
        <v>0</v>
      </c>
      <c r="AW45" s="558">
        <v>0.231769</v>
      </c>
      <c r="AX45" s="558">
        <v>1.1495999999999999E-2</v>
      </c>
      <c r="AY45" s="559">
        <v>0</v>
      </c>
      <c r="AZ45" s="557">
        <v>0</v>
      </c>
      <c r="BA45" s="559">
        <v>0</v>
      </c>
    </row>
    <row r="46" spans="2:53" s="560" customFormat="1" ht="16.5" customHeight="1">
      <c r="B46" s="556" t="s">
        <v>233</v>
      </c>
      <c r="C46" s="557">
        <v>107644.463363</v>
      </c>
      <c r="D46" s="557">
        <v>0</v>
      </c>
      <c r="E46" s="558">
        <v>0</v>
      </c>
      <c r="F46" s="558">
        <v>0</v>
      </c>
      <c r="G46" s="558">
        <v>0</v>
      </c>
      <c r="H46" s="558">
        <v>0</v>
      </c>
      <c r="I46" s="559">
        <v>0</v>
      </c>
      <c r="J46" s="557">
        <v>11693.04688</v>
      </c>
      <c r="K46" s="558">
        <v>0</v>
      </c>
      <c r="L46" s="558">
        <v>9.9999999999999995E-7</v>
      </c>
      <c r="M46" s="558">
        <v>0</v>
      </c>
      <c r="N46" s="558">
        <v>0</v>
      </c>
      <c r="O46" s="559">
        <v>0</v>
      </c>
      <c r="P46" s="557">
        <v>0</v>
      </c>
      <c r="Q46" s="558">
        <v>0</v>
      </c>
      <c r="R46" s="558">
        <v>6519.0760030000001</v>
      </c>
      <c r="S46" s="558">
        <v>0</v>
      </c>
      <c r="T46" s="558">
        <v>0</v>
      </c>
      <c r="U46" s="559">
        <v>16.843055</v>
      </c>
      <c r="V46" s="557">
        <v>0</v>
      </c>
      <c r="W46" s="558">
        <v>0</v>
      </c>
      <c r="X46" s="558">
        <v>5181.5697179999997</v>
      </c>
      <c r="Y46" s="558">
        <v>41101.049919999998</v>
      </c>
      <c r="Z46" s="558">
        <v>0</v>
      </c>
      <c r="AA46" s="559">
        <v>0</v>
      </c>
      <c r="AB46" s="557">
        <v>0</v>
      </c>
      <c r="AC46" s="558">
        <v>0</v>
      </c>
      <c r="AD46" s="558">
        <v>9438.1671819999992</v>
      </c>
      <c r="AE46" s="558">
        <v>0</v>
      </c>
      <c r="AF46" s="558">
        <v>0</v>
      </c>
      <c r="AG46" s="559">
        <v>0</v>
      </c>
      <c r="AH46" s="557">
        <v>0</v>
      </c>
      <c r="AI46" s="558">
        <v>2205.8246260000001</v>
      </c>
      <c r="AJ46" s="558">
        <v>0</v>
      </c>
      <c r="AK46" s="558">
        <v>1256.639328</v>
      </c>
      <c r="AL46" s="558">
        <v>0</v>
      </c>
      <c r="AM46" s="559">
        <v>0</v>
      </c>
      <c r="AN46" s="557">
        <v>107.418136</v>
      </c>
      <c r="AO46" s="558">
        <v>8712.6348330000001</v>
      </c>
      <c r="AP46" s="558">
        <v>0</v>
      </c>
      <c r="AQ46" s="558">
        <v>0</v>
      </c>
      <c r="AR46" s="558">
        <v>0.24740799999999999</v>
      </c>
      <c r="AS46" s="559">
        <v>0</v>
      </c>
      <c r="AT46" s="557">
        <v>0</v>
      </c>
      <c r="AU46" s="558">
        <v>0</v>
      </c>
      <c r="AV46" s="558">
        <v>0</v>
      </c>
      <c r="AW46" s="558">
        <v>21028.026215000002</v>
      </c>
      <c r="AX46" s="558">
        <v>383.92005799999998</v>
      </c>
      <c r="AY46" s="559">
        <v>0</v>
      </c>
      <c r="AZ46" s="557">
        <v>0</v>
      </c>
      <c r="BA46" s="559">
        <v>0</v>
      </c>
    </row>
    <row r="47" spans="2:53" s="560" customFormat="1" ht="16.5" customHeight="1">
      <c r="B47" s="556" t="s">
        <v>206</v>
      </c>
      <c r="C47" s="557">
        <v>1140165.38177608</v>
      </c>
      <c r="D47" s="557">
        <v>0</v>
      </c>
      <c r="E47" s="558">
        <v>154.08278000000001</v>
      </c>
      <c r="F47" s="558">
        <v>52.647362000000001</v>
      </c>
      <c r="G47" s="558">
        <v>503.48719399999999</v>
      </c>
      <c r="H47" s="558">
        <v>0</v>
      </c>
      <c r="I47" s="559">
        <v>97.247417999999996</v>
      </c>
      <c r="J47" s="557">
        <v>97495.672250000003</v>
      </c>
      <c r="K47" s="558">
        <v>1863.4407610000001</v>
      </c>
      <c r="L47" s="558">
        <v>1369.3696729999999</v>
      </c>
      <c r="M47" s="558">
        <v>58.52825</v>
      </c>
      <c r="N47" s="558">
        <v>3030.7199660800002</v>
      </c>
      <c r="O47" s="559">
        <v>0</v>
      </c>
      <c r="P47" s="557">
        <v>0</v>
      </c>
      <c r="Q47" s="558">
        <v>0</v>
      </c>
      <c r="R47" s="558">
        <v>54696.748842000001</v>
      </c>
      <c r="S47" s="558">
        <v>0</v>
      </c>
      <c r="T47" s="558">
        <v>0</v>
      </c>
      <c r="U47" s="559">
        <v>57759.944216999997</v>
      </c>
      <c r="V47" s="557">
        <v>1549.763469</v>
      </c>
      <c r="W47" s="558">
        <v>0</v>
      </c>
      <c r="X47" s="558">
        <v>65088.763785000003</v>
      </c>
      <c r="Y47" s="558">
        <v>250641.58102499999</v>
      </c>
      <c r="Z47" s="558">
        <v>0</v>
      </c>
      <c r="AA47" s="559">
        <v>160.71917300000001</v>
      </c>
      <c r="AB47" s="557">
        <v>0</v>
      </c>
      <c r="AC47" s="558">
        <v>97.318228000000005</v>
      </c>
      <c r="AD47" s="558">
        <v>27090.900806000001</v>
      </c>
      <c r="AE47" s="558">
        <v>0</v>
      </c>
      <c r="AF47" s="558">
        <v>0</v>
      </c>
      <c r="AG47" s="559">
        <v>0</v>
      </c>
      <c r="AH47" s="557">
        <v>0</v>
      </c>
      <c r="AI47" s="558">
        <v>86198.854357999997</v>
      </c>
      <c r="AJ47" s="558">
        <v>0</v>
      </c>
      <c r="AK47" s="558">
        <v>29110.656146000001</v>
      </c>
      <c r="AL47" s="558">
        <v>0</v>
      </c>
      <c r="AM47" s="559">
        <v>169.262371</v>
      </c>
      <c r="AN47" s="557">
        <v>479.27803</v>
      </c>
      <c r="AO47" s="558">
        <v>92923.838759000006</v>
      </c>
      <c r="AP47" s="558">
        <v>0</v>
      </c>
      <c r="AQ47" s="558">
        <v>24.102582999999999</v>
      </c>
      <c r="AR47" s="558">
        <v>6000.3492820000001</v>
      </c>
      <c r="AS47" s="559">
        <v>580.25199399999997</v>
      </c>
      <c r="AT47" s="557">
        <v>0</v>
      </c>
      <c r="AU47" s="558">
        <v>0</v>
      </c>
      <c r="AV47" s="558">
        <v>0</v>
      </c>
      <c r="AW47" s="558">
        <v>335893.24451400002</v>
      </c>
      <c r="AX47" s="558">
        <v>25944.540019</v>
      </c>
      <c r="AY47" s="559">
        <v>0</v>
      </c>
      <c r="AZ47" s="557">
        <v>1130.0685209999999</v>
      </c>
      <c r="BA47" s="559">
        <v>0</v>
      </c>
    </row>
    <row r="48" spans="2:53" s="560" customFormat="1" ht="16.5" customHeight="1">
      <c r="B48" s="556" t="s">
        <v>234</v>
      </c>
      <c r="C48" s="557">
        <v>9682.0840270000008</v>
      </c>
      <c r="D48" s="557">
        <v>0</v>
      </c>
      <c r="E48" s="558">
        <v>0</v>
      </c>
      <c r="F48" s="558">
        <v>0</v>
      </c>
      <c r="G48" s="558">
        <v>0</v>
      </c>
      <c r="H48" s="558">
        <v>0</v>
      </c>
      <c r="I48" s="559">
        <v>0</v>
      </c>
      <c r="J48" s="557">
        <v>0</v>
      </c>
      <c r="K48" s="558">
        <v>-1.767703</v>
      </c>
      <c r="L48" s="558">
        <v>0</v>
      </c>
      <c r="M48" s="558">
        <v>0</v>
      </c>
      <c r="N48" s="558">
        <v>0</v>
      </c>
      <c r="O48" s="559">
        <v>0</v>
      </c>
      <c r="P48" s="557">
        <v>0</v>
      </c>
      <c r="Q48" s="558">
        <v>0</v>
      </c>
      <c r="R48" s="558">
        <v>0</v>
      </c>
      <c r="S48" s="558">
        <v>0</v>
      </c>
      <c r="T48" s="558">
        <v>0</v>
      </c>
      <c r="U48" s="559">
        <v>0</v>
      </c>
      <c r="V48" s="557">
        <v>0</v>
      </c>
      <c r="W48" s="558">
        <v>0</v>
      </c>
      <c r="X48" s="558">
        <v>0</v>
      </c>
      <c r="Y48" s="558">
        <v>9666.1930929999999</v>
      </c>
      <c r="Z48" s="558">
        <v>0</v>
      </c>
      <c r="AA48" s="559">
        <v>0</v>
      </c>
      <c r="AB48" s="557">
        <v>0</v>
      </c>
      <c r="AC48" s="558">
        <v>0</v>
      </c>
      <c r="AD48" s="558">
        <v>0</v>
      </c>
      <c r="AE48" s="558">
        <v>0</v>
      </c>
      <c r="AF48" s="558">
        <v>0</v>
      </c>
      <c r="AG48" s="559">
        <v>0</v>
      </c>
      <c r="AH48" s="557">
        <v>0</v>
      </c>
      <c r="AI48" s="558">
        <v>0</v>
      </c>
      <c r="AJ48" s="558">
        <v>0</v>
      </c>
      <c r="AK48" s="558">
        <v>0</v>
      </c>
      <c r="AL48" s="558">
        <v>0</v>
      </c>
      <c r="AM48" s="559">
        <v>0</v>
      </c>
      <c r="AN48" s="557">
        <v>0</v>
      </c>
      <c r="AO48" s="558">
        <v>0</v>
      </c>
      <c r="AP48" s="558">
        <v>0</v>
      </c>
      <c r="AQ48" s="558">
        <v>0</v>
      </c>
      <c r="AR48" s="558">
        <v>0</v>
      </c>
      <c r="AS48" s="559">
        <v>0</v>
      </c>
      <c r="AT48" s="557">
        <v>0</v>
      </c>
      <c r="AU48" s="558">
        <v>0</v>
      </c>
      <c r="AV48" s="558">
        <v>0</v>
      </c>
      <c r="AW48" s="558">
        <v>2.9636079999999998</v>
      </c>
      <c r="AX48" s="558">
        <v>14.695029</v>
      </c>
      <c r="AY48" s="559">
        <v>0</v>
      </c>
      <c r="AZ48" s="557">
        <v>0</v>
      </c>
      <c r="BA48" s="559">
        <v>0</v>
      </c>
    </row>
    <row r="49" spans="2:53" s="560" customFormat="1" ht="16.5" customHeight="1">
      <c r="B49" s="556" t="s">
        <v>235</v>
      </c>
      <c r="C49" s="557">
        <v>0</v>
      </c>
      <c r="D49" s="557">
        <v>0</v>
      </c>
      <c r="E49" s="558">
        <v>0</v>
      </c>
      <c r="F49" s="558">
        <v>0</v>
      </c>
      <c r="G49" s="558">
        <v>0</v>
      </c>
      <c r="H49" s="558">
        <v>0</v>
      </c>
      <c r="I49" s="559">
        <v>0</v>
      </c>
      <c r="J49" s="557">
        <v>0</v>
      </c>
      <c r="K49" s="558">
        <v>0</v>
      </c>
      <c r="L49" s="558">
        <v>0</v>
      </c>
      <c r="M49" s="558">
        <v>0</v>
      </c>
      <c r="N49" s="558">
        <v>0</v>
      </c>
      <c r="O49" s="559">
        <v>0</v>
      </c>
      <c r="P49" s="557">
        <v>0</v>
      </c>
      <c r="Q49" s="558">
        <v>0</v>
      </c>
      <c r="R49" s="558">
        <v>0</v>
      </c>
      <c r="S49" s="558">
        <v>0</v>
      </c>
      <c r="T49" s="558">
        <v>0</v>
      </c>
      <c r="U49" s="559">
        <v>0</v>
      </c>
      <c r="V49" s="557">
        <v>0</v>
      </c>
      <c r="W49" s="558">
        <v>0</v>
      </c>
      <c r="X49" s="558">
        <v>0</v>
      </c>
      <c r="Y49" s="558">
        <v>0</v>
      </c>
      <c r="Z49" s="558">
        <v>0</v>
      </c>
      <c r="AA49" s="559">
        <v>0</v>
      </c>
      <c r="AB49" s="557">
        <v>0</v>
      </c>
      <c r="AC49" s="558">
        <v>0</v>
      </c>
      <c r="AD49" s="558">
        <v>0</v>
      </c>
      <c r="AE49" s="558">
        <v>0</v>
      </c>
      <c r="AF49" s="558">
        <v>0</v>
      </c>
      <c r="AG49" s="559">
        <v>0</v>
      </c>
      <c r="AH49" s="557">
        <v>0</v>
      </c>
      <c r="AI49" s="558">
        <v>0</v>
      </c>
      <c r="AJ49" s="558">
        <v>0</v>
      </c>
      <c r="AK49" s="558">
        <v>0</v>
      </c>
      <c r="AL49" s="558">
        <v>0</v>
      </c>
      <c r="AM49" s="559">
        <v>0</v>
      </c>
      <c r="AN49" s="557">
        <v>0</v>
      </c>
      <c r="AO49" s="558">
        <v>0</v>
      </c>
      <c r="AP49" s="558">
        <v>0</v>
      </c>
      <c r="AQ49" s="558">
        <v>0</v>
      </c>
      <c r="AR49" s="558">
        <v>0</v>
      </c>
      <c r="AS49" s="559">
        <v>0</v>
      </c>
      <c r="AT49" s="557">
        <v>0</v>
      </c>
      <c r="AU49" s="558">
        <v>0</v>
      </c>
      <c r="AV49" s="558">
        <v>0</v>
      </c>
      <c r="AW49" s="558">
        <v>0</v>
      </c>
      <c r="AX49" s="558">
        <v>0</v>
      </c>
      <c r="AY49" s="559">
        <v>0</v>
      </c>
      <c r="AZ49" s="557">
        <v>0</v>
      </c>
      <c r="BA49" s="559">
        <v>0</v>
      </c>
    </row>
    <row r="50" spans="2:53" s="560" customFormat="1" ht="16.5" customHeight="1">
      <c r="B50" s="567" t="s">
        <v>236</v>
      </c>
      <c r="C50" s="557">
        <v>662628.29399410007</v>
      </c>
      <c r="D50" s="557">
        <v>144.21785800000001</v>
      </c>
      <c r="E50" s="558">
        <v>1022.28583</v>
      </c>
      <c r="F50" s="558">
        <v>1837.7444499999999</v>
      </c>
      <c r="G50" s="558">
        <v>1831.736658</v>
      </c>
      <c r="H50" s="558">
        <v>4476.7126349999999</v>
      </c>
      <c r="I50" s="559">
        <v>131.34728699999999</v>
      </c>
      <c r="J50" s="557">
        <v>101027.09667100001</v>
      </c>
      <c r="K50" s="558">
        <v>1538.1669939999999</v>
      </c>
      <c r="L50" s="558">
        <v>5594.4917249999999</v>
      </c>
      <c r="M50" s="558">
        <v>3450.0620800000002</v>
      </c>
      <c r="N50" s="558">
        <v>5914.4770402100003</v>
      </c>
      <c r="O50" s="559">
        <v>163.258117</v>
      </c>
      <c r="P50" s="557">
        <v>1740.291792</v>
      </c>
      <c r="Q50" s="558">
        <v>78.353755000000007</v>
      </c>
      <c r="R50" s="558">
        <v>22928.085000999999</v>
      </c>
      <c r="S50" s="558">
        <v>17.723054999999999</v>
      </c>
      <c r="T50" s="558">
        <v>57.476067999999998</v>
      </c>
      <c r="U50" s="559">
        <v>54658.579701000002</v>
      </c>
      <c r="V50" s="557">
        <v>4162.542942</v>
      </c>
      <c r="W50" s="558">
        <v>743.99863500000004</v>
      </c>
      <c r="X50" s="558">
        <v>19324.673003</v>
      </c>
      <c r="Y50" s="558">
        <v>109796.07459600001</v>
      </c>
      <c r="Z50" s="558">
        <v>24.379528000000001</v>
      </c>
      <c r="AA50" s="559">
        <v>7631.1128239999998</v>
      </c>
      <c r="AB50" s="557">
        <v>869.01483399999995</v>
      </c>
      <c r="AC50" s="558">
        <v>2367.932296</v>
      </c>
      <c r="AD50" s="558">
        <v>7650.2017349999996</v>
      </c>
      <c r="AE50" s="558">
        <v>408.428022</v>
      </c>
      <c r="AF50" s="558">
        <v>44.409545000000001</v>
      </c>
      <c r="AG50" s="559">
        <v>39.954362000000003</v>
      </c>
      <c r="AH50" s="557">
        <v>84.595450999999997</v>
      </c>
      <c r="AI50" s="558">
        <v>48100.893234000003</v>
      </c>
      <c r="AJ50" s="558">
        <v>31.108473</v>
      </c>
      <c r="AK50" s="558">
        <v>28060.806556</v>
      </c>
      <c r="AL50" s="558">
        <v>155.88145089</v>
      </c>
      <c r="AM50" s="559">
        <v>7337.0583800000004</v>
      </c>
      <c r="AN50" s="557">
        <v>4013.1000239999998</v>
      </c>
      <c r="AO50" s="558">
        <v>32374.818232000001</v>
      </c>
      <c r="AP50" s="558">
        <v>7.4519929999999999</v>
      </c>
      <c r="AQ50" s="558">
        <v>78.974091999999999</v>
      </c>
      <c r="AR50" s="558">
        <v>49092.040215000001</v>
      </c>
      <c r="AS50" s="559">
        <v>5238.8905430000004</v>
      </c>
      <c r="AT50" s="557">
        <v>1198.8009</v>
      </c>
      <c r="AU50" s="558">
        <v>6.4096469999999997</v>
      </c>
      <c r="AV50" s="558">
        <v>618.28371800000002</v>
      </c>
      <c r="AW50" s="558">
        <v>94054.792516000001</v>
      </c>
      <c r="AX50" s="558">
        <v>29068.886111</v>
      </c>
      <c r="AY50" s="559">
        <v>17.605778999999998</v>
      </c>
      <c r="AZ50" s="557">
        <v>3097.689441</v>
      </c>
      <c r="BA50" s="559">
        <v>315.378199</v>
      </c>
    </row>
    <row r="51" spans="2:53" s="560" customFormat="1" ht="18.75">
      <c r="B51" s="567" t="s">
        <v>237</v>
      </c>
      <c r="C51" s="557">
        <v>246089.90638999999</v>
      </c>
      <c r="D51" s="557">
        <v>0</v>
      </c>
      <c r="E51" s="558">
        <v>0</v>
      </c>
      <c r="F51" s="558">
        <v>0</v>
      </c>
      <c r="G51" s="558">
        <v>2501.3300850000001</v>
      </c>
      <c r="H51" s="558">
        <v>0</v>
      </c>
      <c r="I51" s="559">
        <v>0</v>
      </c>
      <c r="J51" s="557">
        <v>16000</v>
      </c>
      <c r="K51" s="558">
        <v>3381.3766569999998</v>
      </c>
      <c r="L51" s="558">
        <v>1091.558106</v>
      </c>
      <c r="M51" s="558">
        <v>0</v>
      </c>
      <c r="N51" s="558">
        <v>0</v>
      </c>
      <c r="O51" s="559">
        <v>0</v>
      </c>
      <c r="P51" s="557">
        <v>0</v>
      </c>
      <c r="Q51" s="558">
        <v>847.280755</v>
      </c>
      <c r="R51" s="558">
        <v>0</v>
      </c>
      <c r="S51" s="558">
        <v>0</v>
      </c>
      <c r="T51" s="558">
        <v>0</v>
      </c>
      <c r="U51" s="559">
        <v>65437.584778999997</v>
      </c>
      <c r="V51" s="557">
        <v>0</v>
      </c>
      <c r="W51" s="558">
        <v>0</v>
      </c>
      <c r="X51" s="558">
        <v>0</v>
      </c>
      <c r="Y51" s="558">
        <v>94025.869579999999</v>
      </c>
      <c r="Z51" s="558">
        <v>349.222351</v>
      </c>
      <c r="AA51" s="559">
        <v>0</v>
      </c>
      <c r="AB51" s="557">
        <v>0</v>
      </c>
      <c r="AC51" s="558">
        <v>0</v>
      </c>
      <c r="AD51" s="558">
        <v>0</v>
      </c>
      <c r="AE51" s="558">
        <v>0</v>
      </c>
      <c r="AF51" s="558">
        <v>0</v>
      </c>
      <c r="AG51" s="559">
        <v>0</v>
      </c>
      <c r="AH51" s="557">
        <v>50.401169000000003</v>
      </c>
      <c r="AI51" s="558">
        <v>12698.446026</v>
      </c>
      <c r="AJ51" s="558">
        <v>437.99893200000002</v>
      </c>
      <c r="AK51" s="558">
        <v>0</v>
      </c>
      <c r="AL51" s="558">
        <v>0</v>
      </c>
      <c r="AM51" s="559">
        <v>0</v>
      </c>
      <c r="AN51" s="557">
        <v>0</v>
      </c>
      <c r="AO51" s="558">
        <v>0</v>
      </c>
      <c r="AP51" s="558">
        <v>0</v>
      </c>
      <c r="AQ51" s="558">
        <v>0</v>
      </c>
      <c r="AR51" s="558">
        <v>0</v>
      </c>
      <c r="AS51" s="559">
        <v>0</v>
      </c>
      <c r="AT51" s="557">
        <v>0</v>
      </c>
      <c r="AU51" s="558">
        <v>0</v>
      </c>
      <c r="AV51" s="558">
        <v>0</v>
      </c>
      <c r="AW51" s="558">
        <v>40057.374301999997</v>
      </c>
      <c r="AX51" s="558">
        <v>9211.4636480000008</v>
      </c>
      <c r="AY51" s="559">
        <v>0</v>
      </c>
      <c r="AZ51" s="557">
        <v>0</v>
      </c>
      <c r="BA51" s="559">
        <v>0</v>
      </c>
    </row>
    <row r="52" spans="2:53" s="560" customFormat="1" ht="18.75">
      <c r="B52" s="567" t="s">
        <v>238</v>
      </c>
      <c r="C52" s="557">
        <v>365.22454599999998</v>
      </c>
      <c r="D52" s="557">
        <v>0</v>
      </c>
      <c r="E52" s="558">
        <v>0</v>
      </c>
      <c r="F52" s="558">
        <v>0</v>
      </c>
      <c r="G52" s="558">
        <v>0</v>
      </c>
      <c r="H52" s="558">
        <v>0</v>
      </c>
      <c r="I52" s="559">
        <v>0</v>
      </c>
      <c r="J52" s="557">
        <v>0</v>
      </c>
      <c r="K52" s="558">
        <v>0</v>
      </c>
      <c r="L52" s="558">
        <v>0</v>
      </c>
      <c r="M52" s="558">
        <v>0</v>
      </c>
      <c r="N52" s="558">
        <v>0</v>
      </c>
      <c r="O52" s="559">
        <v>0</v>
      </c>
      <c r="P52" s="557">
        <v>0</v>
      </c>
      <c r="Q52" s="558">
        <v>0</v>
      </c>
      <c r="R52" s="558">
        <v>0</v>
      </c>
      <c r="S52" s="558">
        <v>0</v>
      </c>
      <c r="T52" s="558">
        <v>0</v>
      </c>
      <c r="U52" s="559">
        <v>0</v>
      </c>
      <c r="V52" s="557">
        <v>0</v>
      </c>
      <c r="W52" s="558">
        <v>0</v>
      </c>
      <c r="X52" s="558">
        <v>0</v>
      </c>
      <c r="Y52" s="558">
        <v>9.9999999999999995E-7</v>
      </c>
      <c r="Z52" s="558">
        <v>0</v>
      </c>
      <c r="AA52" s="559">
        <v>0</v>
      </c>
      <c r="AB52" s="557">
        <v>0</v>
      </c>
      <c r="AC52" s="558">
        <v>254.17867000000001</v>
      </c>
      <c r="AD52" s="558">
        <v>63.922401000000001</v>
      </c>
      <c r="AE52" s="558">
        <v>0</v>
      </c>
      <c r="AF52" s="558">
        <v>1.884236</v>
      </c>
      <c r="AG52" s="559">
        <v>0</v>
      </c>
      <c r="AH52" s="557">
        <v>0</v>
      </c>
      <c r="AI52" s="558">
        <v>3.9999999999999998E-6</v>
      </c>
      <c r="AJ52" s="558">
        <v>0</v>
      </c>
      <c r="AK52" s="558">
        <v>0</v>
      </c>
      <c r="AL52" s="558">
        <v>0</v>
      </c>
      <c r="AM52" s="559">
        <v>0</v>
      </c>
      <c r="AN52" s="557">
        <v>0</v>
      </c>
      <c r="AO52" s="558">
        <v>0</v>
      </c>
      <c r="AP52" s="558">
        <v>0</v>
      </c>
      <c r="AQ52" s="558">
        <v>0</v>
      </c>
      <c r="AR52" s="558">
        <v>0</v>
      </c>
      <c r="AS52" s="559">
        <v>0</v>
      </c>
      <c r="AT52" s="557">
        <v>0</v>
      </c>
      <c r="AU52" s="558">
        <v>0</v>
      </c>
      <c r="AV52" s="558">
        <v>0</v>
      </c>
      <c r="AW52" s="558">
        <v>0</v>
      </c>
      <c r="AX52" s="558">
        <v>0</v>
      </c>
      <c r="AY52" s="559">
        <v>0</v>
      </c>
      <c r="AZ52" s="557">
        <v>0</v>
      </c>
      <c r="BA52" s="559">
        <v>45.239234000000003</v>
      </c>
    </row>
    <row r="53" spans="2:53" s="560" customFormat="1" ht="18.75">
      <c r="B53" s="567" t="s">
        <v>239</v>
      </c>
      <c r="C53" s="557">
        <v>20858.157836829996</v>
      </c>
      <c r="D53" s="557">
        <v>14.060829</v>
      </c>
      <c r="E53" s="558">
        <v>29.884831999999999</v>
      </c>
      <c r="F53" s="558">
        <v>144.31054599999999</v>
      </c>
      <c r="G53" s="558">
        <v>50.558038000000003</v>
      </c>
      <c r="H53" s="558">
        <v>215.01918900000001</v>
      </c>
      <c r="I53" s="559">
        <v>34.924838999999999</v>
      </c>
      <c r="J53" s="557">
        <v>6193.3200230000002</v>
      </c>
      <c r="K53" s="558">
        <v>26.828507999999999</v>
      </c>
      <c r="L53" s="558">
        <v>55.206442000000003</v>
      </c>
      <c r="M53" s="558">
        <v>18.915921000000001</v>
      </c>
      <c r="N53" s="558">
        <v>636.66732463000005</v>
      </c>
      <c r="O53" s="559">
        <v>0</v>
      </c>
      <c r="P53" s="557">
        <v>28.886769999999999</v>
      </c>
      <c r="Q53" s="558">
        <v>54.954442999999998</v>
      </c>
      <c r="R53" s="558">
        <v>12.252592</v>
      </c>
      <c r="S53" s="558">
        <v>7.2993949999999996</v>
      </c>
      <c r="T53" s="558">
        <v>2.2349709999999998</v>
      </c>
      <c r="U53" s="559">
        <v>273.632678</v>
      </c>
      <c r="V53" s="557">
        <v>195.80788200000001</v>
      </c>
      <c r="W53" s="558">
        <v>107.512426</v>
      </c>
      <c r="X53" s="558">
        <v>0</v>
      </c>
      <c r="Y53" s="558">
        <v>7302.1848410000002</v>
      </c>
      <c r="Z53" s="558">
        <v>0.44642799999999999</v>
      </c>
      <c r="AA53" s="559">
        <v>195.31808000000001</v>
      </c>
      <c r="AB53" s="557">
        <v>0</v>
      </c>
      <c r="AC53" s="558">
        <v>0.74779600000000002</v>
      </c>
      <c r="AD53" s="558">
        <v>0</v>
      </c>
      <c r="AE53" s="558">
        <v>0</v>
      </c>
      <c r="AF53" s="558">
        <v>0.50369200000000003</v>
      </c>
      <c r="AG53" s="559">
        <v>10.313034</v>
      </c>
      <c r="AH53" s="557">
        <v>3.5522269999999998</v>
      </c>
      <c r="AI53" s="558">
        <v>1391.9980419999999</v>
      </c>
      <c r="AJ53" s="558">
        <v>22.499267</v>
      </c>
      <c r="AK53" s="558">
        <v>1350.007824</v>
      </c>
      <c r="AL53" s="558">
        <v>12.523830200000001</v>
      </c>
      <c r="AM53" s="559">
        <v>36.066290000000002</v>
      </c>
      <c r="AN53" s="557">
        <v>0.73380599999999996</v>
      </c>
      <c r="AO53" s="558">
        <v>18.838452</v>
      </c>
      <c r="AP53" s="558">
        <v>0.156276</v>
      </c>
      <c r="AQ53" s="558">
        <v>0</v>
      </c>
      <c r="AR53" s="558">
        <v>238.92381599999999</v>
      </c>
      <c r="AS53" s="559">
        <v>31.025473000000002</v>
      </c>
      <c r="AT53" s="557">
        <v>0.98030799999999996</v>
      </c>
      <c r="AU53" s="558">
        <v>0</v>
      </c>
      <c r="AV53" s="558">
        <v>177.57543799999999</v>
      </c>
      <c r="AW53" s="558">
        <v>0</v>
      </c>
      <c r="AX53" s="558">
        <v>1706.221397</v>
      </c>
      <c r="AY53" s="559">
        <v>10.705992</v>
      </c>
      <c r="AZ53" s="557">
        <v>96.582609000000005</v>
      </c>
      <c r="BA53" s="559">
        <v>147.97526999999999</v>
      </c>
    </row>
    <row r="54" spans="2:53" s="551" customFormat="1" ht="20.100000000000001" customHeight="1">
      <c r="B54" s="568" t="s">
        <v>63</v>
      </c>
      <c r="C54" s="553">
        <v>1159725.63540315</v>
      </c>
      <c r="D54" s="553">
        <v>1004.35754</v>
      </c>
      <c r="E54" s="554">
        <v>884.56810900000005</v>
      </c>
      <c r="F54" s="554">
        <v>3731.2528550000002</v>
      </c>
      <c r="G54" s="554">
        <v>6251.896917</v>
      </c>
      <c r="H54" s="554">
        <v>8818.8090410000004</v>
      </c>
      <c r="I54" s="555">
        <v>774.43803800000001</v>
      </c>
      <c r="J54" s="553">
        <v>171099.00071200001</v>
      </c>
      <c r="K54" s="554">
        <v>7357.1661679999997</v>
      </c>
      <c r="L54" s="554">
        <v>24313.072357000001</v>
      </c>
      <c r="M54" s="554">
        <v>2928.608268</v>
      </c>
      <c r="N54" s="554">
        <v>33801.603690789998</v>
      </c>
      <c r="O54" s="555">
        <v>1514.838573</v>
      </c>
      <c r="P54" s="553">
        <v>13553.703369000001</v>
      </c>
      <c r="Q54" s="554">
        <v>1961.439552</v>
      </c>
      <c r="R54" s="554">
        <v>11005.098652000001</v>
      </c>
      <c r="S54" s="554">
        <v>707.57945299999994</v>
      </c>
      <c r="T54" s="554">
        <v>618.38426500000003</v>
      </c>
      <c r="U54" s="555">
        <v>127584.44455099999</v>
      </c>
      <c r="V54" s="553">
        <v>21394.440087999999</v>
      </c>
      <c r="W54" s="554">
        <v>3064.644851</v>
      </c>
      <c r="X54" s="554">
        <v>7940.8180549999997</v>
      </c>
      <c r="Y54" s="554">
        <v>230010.966033</v>
      </c>
      <c r="Z54" s="554">
        <v>870.88703899999996</v>
      </c>
      <c r="AA54" s="555">
        <v>3853.1823119999999</v>
      </c>
      <c r="AB54" s="553">
        <v>11528.139444</v>
      </c>
      <c r="AC54" s="554">
        <v>3981.9122729999999</v>
      </c>
      <c r="AD54" s="554">
        <v>3898.9695809999998</v>
      </c>
      <c r="AE54" s="554">
        <v>1604.8881610000001</v>
      </c>
      <c r="AF54" s="554">
        <v>490.06045499999999</v>
      </c>
      <c r="AG54" s="555">
        <v>610.85356999999999</v>
      </c>
      <c r="AH54" s="553">
        <v>364.28941700000001</v>
      </c>
      <c r="AI54" s="554">
        <v>70280.038616000005</v>
      </c>
      <c r="AJ54" s="554">
        <v>911.02560500000004</v>
      </c>
      <c r="AK54" s="554">
        <v>98055.393962999995</v>
      </c>
      <c r="AL54" s="554">
        <v>1086.70660236</v>
      </c>
      <c r="AM54" s="555">
        <v>2801.9227540000002</v>
      </c>
      <c r="AN54" s="553">
        <v>6396.6799920000003</v>
      </c>
      <c r="AO54" s="554">
        <v>19433.157757000001</v>
      </c>
      <c r="AP54" s="554">
        <v>1601.5594639999999</v>
      </c>
      <c r="AQ54" s="554">
        <v>2828.4933390000001</v>
      </c>
      <c r="AR54" s="554">
        <v>8022.9908830000004</v>
      </c>
      <c r="AS54" s="555">
        <v>5930.2958269999999</v>
      </c>
      <c r="AT54" s="553">
        <v>6812.1807909999998</v>
      </c>
      <c r="AU54" s="554">
        <v>319.18330099999997</v>
      </c>
      <c r="AV54" s="554">
        <v>14363.967312000001</v>
      </c>
      <c r="AW54" s="554">
        <v>150106.48186599999</v>
      </c>
      <c r="AX54" s="554">
        <v>54784.648996999997</v>
      </c>
      <c r="AY54" s="555">
        <v>1507.3720960000001</v>
      </c>
      <c r="AZ54" s="553">
        <v>4807.0141359999998</v>
      </c>
      <c r="BA54" s="555">
        <v>2152.2087120000001</v>
      </c>
    </row>
    <row r="55" spans="2:53" s="560" customFormat="1" ht="16.5" customHeight="1">
      <c r="B55" s="566" t="s">
        <v>240</v>
      </c>
      <c r="C55" s="557">
        <v>342038.21352693002</v>
      </c>
      <c r="D55" s="557">
        <v>1463.314627</v>
      </c>
      <c r="E55" s="558">
        <v>2507.3568270000001</v>
      </c>
      <c r="F55" s="558">
        <v>2354.8935080000001</v>
      </c>
      <c r="G55" s="558">
        <v>3289.2439399999998</v>
      </c>
      <c r="H55" s="558">
        <v>1220.5205559999999</v>
      </c>
      <c r="I55" s="559">
        <v>1032.169003</v>
      </c>
      <c r="J55" s="557">
        <v>37962.797781000001</v>
      </c>
      <c r="K55" s="558">
        <v>2700.6425819999999</v>
      </c>
      <c r="L55" s="558">
        <v>11191.880337000001</v>
      </c>
      <c r="M55" s="558">
        <v>731.81755399999997</v>
      </c>
      <c r="N55" s="558">
        <v>13767.01858858</v>
      </c>
      <c r="O55" s="559">
        <v>1650</v>
      </c>
      <c r="P55" s="557">
        <v>2565.5193509999999</v>
      </c>
      <c r="Q55" s="558">
        <v>1540</v>
      </c>
      <c r="R55" s="558">
        <v>5270.4218460000002</v>
      </c>
      <c r="S55" s="558">
        <v>912.5</v>
      </c>
      <c r="T55" s="558">
        <v>1580.1434099999999</v>
      </c>
      <c r="U55" s="559">
        <v>21475.501518000001</v>
      </c>
      <c r="V55" s="557">
        <v>5591.5008580000003</v>
      </c>
      <c r="W55" s="558">
        <v>2357.2739999999999</v>
      </c>
      <c r="X55" s="558">
        <v>3842.5636549999999</v>
      </c>
      <c r="Y55" s="558">
        <v>40139.627769999999</v>
      </c>
      <c r="Z55" s="558">
        <v>1339.5245649999999</v>
      </c>
      <c r="AA55" s="559">
        <v>2749.97669</v>
      </c>
      <c r="AB55" s="557">
        <v>634.06345099999999</v>
      </c>
      <c r="AC55" s="558">
        <v>1616.380576</v>
      </c>
      <c r="AD55" s="558">
        <v>3747.1586950000001</v>
      </c>
      <c r="AE55" s="558">
        <v>1002.4379730000001</v>
      </c>
      <c r="AF55" s="558">
        <v>510</v>
      </c>
      <c r="AG55" s="559">
        <v>1040.3929009999999</v>
      </c>
      <c r="AH55" s="557">
        <v>531.31614999999999</v>
      </c>
      <c r="AI55" s="558">
        <v>38318.523169</v>
      </c>
      <c r="AJ55" s="558">
        <v>1597.355</v>
      </c>
      <c r="AK55" s="558">
        <v>25264.289098000001</v>
      </c>
      <c r="AL55" s="558">
        <v>1084.77232035</v>
      </c>
      <c r="AM55" s="559">
        <v>1656.583431</v>
      </c>
      <c r="AN55" s="557">
        <v>1097.7135929999999</v>
      </c>
      <c r="AO55" s="558">
        <v>15695.180526</v>
      </c>
      <c r="AP55" s="558">
        <v>1666.828</v>
      </c>
      <c r="AQ55" s="558">
        <v>2600</v>
      </c>
      <c r="AR55" s="558">
        <v>3240.473</v>
      </c>
      <c r="AS55" s="559">
        <v>3434</v>
      </c>
      <c r="AT55" s="557">
        <v>3275.2910000000002</v>
      </c>
      <c r="AU55" s="558">
        <v>386.3</v>
      </c>
      <c r="AV55" s="558">
        <v>12872.92908</v>
      </c>
      <c r="AW55" s="558">
        <v>34984.830704</v>
      </c>
      <c r="AX55" s="558">
        <v>10876.764482</v>
      </c>
      <c r="AY55" s="559">
        <v>1583</v>
      </c>
      <c r="AZ55" s="557">
        <v>3004.2824110000001</v>
      </c>
      <c r="BA55" s="559">
        <v>1081.1389999999999</v>
      </c>
    </row>
    <row r="56" spans="2:53" s="560" customFormat="1" ht="16.5" customHeight="1">
      <c r="B56" s="556" t="s">
        <v>241</v>
      </c>
      <c r="C56" s="557">
        <v>246742.45120627998</v>
      </c>
      <c r="D56" s="557">
        <v>1040.583132</v>
      </c>
      <c r="E56" s="558">
        <v>1412.8243239999999</v>
      </c>
      <c r="F56" s="558">
        <v>2254.8935080000001</v>
      </c>
      <c r="G56" s="558">
        <v>2498.8069619999997</v>
      </c>
      <c r="H56" s="558">
        <v>1220.5205559999999</v>
      </c>
      <c r="I56" s="559">
        <v>938.16900300000009</v>
      </c>
      <c r="J56" s="557">
        <v>35396.273548999998</v>
      </c>
      <c r="K56" s="558">
        <v>2700.6425819999999</v>
      </c>
      <c r="L56" s="558">
        <v>3888.8674330000003</v>
      </c>
      <c r="M56" s="558">
        <v>731.81755399999997</v>
      </c>
      <c r="N56" s="558">
        <v>2989.00570393</v>
      </c>
      <c r="O56" s="559">
        <v>1650</v>
      </c>
      <c r="P56" s="557">
        <v>2565.5193509999999</v>
      </c>
      <c r="Q56" s="558">
        <v>1280</v>
      </c>
      <c r="R56" s="558">
        <v>5270.4218460000002</v>
      </c>
      <c r="S56" s="558">
        <v>875</v>
      </c>
      <c r="T56" s="558">
        <v>1538.7837949999998</v>
      </c>
      <c r="U56" s="559">
        <v>18794.470799999999</v>
      </c>
      <c r="V56" s="557">
        <v>7502.6820479999997</v>
      </c>
      <c r="W56" s="558">
        <v>2357.2739999999999</v>
      </c>
      <c r="X56" s="558">
        <v>3111.1546509999998</v>
      </c>
      <c r="Y56" s="558">
        <v>25032.030795999999</v>
      </c>
      <c r="Z56" s="558">
        <v>1339.5245649999999</v>
      </c>
      <c r="AA56" s="559">
        <v>2749.97669</v>
      </c>
      <c r="AB56" s="557">
        <v>618.54862100000003</v>
      </c>
      <c r="AC56" s="558">
        <v>1486.380576</v>
      </c>
      <c r="AD56" s="558">
        <v>1872.1586949999999</v>
      </c>
      <c r="AE56" s="558">
        <v>1002.4379730000001</v>
      </c>
      <c r="AF56" s="558">
        <v>460</v>
      </c>
      <c r="AG56" s="559">
        <v>1040.3929010000002</v>
      </c>
      <c r="AH56" s="557">
        <v>511.31614999999999</v>
      </c>
      <c r="AI56" s="558">
        <v>6132.2388609999998</v>
      </c>
      <c r="AJ56" s="558">
        <v>1597.355</v>
      </c>
      <c r="AK56" s="558">
        <v>18235.251419</v>
      </c>
      <c r="AL56" s="558">
        <v>1084.77232035</v>
      </c>
      <c r="AM56" s="559">
        <v>1630.583431</v>
      </c>
      <c r="AN56" s="557">
        <v>1097.7135929999999</v>
      </c>
      <c r="AO56" s="558">
        <v>6546.5805259999997</v>
      </c>
      <c r="AP56" s="558">
        <v>1666.828</v>
      </c>
      <c r="AQ56" s="558">
        <v>2600</v>
      </c>
      <c r="AR56" s="558">
        <v>3240.473</v>
      </c>
      <c r="AS56" s="559">
        <v>3434</v>
      </c>
      <c r="AT56" s="557">
        <v>3275.2910000000002</v>
      </c>
      <c r="AU56" s="558">
        <v>386.3</v>
      </c>
      <c r="AV56" s="558">
        <v>12872.92908</v>
      </c>
      <c r="AW56" s="558">
        <v>32256.498934000003</v>
      </c>
      <c r="AX56" s="558">
        <v>10404.165369</v>
      </c>
      <c r="AY56" s="559">
        <v>1583</v>
      </c>
      <c r="AZ56" s="557">
        <v>1486.853908</v>
      </c>
      <c r="BA56" s="559">
        <v>1081.1389999999999</v>
      </c>
    </row>
    <row r="57" spans="2:53" s="560" customFormat="1" ht="16.5" customHeight="1">
      <c r="B57" s="567" t="s">
        <v>242</v>
      </c>
      <c r="C57" s="557">
        <v>-5916.9233450000002</v>
      </c>
      <c r="D57" s="557">
        <v>0</v>
      </c>
      <c r="E57" s="558">
        <v>0</v>
      </c>
      <c r="F57" s="558">
        <v>0</v>
      </c>
      <c r="G57" s="558">
        <v>-1</v>
      </c>
      <c r="H57" s="558">
        <v>0</v>
      </c>
      <c r="I57" s="559">
        <v>0</v>
      </c>
      <c r="J57" s="557">
        <v>0</v>
      </c>
      <c r="K57" s="558">
        <v>0</v>
      </c>
      <c r="L57" s="558">
        <v>0</v>
      </c>
      <c r="M57" s="558">
        <v>0</v>
      </c>
      <c r="N57" s="558">
        <v>0</v>
      </c>
      <c r="O57" s="559">
        <v>0</v>
      </c>
      <c r="P57" s="557">
        <v>0</v>
      </c>
      <c r="Q57" s="558">
        <v>0</v>
      </c>
      <c r="R57" s="558">
        <v>0</v>
      </c>
      <c r="S57" s="558">
        <v>0</v>
      </c>
      <c r="T57" s="558">
        <v>0</v>
      </c>
      <c r="U57" s="559">
        <v>0</v>
      </c>
      <c r="V57" s="557">
        <v>-1916.3321820000001</v>
      </c>
      <c r="W57" s="558">
        <v>0</v>
      </c>
      <c r="X57" s="558">
        <v>0</v>
      </c>
      <c r="Y57" s="558">
        <v>-752.191957</v>
      </c>
      <c r="Z57" s="558">
        <v>0</v>
      </c>
      <c r="AA57" s="559">
        <v>0</v>
      </c>
      <c r="AB57" s="557">
        <v>0</v>
      </c>
      <c r="AC57" s="558">
        <v>0</v>
      </c>
      <c r="AD57" s="558">
        <v>0</v>
      </c>
      <c r="AE57" s="558">
        <v>0</v>
      </c>
      <c r="AF57" s="558">
        <v>0</v>
      </c>
      <c r="AG57" s="559">
        <v>0</v>
      </c>
      <c r="AH57" s="557">
        <v>0</v>
      </c>
      <c r="AI57" s="558">
        <v>0</v>
      </c>
      <c r="AJ57" s="558">
        <v>0</v>
      </c>
      <c r="AK57" s="558">
        <v>-655.76463100000001</v>
      </c>
      <c r="AL57" s="558">
        <v>0</v>
      </c>
      <c r="AM57" s="559">
        <v>0</v>
      </c>
      <c r="AN57" s="557">
        <v>0</v>
      </c>
      <c r="AO57" s="558">
        <v>0</v>
      </c>
      <c r="AP57" s="558">
        <v>0</v>
      </c>
      <c r="AQ57" s="558">
        <v>0</v>
      </c>
      <c r="AR57" s="558">
        <v>0</v>
      </c>
      <c r="AS57" s="559">
        <v>0</v>
      </c>
      <c r="AT57" s="557">
        <v>0</v>
      </c>
      <c r="AU57" s="558">
        <v>0</v>
      </c>
      <c r="AV57" s="558">
        <v>0</v>
      </c>
      <c r="AW57" s="558">
        <v>-2457.5089250000001</v>
      </c>
      <c r="AX57" s="558">
        <v>0</v>
      </c>
      <c r="AY57" s="559">
        <v>0</v>
      </c>
      <c r="AZ57" s="557">
        <v>-134.12565000000001</v>
      </c>
      <c r="BA57" s="559">
        <v>0</v>
      </c>
    </row>
    <row r="58" spans="2:53" s="560" customFormat="1" ht="16.5" customHeight="1">
      <c r="B58" s="556" t="s">
        <v>243</v>
      </c>
      <c r="C58" s="557">
        <v>21120.608442999997</v>
      </c>
      <c r="D58" s="557">
        <v>422.731495</v>
      </c>
      <c r="E58" s="558">
        <v>1094.5325029999999</v>
      </c>
      <c r="F58" s="558">
        <v>100</v>
      </c>
      <c r="G58" s="558">
        <v>528</v>
      </c>
      <c r="H58" s="558">
        <v>0</v>
      </c>
      <c r="I58" s="559">
        <v>94</v>
      </c>
      <c r="J58" s="557">
        <v>0</v>
      </c>
      <c r="K58" s="558">
        <v>0</v>
      </c>
      <c r="L58" s="558">
        <v>7277.37</v>
      </c>
      <c r="M58" s="558">
        <v>0</v>
      </c>
      <c r="N58" s="558">
        <v>0</v>
      </c>
      <c r="O58" s="559">
        <v>0</v>
      </c>
      <c r="P58" s="557">
        <v>0</v>
      </c>
      <c r="Q58" s="558">
        <v>260</v>
      </c>
      <c r="R58" s="558">
        <v>0</v>
      </c>
      <c r="S58" s="558">
        <v>37.5</v>
      </c>
      <c r="T58" s="558">
        <v>41.359614999999998</v>
      </c>
      <c r="U58" s="559">
        <v>0</v>
      </c>
      <c r="V58" s="557">
        <v>0</v>
      </c>
      <c r="W58" s="558">
        <v>0</v>
      </c>
      <c r="X58" s="558">
        <v>0</v>
      </c>
      <c r="Y58" s="558">
        <v>0</v>
      </c>
      <c r="Z58" s="558">
        <v>0</v>
      </c>
      <c r="AA58" s="559">
        <v>0</v>
      </c>
      <c r="AB58" s="557">
        <v>15.51483</v>
      </c>
      <c r="AC58" s="558">
        <v>130</v>
      </c>
      <c r="AD58" s="558">
        <v>1875</v>
      </c>
      <c r="AE58" s="558">
        <v>0</v>
      </c>
      <c r="AF58" s="558">
        <v>50</v>
      </c>
      <c r="AG58" s="559">
        <v>0</v>
      </c>
      <c r="AH58" s="557">
        <v>20</v>
      </c>
      <c r="AI58" s="558">
        <v>0</v>
      </c>
      <c r="AJ58" s="558">
        <v>0</v>
      </c>
      <c r="AK58" s="558">
        <v>0</v>
      </c>
      <c r="AL58" s="558">
        <v>0</v>
      </c>
      <c r="AM58" s="559">
        <v>26</v>
      </c>
      <c r="AN58" s="557">
        <v>0</v>
      </c>
      <c r="AO58" s="558">
        <v>9148.6</v>
      </c>
      <c r="AP58" s="558">
        <v>0</v>
      </c>
      <c r="AQ58" s="558">
        <v>0</v>
      </c>
      <c r="AR58" s="558">
        <v>0</v>
      </c>
      <c r="AS58" s="559">
        <v>0</v>
      </c>
      <c r="AT58" s="557">
        <v>0</v>
      </c>
      <c r="AU58" s="558">
        <v>0</v>
      </c>
      <c r="AV58" s="558">
        <v>0</v>
      </c>
      <c r="AW58" s="558">
        <v>0</v>
      </c>
      <c r="AX58" s="558">
        <v>0</v>
      </c>
      <c r="AY58" s="559">
        <v>0</v>
      </c>
      <c r="AZ58" s="557">
        <v>0</v>
      </c>
      <c r="BA58" s="559">
        <v>0</v>
      </c>
    </row>
    <row r="59" spans="2:53" s="560" customFormat="1" ht="16.5" customHeight="1">
      <c r="B59" s="566" t="s">
        <v>244</v>
      </c>
      <c r="C59" s="557">
        <v>80066.434318650019</v>
      </c>
      <c r="D59" s="557">
        <v>0</v>
      </c>
      <c r="E59" s="558">
        <v>0</v>
      </c>
      <c r="F59" s="558">
        <v>0</v>
      </c>
      <c r="G59" s="558">
        <v>263.43697800000001</v>
      </c>
      <c r="H59" s="558">
        <v>0</v>
      </c>
      <c r="I59" s="559">
        <v>0</v>
      </c>
      <c r="J59" s="557">
        <v>2566.5242319999998</v>
      </c>
      <c r="K59" s="558">
        <v>0</v>
      </c>
      <c r="L59" s="558">
        <v>0</v>
      </c>
      <c r="M59" s="558">
        <v>0</v>
      </c>
      <c r="N59" s="558">
        <v>10778.012884649999</v>
      </c>
      <c r="O59" s="559">
        <v>0</v>
      </c>
      <c r="P59" s="557">
        <v>0</v>
      </c>
      <c r="Q59" s="558">
        <v>0</v>
      </c>
      <c r="R59" s="558">
        <v>0</v>
      </c>
      <c r="S59" s="558">
        <v>0</v>
      </c>
      <c r="T59" s="558">
        <v>0</v>
      </c>
      <c r="U59" s="559">
        <v>2681.030718</v>
      </c>
      <c r="V59" s="557">
        <v>5.1509920000000005</v>
      </c>
      <c r="W59" s="558">
        <v>0</v>
      </c>
      <c r="X59" s="558">
        <v>731.40900399999998</v>
      </c>
      <c r="Y59" s="558">
        <v>15859.788930999999</v>
      </c>
      <c r="Z59" s="558">
        <v>0</v>
      </c>
      <c r="AA59" s="559">
        <v>0</v>
      </c>
      <c r="AB59" s="557">
        <v>0</v>
      </c>
      <c r="AC59" s="558">
        <v>0</v>
      </c>
      <c r="AD59" s="558">
        <v>0</v>
      </c>
      <c r="AE59" s="558">
        <v>0</v>
      </c>
      <c r="AF59" s="558">
        <v>0</v>
      </c>
      <c r="AG59" s="559">
        <v>0</v>
      </c>
      <c r="AH59" s="557">
        <v>0</v>
      </c>
      <c r="AI59" s="558">
        <v>32186.284307999998</v>
      </c>
      <c r="AJ59" s="558">
        <v>0</v>
      </c>
      <c r="AK59" s="558">
        <v>7684.80231</v>
      </c>
      <c r="AL59" s="558">
        <v>0</v>
      </c>
      <c r="AM59" s="559">
        <v>0</v>
      </c>
      <c r="AN59" s="557">
        <v>0</v>
      </c>
      <c r="AO59" s="558">
        <v>0</v>
      </c>
      <c r="AP59" s="558">
        <v>0</v>
      </c>
      <c r="AQ59" s="558">
        <v>0</v>
      </c>
      <c r="AR59" s="558">
        <v>0</v>
      </c>
      <c r="AS59" s="559">
        <v>0</v>
      </c>
      <c r="AT59" s="557">
        <v>0</v>
      </c>
      <c r="AU59" s="558">
        <v>0</v>
      </c>
      <c r="AV59" s="558">
        <v>0</v>
      </c>
      <c r="AW59" s="558">
        <v>5185.8406949999999</v>
      </c>
      <c r="AX59" s="558">
        <v>472.59911299999999</v>
      </c>
      <c r="AY59" s="559">
        <v>0</v>
      </c>
      <c r="AZ59" s="557">
        <v>1651.554153</v>
      </c>
      <c r="BA59" s="559">
        <v>0</v>
      </c>
    </row>
    <row r="60" spans="2:53" s="560" customFormat="1" ht="16.5" customHeight="1">
      <c r="B60" s="556" t="s">
        <v>245</v>
      </c>
      <c r="C60" s="557">
        <v>25.642904000000001</v>
      </c>
      <c r="D60" s="557">
        <v>0</v>
      </c>
      <c r="E60" s="558">
        <v>0</v>
      </c>
      <c r="F60" s="558">
        <v>0</v>
      </c>
      <c r="G60" s="558">
        <v>0</v>
      </c>
      <c r="H60" s="558">
        <v>0</v>
      </c>
      <c r="I60" s="559">
        <v>0</v>
      </c>
      <c r="J60" s="557">
        <v>0</v>
      </c>
      <c r="K60" s="558">
        <v>0</v>
      </c>
      <c r="L60" s="558">
        <v>25.642904000000001</v>
      </c>
      <c r="M60" s="558">
        <v>0</v>
      </c>
      <c r="N60" s="558">
        <v>0</v>
      </c>
      <c r="O60" s="559">
        <v>0</v>
      </c>
      <c r="P60" s="557">
        <v>0</v>
      </c>
      <c r="Q60" s="558">
        <v>0</v>
      </c>
      <c r="R60" s="558">
        <v>0</v>
      </c>
      <c r="S60" s="558">
        <v>0</v>
      </c>
      <c r="T60" s="558">
        <v>0</v>
      </c>
      <c r="U60" s="559">
        <v>0</v>
      </c>
      <c r="V60" s="557">
        <v>0</v>
      </c>
      <c r="W60" s="558">
        <v>0</v>
      </c>
      <c r="X60" s="558">
        <v>0</v>
      </c>
      <c r="Y60" s="558">
        <v>0</v>
      </c>
      <c r="Z60" s="558">
        <v>0</v>
      </c>
      <c r="AA60" s="559">
        <v>0</v>
      </c>
      <c r="AB60" s="557">
        <v>0</v>
      </c>
      <c r="AC60" s="558">
        <v>0</v>
      </c>
      <c r="AD60" s="558">
        <v>0</v>
      </c>
      <c r="AE60" s="558">
        <v>0</v>
      </c>
      <c r="AF60" s="558">
        <v>0</v>
      </c>
      <c r="AG60" s="559">
        <v>0</v>
      </c>
      <c r="AH60" s="557">
        <v>0</v>
      </c>
      <c r="AI60" s="558">
        <v>0</v>
      </c>
      <c r="AJ60" s="558">
        <v>0</v>
      </c>
      <c r="AK60" s="558">
        <v>0</v>
      </c>
      <c r="AL60" s="558">
        <v>0</v>
      </c>
      <c r="AM60" s="559">
        <v>0</v>
      </c>
      <c r="AN60" s="557">
        <v>0</v>
      </c>
      <c r="AO60" s="558">
        <v>0</v>
      </c>
      <c r="AP60" s="558">
        <v>0</v>
      </c>
      <c r="AQ60" s="558">
        <v>0</v>
      </c>
      <c r="AR60" s="558">
        <v>0</v>
      </c>
      <c r="AS60" s="559">
        <v>0</v>
      </c>
      <c r="AT60" s="557">
        <v>0</v>
      </c>
      <c r="AU60" s="558">
        <v>0</v>
      </c>
      <c r="AV60" s="558">
        <v>0</v>
      </c>
      <c r="AW60" s="558">
        <v>0</v>
      </c>
      <c r="AX60" s="558">
        <v>0</v>
      </c>
      <c r="AY60" s="559">
        <v>0</v>
      </c>
      <c r="AZ60" s="557">
        <v>0</v>
      </c>
      <c r="BA60" s="559">
        <v>0</v>
      </c>
    </row>
    <row r="61" spans="2:53" s="560" customFormat="1" ht="16.5" customHeight="1">
      <c r="B61" s="566" t="s">
        <v>246</v>
      </c>
      <c r="C61" s="557">
        <v>815512.57751821016</v>
      </c>
      <c r="D61" s="557">
        <v>-458.957087</v>
      </c>
      <c r="E61" s="558">
        <v>-1622.788718</v>
      </c>
      <c r="F61" s="558">
        <v>1376.3593470000001</v>
      </c>
      <c r="G61" s="558">
        <v>2962.5013720000002</v>
      </c>
      <c r="H61" s="558">
        <v>7598.288485</v>
      </c>
      <c r="I61" s="559">
        <v>-257.73096500000003</v>
      </c>
      <c r="J61" s="557">
        <v>133136.185535</v>
      </c>
      <c r="K61" s="558">
        <v>4656.5235860000003</v>
      </c>
      <c r="L61" s="558">
        <v>13121.19202</v>
      </c>
      <c r="M61" s="558">
        <v>2196.7905689999998</v>
      </c>
      <c r="N61" s="558">
        <v>20034.5803222</v>
      </c>
      <c r="O61" s="559">
        <v>-135.161427</v>
      </c>
      <c r="P61" s="557">
        <v>10988.184018</v>
      </c>
      <c r="Q61" s="558">
        <v>421.43955199999999</v>
      </c>
      <c r="R61" s="558">
        <v>5734.6768060000004</v>
      </c>
      <c r="S61" s="558">
        <v>-204.920547</v>
      </c>
      <c r="T61" s="558">
        <v>-961.75914499999999</v>
      </c>
      <c r="U61" s="559">
        <v>106108.943033</v>
      </c>
      <c r="V61" s="557">
        <v>15802.9388</v>
      </c>
      <c r="W61" s="558">
        <v>707.37085100000002</v>
      </c>
      <c r="X61" s="558">
        <v>4098.2543999999998</v>
      </c>
      <c r="Y61" s="558">
        <v>189871.33826300001</v>
      </c>
      <c r="Z61" s="558">
        <v>-468.63752599999998</v>
      </c>
      <c r="AA61" s="559">
        <v>1103.2056219999999</v>
      </c>
      <c r="AB61" s="557">
        <v>10894.075993</v>
      </c>
      <c r="AC61" s="558">
        <v>2365.5316969999999</v>
      </c>
      <c r="AD61" s="558">
        <v>151.81088600000001</v>
      </c>
      <c r="AE61" s="558">
        <v>602.45018800000003</v>
      </c>
      <c r="AF61" s="558">
        <v>-19.939544999999999</v>
      </c>
      <c r="AG61" s="559">
        <v>-429.539331</v>
      </c>
      <c r="AH61" s="557">
        <v>-167.02673300000001</v>
      </c>
      <c r="AI61" s="558">
        <v>31961.515447000002</v>
      </c>
      <c r="AJ61" s="558">
        <v>-686.32939499999998</v>
      </c>
      <c r="AK61" s="558">
        <v>72791.104861999993</v>
      </c>
      <c r="AL61" s="558">
        <v>1.93428201</v>
      </c>
      <c r="AM61" s="559">
        <v>1145.3393229999999</v>
      </c>
      <c r="AN61" s="557">
        <v>5298.9663979999996</v>
      </c>
      <c r="AO61" s="558">
        <v>3737.9772309999998</v>
      </c>
      <c r="AP61" s="558">
        <v>-65.268535999999997</v>
      </c>
      <c r="AQ61" s="558">
        <v>228.49333899999999</v>
      </c>
      <c r="AR61" s="558">
        <v>4782.5178830000004</v>
      </c>
      <c r="AS61" s="559">
        <v>2496.2958269999999</v>
      </c>
      <c r="AT61" s="557">
        <v>3536.8897910000001</v>
      </c>
      <c r="AU61" s="558">
        <v>-67.116698999999997</v>
      </c>
      <c r="AV61" s="558">
        <v>-683.624684</v>
      </c>
      <c r="AW61" s="558">
        <v>115121.64408</v>
      </c>
      <c r="AX61" s="558">
        <v>43907.884514999998</v>
      </c>
      <c r="AY61" s="559">
        <v>-75.627904000000001</v>
      </c>
      <c r="AZ61" s="557">
        <v>1802.7317250000001</v>
      </c>
      <c r="BA61" s="559">
        <v>1071.069712</v>
      </c>
    </row>
    <row r="62" spans="2:53" s="560" customFormat="1" ht="16.5" customHeight="1">
      <c r="B62" s="569" t="s">
        <v>247</v>
      </c>
      <c r="C62" s="557">
        <v>145742.95162241996</v>
      </c>
      <c r="D62" s="557">
        <v>8.3956309999999998</v>
      </c>
      <c r="E62" s="558">
        <v>11.821614</v>
      </c>
      <c r="F62" s="558">
        <v>150.67621800000001</v>
      </c>
      <c r="G62" s="558">
        <v>2659.4713929999998</v>
      </c>
      <c r="H62" s="558">
        <v>1001.11986</v>
      </c>
      <c r="I62" s="559">
        <v>14.237553999999999</v>
      </c>
      <c r="J62" s="557">
        <v>23558.587089000001</v>
      </c>
      <c r="K62" s="558">
        <v>470.50030099999998</v>
      </c>
      <c r="L62" s="558">
        <v>2762.0566020000001</v>
      </c>
      <c r="M62" s="558">
        <v>235.76172</v>
      </c>
      <c r="N62" s="558">
        <v>6377.9592322799999</v>
      </c>
      <c r="O62" s="559">
        <v>29.183813000000001</v>
      </c>
      <c r="P62" s="557">
        <v>1117.747466</v>
      </c>
      <c r="Q62" s="558">
        <v>39.326476</v>
      </c>
      <c r="R62" s="558">
        <v>631.04646100000002</v>
      </c>
      <c r="S62" s="558">
        <v>0</v>
      </c>
      <c r="T62" s="558">
        <v>3.6871670000000001</v>
      </c>
      <c r="U62" s="559">
        <v>18959.107451</v>
      </c>
      <c r="V62" s="557">
        <v>14180.370549000001</v>
      </c>
      <c r="W62" s="558">
        <v>170.25172900000001</v>
      </c>
      <c r="X62" s="558">
        <v>429.35808700000001</v>
      </c>
      <c r="Y62" s="558">
        <v>6900.5593509999999</v>
      </c>
      <c r="Z62" s="558">
        <v>23.376871999999999</v>
      </c>
      <c r="AA62" s="559">
        <v>376.47410200000002</v>
      </c>
      <c r="AB62" s="557">
        <v>581.53479500000003</v>
      </c>
      <c r="AC62" s="558">
        <v>275.71961599999997</v>
      </c>
      <c r="AD62" s="558">
        <v>52.04701</v>
      </c>
      <c r="AE62" s="558">
        <v>315.74574200000001</v>
      </c>
      <c r="AF62" s="558">
        <v>2.1406809999999998</v>
      </c>
      <c r="AG62" s="559">
        <v>0</v>
      </c>
      <c r="AH62" s="557">
        <v>6.3951599999999997</v>
      </c>
      <c r="AI62" s="558">
        <v>13231.728896000001</v>
      </c>
      <c r="AJ62" s="558">
        <v>0.31996999999999998</v>
      </c>
      <c r="AK62" s="558">
        <v>14820.617266000001</v>
      </c>
      <c r="AL62" s="558">
        <v>13.180719140000001</v>
      </c>
      <c r="AM62" s="559">
        <v>152.25206</v>
      </c>
      <c r="AN62" s="557">
        <v>585.508646</v>
      </c>
      <c r="AO62" s="558">
        <v>1400.4920139999999</v>
      </c>
      <c r="AP62" s="558">
        <v>0</v>
      </c>
      <c r="AQ62" s="558">
        <v>8.1099800000000002</v>
      </c>
      <c r="AR62" s="558">
        <v>842.77409</v>
      </c>
      <c r="AS62" s="559">
        <v>261.35410000000002</v>
      </c>
      <c r="AT62" s="557">
        <v>367.86960499999998</v>
      </c>
      <c r="AU62" s="558">
        <v>2.1971579999999999</v>
      </c>
      <c r="AV62" s="558">
        <v>10.506565999999999</v>
      </c>
      <c r="AW62" s="558">
        <v>25446.320806</v>
      </c>
      <c r="AX62" s="558">
        <v>6757.8487500000001</v>
      </c>
      <c r="AY62" s="559">
        <v>2.6775389999999999</v>
      </c>
      <c r="AZ62" s="557">
        <v>234.441271</v>
      </c>
      <c r="BA62" s="559">
        <v>260.092444</v>
      </c>
    </row>
    <row r="63" spans="2:53" s="560" customFormat="1" ht="16.5" customHeight="1">
      <c r="B63" s="569" t="s">
        <v>248</v>
      </c>
      <c r="C63" s="557">
        <v>611529.59750996996</v>
      </c>
      <c r="D63" s="557">
        <v>-349.06970999999999</v>
      </c>
      <c r="E63" s="558">
        <v>-1372.497642</v>
      </c>
      <c r="F63" s="558">
        <v>1308.6213419999999</v>
      </c>
      <c r="G63" s="558">
        <v>1.9999999999999999E-6</v>
      </c>
      <c r="H63" s="558">
        <v>5689.8810559999993</v>
      </c>
      <c r="I63" s="559">
        <v>-98.881005999999999</v>
      </c>
      <c r="J63" s="557">
        <v>110645.292157</v>
      </c>
      <c r="K63" s="558">
        <v>3891.9821309999998</v>
      </c>
      <c r="L63" s="558">
        <v>14793.289000000001</v>
      </c>
      <c r="M63" s="558">
        <v>1711.6042629999999</v>
      </c>
      <c r="N63" s="558">
        <v>11689.051744779999</v>
      </c>
      <c r="O63" s="559">
        <v>-230.09944400000001</v>
      </c>
      <c r="P63" s="557">
        <v>8442.1459020000002</v>
      </c>
      <c r="Q63" s="558">
        <v>333.39673800000003</v>
      </c>
      <c r="R63" s="558">
        <v>4237.9934450000001</v>
      </c>
      <c r="S63" s="558">
        <v>-156.11381800000001</v>
      </c>
      <c r="T63" s="558">
        <v>-919.44517099999996</v>
      </c>
      <c r="U63" s="559">
        <v>74720.674944999992</v>
      </c>
      <c r="V63" s="557">
        <v>0</v>
      </c>
      <c r="W63" s="558">
        <v>275.82533100000001</v>
      </c>
      <c r="X63" s="558">
        <v>3230.3506170000001</v>
      </c>
      <c r="Y63" s="558">
        <v>159975.47360200001</v>
      </c>
      <c r="Z63" s="558">
        <v>-590.61002599999995</v>
      </c>
      <c r="AA63" s="559">
        <v>517.83867699999996</v>
      </c>
      <c r="AB63" s="557">
        <v>10716.869825</v>
      </c>
      <c r="AC63" s="558">
        <v>2000.943612</v>
      </c>
      <c r="AD63" s="558">
        <v>50.787056999999997</v>
      </c>
      <c r="AE63" s="558">
        <v>351.32068700000002</v>
      </c>
      <c r="AF63" s="558">
        <v>-16.845642999999999</v>
      </c>
      <c r="AG63" s="559">
        <v>-353.32923899999997</v>
      </c>
      <c r="AH63" s="557">
        <v>-139.34817000000001</v>
      </c>
      <c r="AI63" s="558">
        <v>17481.711912999999</v>
      </c>
      <c r="AJ63" s="558">
        <v>-593.99966900000004</v>
      </c>
      <c r="AK63" s="558">
        <v>54528.631733999995</v>
      </c>
      <c r="AL63" s="558">
        <v>-18.388012809999999</v>
      </c>
      <c r="AM63" s="559">
        <v>648.73756800000001</v>
      </c>
      <c r="AN63" s="557">
        <v>4391.4689249999992</v>
      </c>
      <c r="AO63" s="558">
        <v>1504.216093</v>
      </c>
      <c r="AP63" s="558">
        <v>-79.846418</v>
      </c>
      <c r="AQ63" s="558">
        <v>214.262283</v>
      </c>
      <c r="AR63" s="558">
        <v>3239.3228869999998</v>
      </c>
      <c r="AS63" s="559">
        <v>2035.729378</v>
      </c>
      <c r="AT63" s="557">
        <v>2963.1365409999999</v>
      </c>
      <c r="AU63" s="558">
        <v>-54.783861000000002</v>
      </c>
      <c r="AV63" s="558">
        <v>-883.65872899999999</v>
      </c>
      <c r="AW63" s="558">
        <v>76836.912368000005</v>
      </c>
      <c r="AX63" s="558">
        <v>36426.216565000002</v>
      </c>
      <c r="AY63" s="559">
        <v>-88.038218000000001</v>
      </c>
      <c r="AZ63" s="557">
        <v>1916.796756</v>
      </c>
      <c r="BA63" s="559">
        <v>704.06714199999999</v>
      </c>
    </row>
    <row r="64" spans="2:53" s="560" customFormat="1" ht="16.5" customHeight="1">
      <c r="B64" s="569" t="s">
        <v>249</v>
      </c>
      <c r="C64" s="557">
        <v>12789.314246999998</v>
      </c>
      <c r="D64" s="557">
        <v>0</v>
      </c>
      <c r="E64" s="558">
        <v>9.9999999999999995E-7</v>
      </c>
      <c r="F64" s="558">
        <v>-3.562843</v>
      </c>
      <c r="G64" s="558">
        <v>0</v>
      </c>
      <c r="H64" s="558">
        <v>0</v>
      </c>
      <c r="I64" s="559">
        <v>0</v>
      </c>
      <c r="J64" s="557">
        <v>7705.233808</v>
      </c>
      <c r="K64" s="558">
        <v>-5.135167</v>
      </c>
      <c r="L64" s="558">
        <v>-40.294249999999998</v>
      </c>
      <c r="M64" s="558">
        <v>0</v>
      </c>
      <c r="N64" s="558">
        <v>0</v>
      </c>
      <c r="O64" s="559">
        <v>0</v>
      </c>
      <c r="P64" s="557">
        <v>10.010446999999999</v>
      </c>
      <c r="Q64" s="558">
        <v>0</v>
      </c>
      <c r="R64" s="558">
        <v>0</v>
      </c>
      <c r="S64" s="558">
        <v>0</v>
      </c>
      <c r="T64" s="558">
        <v>0</v>
      </c>
      <c r="U64" s="559">
        <v>1864.230409</v>
      </c>
      <c r="V64" s="557">
        <v>5.1370930000000001</v>
      </c>
      <c r="W64" s="558">
        <v>41.544227999999997</v>
      </c>
      <c r="X64" s="558">
        <v>0</v>
      </c>
      <c r="Y64" s="558">
        <v>1043.824374</v>
      </c>
      <c r="Z64" s="558">
        <v>0</v>
      </c>
      <c r="AA64" s="559">
        <v>0</v>
      </c>
      <c r="AB64" s="557">
        <v>0</v>
      </c>
      <c r="AC64" s="558">
        <v>0</v>
      </c>
      <c r="AD64" s="558">
        <v>0</v>
      </c>
      <c r="AE64" s="558">
        <v>0</v>
      </c>
      <c r="AF64" s="558">
        <v>0</v>
      </c>
      <c r="AG64" s="559">
        <v>0</v>
      </c>
      <c r="AH64" s="557">
        <v>0</v>
      </c>
      <c r="AI64" s="558">
        <v>-845.86683900000003</v>
      </c>
      <c r="AJ64" s="558">
        <v>-2.7520000000000001E-3</v>
      </c>
      <c r="AK64" s="558">
        <v>0</v>
      </c>
      <c r="AL64" s="558">
        <v>0</v>
      </c>
      <c r="AM64" s="559">
        <v>0</v>
      </c>
      <c r="AN64" s="557">
        <v>-4.9970509999999999</v>
      </c>
      <c r="AO64" s="558">
        <v>0</v>
      </c>
      <c r="AP64" s="558">
        <v>3.0639959999999999</v>
      </c>
      <c r="AQ64" s="558">
        <v>0</v>
      </c>
      <c r="AR64" s="558">
        <v>-93.916234000000003</v>
      </c>
      <c r="AS64" s="559">
        <v>1.4443630000000001</v>
      </c>
      <c r="AT64" s="557">
        <v>0</v>
      </c>
      <c r="AU64" s="558">
        <v>0</v>
      </c>
      <c r="AV64" s="558">
        <v>1.802289</v>
      </c>
      <c r="AW64" s="558">
        <v>2114.8999450000001</v>
      </c>
      <c r="AX64" s="558">
        <v>675.71621600000003</v>
      </c>
      <c r="AY64" s="559">
        <v>0.34015499999999999</v>
      </c>
      <c r="AZ64" s="557">
        <v>315.84205900000001</v>
      </c>
      <c r="BA64" s="559">
        <v>0</v>
      </c>
    </row>
    <row r="65" spans="2:53" s="560" customFormat="1" ht="16.5" customHeight="1">
      <c r="B65" s="569" t="s">
        <v>250</v>
      </c>
      <c r="C65" s="557">
        <v>-12315.970459530001</v>
      </c>
      <c r="D65" s="557">
        <v>0</v>
      </c>
      <c r="E65" s="558">
        <v>0</v>
      </c>
      <c r="F65" s="558">
        <v>0</v>
      </c>
      <c r="G65" s="558">
        <v>35.427852000000001</v>
      </c>
      <c r="H65" s="558">
        <v>0</v>
      </c>
      <c r="I65" s="559">
        <v>-109.23482</v>
      </c>
      <c r="J65" s="557">
        <v>-3578.5834319999999</v>
      </c>
      <c r="K65" s="558">
        <v>-40.416967</v>
      </c>
      <c r="L65" s="558">
        <v>0</v>
      </c>
      <c r="M65" s="558">
        <v>0</v>
      </c>
      <c r="N65" s="558">
        <v>-383.09793953000002</v>
      </c>
      <c r="O65" s="559">
        <v>0</v>
      </c>
      <c r="P65" s="557">
        <v>0</v>
      </c>
      <c r="Q65" s="558">
        <v>0</v>
      </c>
      <c r="R65" s="558">
        <v>0</v>
      </c>
      <c r="S65" s="558">
        <v>0</v>
      </c>
      <c r="T65" s="558">
        <v>0</v>
      </c>
      <c r="U65" s="559">
        <v>-1755.6824750000001</v>
      </c>
      <c r="V65" s="557">
        <v>-513.42191200000002</v>
      </c>
      <c r="W65" s="558">
        <v>0</v>
      </c>
      <c r="X65" s="558">
        <v>0</v>
      </c>
      <c r="Y65" s="558">
        <v>189.852937</v>
      </c>
      <c r="Z65" s="558">
        <v>0</v>
      </c>
      <c r="AA65" s="559">
        <v>0</v>
      </c>
      <c r="AB65" s="557">
        <v>0</v>
      </c>
      <c r="AC65" s="558">
        <v>-97.318228000000005</v>
      </c>
      <c r="AD65" s="558">
        <v>0</v>
      </c>
      <c r="AE65" s="558">
        <v>0</v>
      </c>
      <c r="AF65" s="558">
        <v>0</v>
      </c>
      <c r="AG65" s="559">
        <v>0</v>
      </c>
      <c r="AH65" s="557">
        <v>0</v>
      </c>
      <c r="AI65" s="558">
        <v>-317.16580900000002</v>
      </c>
      <c r="AJ65" s="558">
        <v>0</v>
      </c>
      <c r="AK65" s="558">
        <v>-2637.959938</v>
      </c>
      <c r="AL65" s="558">
        <v>0</v>
      </c>
      <c r="AM65" s="559">
        <v>-19.705466000000001</v>
      </c>
      <c r="AN65" s="557">
        <v>-65.616686999999999</v>
      </c>
      <c r="AO65" s="558">
        <v>0</v>
      </c>
      <c r="AP65" s="558">
        <v>0</v>
      </c>
      <c r="AQ65" s="558">
        <v>0</v>
      </c>
      <c r="AR65" s="558">
        <v>0</v>
      </c>
      <c r="AS65" s="559">
        <v>0</v>
      </c>
      <c r="AT65" s="557">
        <v>0</v>
      </c>
      <c r="AU65" s="558">
        <v>0</v>
      </c>
      <c r="AV65" s="558">
        <v>0</v>
      </c>
      <c r="AW65" s="558">
        <v>-1217.7019439999999</v>
      </c>
      <c r="AX65" s="558">
        <v>-1016.505423</v>
      </c>
      <c r="AY65" s="559">
        <v>0</v>
      </c>
      <c r="AZ65" s="557">
        <v>-788.84020799999996</v>
      </c>
      <c r="BA65" s="559">
        <v>0</v>
      </c>
    </row>
    <row r="66" spans="2:53" s="560" customFormat="1" ht="16.5" customHeight="1">
      <c r="B66" s="569" t="s">
        <v>251</v>
      </c>
      <c r="C66" s="557">
        <v>448.61177500000002</v>
      </c>
      <c r="D66" s="557">
        <v>0</v>
      </c>
      <c r="E66" s="558">
        <v>0</v>
      </c>
      <c r="F66" s="558">
        <v>0</v>
      </c>
      <c r="G66" s="558">
        <v>0</v>
      </c>
      <c r="H66" s="558">
        <v>0</v>
      </c>
      <c r="I66" s="559">
        <v>0</v>
      </c>
      <c r="J66" s="557">
        <v>-9.9999999999999995E-7</v>
      </c>
      <c r="K66" s="558">
        <v>0</v>
      </c>
      <c r="L66" s="558">
        <v>0</v>
      </c>
      <c r="M66" s="558">
        <v>0</v>
      </c>
      <c r="N66" s="558">
        <v>0</v>
      </c>
      <c r="O66" s="559">
        <v>0</v>
      </c>
      <c r="P66" s="557">
        <v>0</v>
      </c>
      <c r="Q66" s="558">
        <v>0</v>
      </c>
      <c r="R66" s="558">
        <v>0</v>
      </c>
      <c r="S66" s="558">
        <v>0</v>
      </c>
      <c r="T66" s="558">
        <v>0</v>
      </c>
      <c r="U66" s="559">
        <v>103.34115300000001</v>
      </c>
      <c r="V66" s="557">
        <v>0</v>
      </c>
      <c r="W66" s="558">
        <v>0</v>
      </c>
      <c r="X66" s="558">
        <v>0</v>
      </c>
      <c r="Y66" s="558">
        <v>439.84143899999998</v>
      </c>
      <c r="Z66" s="558">
        <v>0</v>
      </c>
      <c r="AA66" s="559">
        <v>0</v>
      </c>
      <c r="AB66" s="557">
        <v>0</v>
      </c>
      <c r="AC66" s="558">
        <v>0</v>
      </c>
      <c r="AD66" s="558">
        <v>0</v>
      </c>
      <c r="AE66" s="558">
        <v>0</v>
      </c>
      <c r="AF66" s="558">
        <v>0</v>
      </c>
      <c r="AG66" s="559">
        <v>0</v>
      </c>
      <c r="AH66" s="557">
        <v>0</v>
      </c>
      <c r="AI66" s="558">
        <v>0</v>
      </c>
      <c r="AJ66" s="558">
        <v>0</v>
      </c>
      <c r="AK66" s="558">
        <v>-103.615437</v>
      </c>
      <c r="AL66" s="558">
        <v>0</v>
      </c>
      <c r="AM66" s="559">
        <v>-0.30540600000000001</v>
      </c>
      <c r="AN66" s="557">
        <v>0</v>
      </c>
      <c r="AO66" s="558">
        <v>0</v>
      </c>
      <c r="AP66" s="558">
        <v>0</v>
      </c>
      <c r="AQ66" s="558">
        <v>0</v>
      </c>
      <c r="AR66" s="558">
        <v>0</v>
      </c>
      <c r="AS66" s="559">
        <v>0</v>
      </c>
      <c r="AT66" s="557">
        <v>0</v>
      </c>
      <c r="AU66" s="558">
        <v>0</v>
      </c>
      <c r="AV66" s="558">
        <v>0</v>
      </c>
      <c r="AW66" s="558">
        <v>9.3500270000000008</v>
      </c>
      <c r="AX66" s="558">
        <v>0</v>
      </c>
      <c r="AY66" s="559">
        <v>0</v>
      </c>
      <c r="AZ66" s="557">
        <v>0</v>
      </c>
      <c r="BA66" s="559">
        <v>0</v>
      </c>
    </row>
    <row r="67" spans="2:53" s="560" customFormat="1" ht="16.5" customHeight="1">
      <c r="B67" s="569" t="s">
        <v>252</v>
      </c>
      <c r="C67" s="557">
        <v>1627.806165</v>
      </c>
      <c r="D67" s="557">
        <v>0</v>
      </c>
      <c r="E67" s="558">
        <v>0</v>
      </c>
      <c r="F67" s="558">
        <v>0</v>
      </c>
      <c r="G67" s="558">
        <v>0</v>
      </c>
      <c r="H67" s="558">
        <v>0</v>
      </c>
      <c r="I67" s="559">
        <v>0</v>
      </c>
      <c r="J67" s="557">
        <v>0</v>
      </c>
      <c r="K67" s="558">
        <v>0</v>
      </c>
      <c r="L67" s="558">
        <v>0</v>
      </c>
      <c r="M67" s="558">
        <v>0</v>
      </c>
      <c r="N67" s="558">
        <v>0</v>
      </c>
      <c r="O67" s="559">
        <v>0</v>
      </c>
      <c r="P67" s="557">
        <v>0</v>
      </c>
      <c r="Q67" s="558">
        <v>0</v>
      </c>
      <c r="R67" s="558">
        <v>0</v>
      </c>
      <c r="S67" s="558">
        <v>0</v>
      </c>
      <c r="T67" s="558">
        <v>0</v>
      </c>
      <c r="U67" s="559">
        <v>0</v>
      </c>
      <c r="V67" s="557">
        <v>0</v>
      </c>
      <c r="W67" s="558">
        <v>0</v>
      </c>
      <c r="X67" s="558">
        <v>0</v>
      </c>
      <c r="Y67" s="558">
        <v>0</v>
      </c>
      <c r="Z67" s="558">
        <v>0</v>
      </c>
      <c r="AA67" s="559">
        <v>0</v>
      </c>
      <c r="AB67" s="557">
        <v>0</v>
      </c>
      <c r="AC67" s="558">
        <v>0</v>
      </c>
      <c r="AD67" s="558">
        <v>0</v>
      </c>
      <c r="AE67" s="558">
        <v>0</v>
      </c>
      <c r="AF67" s="558">
        <v>0</v>
      </c>
      <c r="AG67" s="559">
        <v>0</v>
      </c>
      <c r="AH67" s="557">
        <v>0</v>
      </c>
      <c r="AI67" s="558">
        <v>0</v>
      </c>
      <c r="AJ67" s="558">
        <v>0</v>
      </c>
      <c r="AK67" s="558">
        <v>1627.806165</v>
      </c>
      <c r="AL67" s="558">
        <v>0</v>
      </c>
      <c r="AM67" s="559">
        <v>0</v>
      </c>
      <c r="AN67" s="557">
        <v>0</v>
      </c>
      <c r="AO67" s="558">
        <v>0</v>
      </c>
      <c r="AP67" s="558">
        <v>0</v>
      </c>
      <c r="AQ67" s="558">
        <v>0</v>
      </c>
      <c r="AR67" s="558">
        <v>0</v>
      </c>
      <c r="AS67" s="559">
        <v>0</v>
      </c>
      <c r="AT67" s="557">
        <v>0</v>
      </c>
      <c r="AU67" s="558">
        <v>0</v>
      </c>
      <c r="AV67" s="558">
        <v>0</v>
      </c>
      <c r="AW67" s="558">
        <v>0</v>
      </c>
      <c r="AX67" s="558">
        <v>0</v>
      </c>
      <c r="AY67" s="559">
        <v>0</v>
      </c>
      <c r="AZ67" s="557">
        <v>0</v>
      </c>
      <c r="BA67" s="559">
        <v>0</v>
      </c>
    </row>
    <row r="68" spans="2:53" s="560" customFormat="1" ht="16.5" customHeight="1">
      <c r="B68" s="569" t="s">
        <v>253</v>
      </c>
      <c r="C68" s="557">
        <v>-21081.537261250003</v>
      </c>
      <c r="D68" s="557">
        <v>-3.2448839999999999</v>
      </c>
      <c r="E68" s="558">
        <v>-1.397599</v>
      </c>
      <c r="F68" s="558">
        <v>-78.433019999999999</v>
      </c>
      <c r="G68" s="558">
        <v>-11.646217999999999</v>
      </c>
      <c r="H68" s="558">
        <v>0</v>
      </c>
      <c r="I68" s="559">
        <v>0</v>
      </c>
      <c r="J68" s="557">
        <v>-11610.859646000001</v>
      </c>
      <c r="K68" s="558">
        <v>-19.378456</v>
      </c>
      <c r="L68" s="558">
        <v>0</v>
      </c>
      <c r="M68" s="558">
        <v>-72.790711000000002</v>
      </c>
      <c r="N68" s="558">
        <v>-97.06957525</v>
      </c>
      <c r="O68" s="559">
        <v>-2.4026540000000001</v>
      </c>
      <c r="P68" s="557">
        <v>-3.7854830000000002</v>
      </c>
      <c r="Q68" s="558">
        <v>0</v>
      </c>
      <c r="R68" s="558">
        <v>-1.928318</v>
      </c>
      <c r="S68" s="558">
        <v>0</v>
      </c>
      <c r="T68" s="558">
        <v>0</v>
      </c>
      <c r="U68" s="559">
        <v>-2019.542152</v>
      </c>
      <c r="V68" s="557">
        <v>-32.728495000000002</v>
      </c>
      <c r="W68" s="558">
        <v>0.22298200000000001</v>
      </c>
      <c r="X68" s="558">
        <v>0</v>
      </c>
      <c r="Y68" s="558">
        <v>-3300.35878</v>
      </c>
      <c r="Z68" s="558">
        <v>0</v>
      </c>
      <c r="AA68" s="559">
        <v>-6.0934759999999999</v>
      </c>
      <c r="AB68" s="557">
        <v>-3.1544270000000001</v>
      </c>
      <c r="AC68" s="558">
        <v>0</v>
      </c>
      <c r="AD68" s="558">
        <v>4.2674130000000003</v>
      </c>
      <c r="AE68" s="558">
        <v>0</v>
      </c>
      <c r="AF68" s="558">
        <v>0.50086600000000003</v>
      </c>
      <c r="AG68" s="559">
        <v>2.8330579999999999</v>
      </c>
      <c r="AH68" s="557">
        <v>-1.590732</v>
      </c>
      <c r="AI68" s="558">
        <v>-1778.878569</v>
      </c>
      <c r="AJ68" s="558">
        <v>0</v>
      </c>
      <c r="AK68" s="558">
        <v>-63.274988999999998</v>
      </c>
      <c r="AL68" s="558">
        <v>0</v>
      </c>
      <c r="AM68" s="559">
        <v>2.5485929999999999</v>
      </c>
      <c r="AN68" s="557">
        <v>-8.7481500000000008</v>
      </c>
      <c r="AO68" s="558">
        <v>0</v>
      </c>
      <c r="AP68" s="558">
        <v>0</v>
      </c>
      <c r="AQ68" s="558">
        <v>0</v>
      </c>
      <c r="AR68" s="558">
        <v>-120.533789</v>
      </c>
      <c r="AS68" s="559">
        <v>-3.702731</v>
      </c>
      <c r="AT68" s="557">
        <v>0</v>
      </c>
      <c r="AU68" s="558">
        <v>0</v>
      </c>
      <c r="AV68" s="558">
        <v>-22.071166000000002</v>
      </c>
      <c r="AW68" s="558">
        <v>-1006.49587</v>
      </c>
      <c r="AX68" s="558">
        <v>-790.29202699999996</v>
      </c>
      <c r="AY68" s="559">
        <v>-1.5633079999999999</v>
      </c>
      <c r="AZ68" s="557">
        <v>-29.944948</v>
      </c>
      <c r="BA68" s="559">
        <v>0</v>
      </c>
    </row>
    <row r="69" spans="2:53" s="560" customFormat="1" ht="16.5" customHeight="1">
      <c r="B69" s="569" t="s">
        <v>254</v>
      </c>
      <c r="C69" s="557">
        <v>76771.803919599988</v>
      </c>
      <c r="D69" s="557">
        <v>-115.038124</v>
      </c>
      <c r="E69" s="558">
        <v>-260.71509200000003</v>
      </c>
      <c r="F69" s="558">
        <v>-0.94235000000000002</v>
      </c>
      <c r="G69" s="558">
        <v>279.24834299999998</v>
      </c>
      <c r="H69" s="558">
        <v>907.28756899999996</v>
      </c>
      <c r="I69" s="559">
        <v>-63.852693000000002</v>
      </c>
      <c r="J69" s="557">
        <v>6416.5155599999998</v>
      </c>
      <c r="K69" s="558">
        <v>358.971744</v>
      </c>
      <c r="L69" s="558">
        <v>-4393.859332</v>
      </c>
      <c r="M69" s="558">
        <v>322.21529700000002</v>
      </c>
      <c r="N69" s="558">
        <v>2447.7368599199999</v>
      </c>
      <c r="O69" s="559">
        <v>68.156858</v>
      </c>
      <c r="P69" s="557">
        <v>1422.0656859999999</v>
      </c>
      <c r="Q69" s="558">
        <v>48.716338</v>
      </c>
      <c r="R69" s="558">
        <v>867.56521799999996</v>
      </c>
      <c r="S69" s="558">
        <v>-48.806728999999997</v>
      </c>
      <c r="T69" s="558">
        <v>-46.001140999999997</v>
      </c>
      <c r="U69" s="559">
        <v>14236.813701999999</v>
      </c>
      <c r="V69" s="557">
        <v>2163.581565</v>
      </c>
      <c r="W69" s="558">
        <v>219.52658099999999</v>
      </c>
      <c r="X69" s="558">
        <v>438.54569600000002</v>
      </c>
      <c r="Y69" s="558">
        <v>24622.145339999999</v>
      </c>
      <c r="Z69" s="558">
        <v>98.595628000000005</v>
      </c>
      <c r="AA69" s="559">
        <v>214.98631900000001</v>
      </c>
      <c r="AB69" s="557">
        <v>-401.17419999999998</v>
      </c>
      <c r="AC69" s="558">
        <v>186.18669700000001</v>
      </c>
      <c r="AD69" s="558">
        <v>44.709406000000001</v>
      </c>
      <c r="AE69" s="558">
        <v>-64.616241000000002</v>
      </c>
      <c r="AF69" s="558">
        <v>-5.735449</v>
      </c>
      <c r="AG69" s="559">
        <v>-79.043149999999997</v>
      </c>
      <c r="AH69" s="557">
        <v>-32.482990999999998</v>
      </c>
      <c r="AI69" s="558">
        <v>4189.9858549999999</v>
      </c>
      <c r="AJ69" s="558">
        <v>-92.646944000000005</v>
      </c>
      <c r="AK69" s="558">
        <v>4618.9000610000003</v>
      </c>
      <c r="AL69" s="558">
        <v>7.1415756799999999</v>
      </c>
      <c r="AM69" s="559">
        <v>361.81197400000002</v>
      </c>
      <c r="AN69" s="557">
        <v>401.35071499999998</v>
      </c>
      <c r="AO69" s="558">
        <v>833.26912400000003</v>
      </c>
      <c r="AP69" s="558">
        <v>11.513885999999999</v>
      </c>
      <c r="AQ69" s="558">
        <v>6.1210760000000004</v>
      </c>
      <c r="AR69" s="558">
        <v>914.87092900000005</v>
      </c>
      <c r="AS69" s="559">
        <v>201.47071700000001</v>
      </c>
      <c r="AT69" s="557">
        <v>205.883645</v>
      </c>
      <c r="AU69" s="558">
        <v>-14.529996000000001</v>
      </c>
      <c r="AV69" s="558">
        <v>209.796356</v>
      </c>
      <c r="AW69" s="558">
        <v>12938.358748000001</v>
      </c>
      <c r="AX69" s="558">
        <v>1854.9004339999999</v>
      </c>
      <c r="AY69" s="559">
        <v>10.955928</v>
      </c>
      <c r="AZ69" s="557">
        <v>154.43679499999999</v>
      </c>
      <c r="BA69" s="559">
        <v>106.91012600000001</v>
      </c>
    </row>
    <row r="70" spans="2:53" s="560" customFormat="1" ht="16.5" customHeight="1">
      <c r="B70" s="570" t="s">
        <v>255</v>
      </c>
      <c r="C70" s="557">
        <v>2174.8443580100002</v>
      </c>
      <c r="D70" s="557">
        <v>0</v>
      </c>
      <c r="E70" s="558">
        <v>0</v>
      </c>
      <c r="F70" s="558">
        <v>0</v>
      </c>
      <c r="G70" s="558">
        <v>0.15160499999999999</v>
      </c>
      <c r="H70" s="558">
        <v>0</v>
      </c>
      <c r="I70" s="559">
        <v>0</v>
      </c>
      <c r="J70" s="557">
        <v>1.7395999999999998E-2</v>
      </c>
      <c r="K70" s="558">
        <v>0</v>
      </c>
      <c r="L70" s="558">
        <v>0</v>
      </c>
      <c r="M70" s="558">
        <v>1.45E-4</v>
      </c>
      <c r="N70" s="558">
        <v>4.7800100000000003E-3</v>
      </c>
      <c r="O70" s="559">
        <v>0</v>
      </c>
      <c r="P70" s="557">
        <v>0</v>
      </c>
      <c r="Q70" s="558">
        <v>0</v>
      </c>
      <c r="R70" s="558">
        <v>0</v>
      </c>
      <c r="S70" s="558">
        <v>0</v>
      </c>
      <c r="T70" s="558">
        <v>0</v>
      </c>
      <c r="U70" s="559">
        <v>0</v>
      </c>
      <c r="V70" s="557">
        <v>4.2999999999999999E-4</v>
      </c>
      <c r="W70" s="558">
        <v>0</v>
      </c>
      <c r="X70" s="558">
        <v>0</v>
      </c>
      <c r="Y70" s="558">
        <v>0</v>
      </c>
      <c r="Z70" s="558">
        <v>0</v>
      </c>
      <c r="AA70" s="559">
        <v>0</v>
      </c>
      <c r="AB70" s="557">
        <v>0</v>
      </c>
      <c r="AC70" s="558">
        <v>0</v>
      </c>
      <c r="AD70" s="558">
        <v>0</v>
      </c>
      <c r="AE70" s="558">
        <v>0</v>
      </c>
      <c r="AF70" s="558">
        <v>0</v>
      </c>
      <c r="AG70" s="559">
        <v>0</v>
      </c>
      <c r="AH70" s="557">
        <v>0</v>
      </c>
      <c r="AI70" s="558">
        <v>0</v>
      </c>
      <c r="AJ70" s="558">
        <v>0</v>
      </c>
      <c r="AK70" s="558">
        <v>3.0000000000000001E-6</v>
      </c>
      <c r="AL70" s="558">
        <v>0</v>
      </c>
      <c r="AM70" s="559">
        <v>0</v>
      </c>
      <c r="AN70" s="557">
        <v>9.9999999999999995E-7</v>
      </c>
      <c r="AO70" s="558">
        <v>0</v>
      </c>
      <c r="AP70" s="558">
        <v>0</v>
      </c>
      <c r="AQ70" s="558">
        <v>0</v>
      </c>
      <c r="AR70" s="558">
        <v>0</v>
      </c>
      <c r="AS70" s="559">
        <v>0</v>
      </c>
      <c r="AT70" s="557">
        <v>0</v>
      </c>
      <c r="AU70" s="558">
        <v>0</v>
      </c>
      <c r="AV70" s="558">
        <v>2174.6629160000002</v>
      </c>
      <c r="AW70" s="558">
        <v>7.0819999999999998E-3</v>
      </c>
      <c r="AX70" s="558">
        <v>0</v>
      </c>
      <c r="AY70" s="559">
        <v>0</v>
      </c>
      <c r="AZ70" s="557">
        <v>0</v>
      </c>
      <c r="BA70" s="559">
        <v>0</v>
      </c>
    </row>
    <row r="71" spans="2:53" s="551" customFormat="1" ht="20.100000000000001" customHeight="1">
      <c r="B71" s="565" t="s">
        <v>256</v>
      </c>
      <c r="C71" s="553">
        <v>45260282.546404853</v>
      </c>
      <c r="D71" s="553">
        <v>21124.827689999998</v>
      </c>
      <c r="E71" s="554">
        <v>18898.804519000001</v>
      </c>
      <c r="F71" s="554">
        <v>640596.26919899997</v>
      </c>
      <c r="G71" s="554">
        <v>556386.55418900005</v>
      </c>
      <c r="H71" s="554">
        <v>58476.059089000002</v>
      </c>
      <c r="I71" s="555">
        <v>178388.652026</v>
      </c>
      <c r="J71" s="553">
        <v>12885240.684312001</v>
      </c>
      <c r="K71" s="554">
        <v>335687.36669</v>
      </c>
      <c r="L71" s="554">
        <v>537090.27851900004</v>
      </c>
      <c r="M71" s="554">
        <v>104282.327066</v>
      </c>
      <c r="N71" s="554">
        <v>251527.50468295999</v>
      </c>
      <c r="O71" s="555">
        <v>1748692.8350249999</v>
      </c>
      <c r="P71" s="553">
        <v>157002.10812600001</v>
      </c>
      <c r="Q71" s="554">
        <v>16705.392116999999</v>
      </c>
      <c r="R71" s="554">
        <v>31099.908005000001</v>
      </c>
      <c r="S71" s="554">
        <v>98.495999999999995</v>
      </c>
      <c r="T71" s="554">
        <v>784.00595199999998</v>
      </c>
      <c r="U71" s="555">
        <v>1554697.9583769999</v>
      </c>
      <c r="V71" s="553">
        <v>275651.94076299999</v>
      </c>
      <c r="W71" s="554">
        <v>73779.967331000007</v>
      </c>
      <c r="X71" s="554">
        <v>1067166.3226449999</v>
      </c>
      <c r="Y71" s="554">
        <v>6373244.0464289999</v>
      </c>
      <c r="Z71" s="554">
        <v>1330.1940500000001</v>
      </c>
      <c r="AA71" s="555">
        <v>1206905.6347119999</v>
      </c>
      <c r="AB71" s="553">
        <v>16193.276717999999</v>
      </c>
      <c r="AC71" s="554">
        <v>2567.6715650000001</v>
      </c>
      <c r="AD71" s="554">
        <v>92729.947629999995</v>
      </c>
      <c r="AE71" s="554">
        <v>408645.72249399999</v>
      </c>
      <c r="AF71" s="554">
        <v>1073.179343</v>
      </c>
      <c r="AG71" s="555">
        <v>9112.9106879999999</v>
      </c>
      <c r="AH71" s="553">
        <v>653.83555000000001</v>
      </c>
      <c r="AI71" s="554">
        <v>5818566.8562620003</v>
      </c>
      <c r="AJ71" s="554">
        <v>1542.7195549999999</v>
      </c>
      <c r="AK71" s="554">
        <v>1872947.7614819999</v>
      </c>
      <c r="AL71" s="554">
        <v>39970.971161870002</v>
      </c>
      <c r="AM71" s="555">
        <v>41003.158907999998</v>
      </c>
      <c r="AN71" s="553">
        <v>1224687.893127</v>
      </c>
      <c r="AO71" s="554">
        <v>119147.86382499999</v>
      </c>
      <c r="AP71" s="554">
        <v>1792.8406399999999</v>
      </c>
      <c r="AQ71" s="554">
        <v>6590.1781090000004</v>
      </c>
      <c r="AR71" s="554">
        <v>567142.90243300004</v>
      </c>
      <c r="AS71" s="555">
        <v>39025.327547000001</v>
      </c>
      <c r="AT71" s="553">
        <v>240819.323875</v>
      </c>
      <c r="AU71" s="554">
        <v>0</v>
      </c>
      <c r="AV71" s="554">
        <v>21460.138029000002</v>
      </c>
      <c r="AW71" s="554">
        <v>4039779.141965</v>
      </c>
      <c r="AX71" s="554">
        <v>2339238.5764970002</v>
      </c>
      <c r="AY71" s="555">
        <v>257.49490600000001</v>
      </c>
      <c r="AZ71" s="553">
        <v>256248.29368999999</v>
      </c>
      <c r="BA71" s="555">
        <v>4226.4228910000002</v>
      </c>
    </row>
    <row r="72" spans="2:53" s="560" customFormat="1" ht="16.5" customHeight="1">
      <c r="B72" s="567" t="s">
        <v>257</v>
      </c>
      <c r="C72" s="557">
        <v>4146.0949820000005</v>
      </c>
      <c r="D72" s="557">
        <v>0</v>
      </c>
      <c r="E72" s="558">
        <v>0</v>
      </c>
      <c r="F72" s="558">
        <v>0</v>
      </c>
      <c r="G72" s="558">
        <v>1061.609741</v>
      </c>
      <c r="H72" s="558">
        <v>0</v>
      </c>
      <c r="I72" s="559">
        <v>0</v>
      </c>
      <c r="J72" s="557">
        <v>0</v>
      </c>
      <c r="K72" s="558">
        <v>0</v>
      </c>
      <c r="L72" s="558">
        <v>0</v>
      </c>
      <c r="M72" s="558">
        <v>0</v>
      </c>
      <c r="N72" s="558">
        <v>0</v>
      </c>
      <c r="O72" s="559">
        <v>0</v>
      </c>
      <c r="P72" s="557">
        <v>0</v>
      </c>
      <c r="Q72" s="558">
        <v>0</v>
      </c>
      <c r="R72" s="558">
        <v>0</v>
      </c>
      <c r="S72" s="558">
        <v>0</v>
      </c>
      <c r="T72" s="558">
        <v>0</v>
      </c>
      <c r="U72" s="559">
        <v>0</v>
      </c>
      <c r="V72" s="557">
        <v>0</v>
      </c>
      <c r="W72" s="558">
        <v>0</v>
      </c>
      <c r="X72" s="558">
        <v>0</v>
      </c>
      <c r="Y72" s="558">
        <v>0</v>
      </c>
      <c r="Z72" s="558">
        <v>0</v>
      </c>
      <c r="AA72" s="559">
        <v>0</v>
      </c>
      <c r="AB72" s="557">
        <v>0</v>
      </c>
      <c r="AC72" s="558">
        <v>0</v>
      </c>
      <c r="AD72" s="558">
        <v>0</v>
      </c>
      <c r="AE72" s="558">
        <v>0</v>
      </c>
      <c r="AF72" s="558">
        <v>0</v>
      </c>
      <c r="AG72" s="559">
        <v>0</v>
      </c>
      <c r="AH72" s="557">
        <v>0</v>
      </c>
      <c r="AI72" s="558">
        <v>0</v>
      </c>
      <c r="AJ72" s="558">
        <v>0</v>
      </c>
      <c r="AK72" s="558">
        <v>0</v>
      </c>
      <c r="AL72" s="558">
        <v>0</v>
      </c>
      <c r="AM72" s="559">
        <v>0</v>
      </c>
      <c r="AN72" s="557">
        <v>0</v>
      </c>
      <c r="AO72" s="558">
        <v>0</v>
      </c>
      <c r="AP72" s="558">
        <v>0</v>
      </c>
      <c r="AQ72" s="558">
        <v>2074.9597039999999</v>
      </c>
      <c r="AR72" s="558">
        <v>0</v>
      </c>
      <c r="AS72" s="559">
        <v>0</v>
      </c>
      <c r="AT72" s="557">
        <v>0</v>
      </c>
      <c r="AU72" s="558">
        <v>0</v>
      </c>
      <c r="AV72" s="558">
        <v>1009.525537</v>
      </c>
      <c r="AW72" s="558">
        <v>0</v>
      </c>
      <c r="AX72" s="558">
        <v>0</v>
      </c>
      <c r="AY72" s="559">
        <v>0</v>
      </c>
      <c r="AZ72" s="557">
        <v>0</v>
      </c>
      <c r="BA72" s="559">
        <v>0</v>
      </c>
    </row>
    <row r="73" spans="2:53" s="560" customFormat="1" ht="16.5" customHeight="1">
      <c r="B73" s="567" t="s">
        <v>258</v>
      </c>
      <c r="C73" s="557">
        <v>34698.228811510002</v>
      </c>
      <c r="D73" s="557">
        <v>0</v>
      </c>
      <c r="E73" s="558">
        <v>0</v>
      </c>
      <c r="F73" s="558">
        <v>0</v>
      </c>
      <c r="G73" s="558">
        <v>0</v>
      </c>
      <c r="H73" s="558">
        <v>0</v>
      </c>
      <c r="I73" s="559">
        <v>0</v>
      </c>
      <c r="J73" s="557">
        <v>11029.667450999999</v>
      </c>
      <c r="K73" s="558">
        <v>0</v>
      </c>
      <c r="L73" s="558">
        <v>0</v>
      </c>
      <c r="M73" s="558">
        <v>3595.6453329999999</v>
      </c>
      <c r="N73" s="558">
        <v>2675.4671745099999</v>
      </c>
      <c r="O73" s="559">
        <v>0</v>
      </c>
      <c r="P73" s="557">
        <v>57.346440000000001</v>
      </c>
      <c r="Q73" s="558">
        <v>0</v>
      </c>
      <c r="R73" s="558">
        <v>0</v>
      </c>
      <c r="S73" s="558">
        <v>0</v>
      </c>
      <c r="T73" s="558">
        <v>7.5310000000000004E-3</v>
      </c>
      <c r="U73" s="559">
        <v>99.074556000000001</v>
      </c>
      <c r="V73" s="557">
        <v>0</v>
      </c>
      <c r="W73" s="558">
        <v>0</v>
      </c>
      <c r="X73" s="558">
        <v>0</v>
      </c>
      <c r="Y73" s="558">
        <v>819.40660300000002</v>
      </c>
      <c r="Z73" s="558">
        <v>0</v>
      </c>
      <c r="AA73" s="559">
        <v>3522.7710269999998</v>
      </c>
      <c r="AB73" s="557">
        <v>12562.047955</v>
      </c>
      <c r="AC73" s="558">
        <v>0</v>
      </c>
      <c r="AD73" s="558">
        <v>0</v>
      </c>
      <c r="AE73" s="558">
        <v>0</v>
      </c>
      <c r="AF73" s="558">
        <v>0</v>
      </c>
      <c r="AG73" s="559">
        <v>0</v>
      </c>
      <c r="AH73" s="557">
        <v>0</v>
      </c>
      <c r="AI73" s="558">
        <v>0</v>
      </c>
      <c r="AJ73" s="558">
        <v>100.6848</v>
      </c>
      <c r="AK73" s="558">
        <v>0</v>
      </c>
      <c r="AL73" s="558">
        <v>0</v>
      </c>
      <c r="AM73" s="559">
        <v>0.115831</v>
      </c>
      <c r="AN73" s="557">
        <v>0</v>
      </c>
      <c r="AO73" s="558">
        <v>0</v>
      </c>
      <c r="AP73" s="558">
        <v>0</v>
      </c>
      <c r="AQ73" s="558">
        <v>0</v>
      </c>
      <c r="AR73" s="558">
        <v>81.11</v>
      </c>
      <c r="AS73" s="559">
        <v>0</v>
      </c>
      <c r="AT73" s="557">
        <v>0</v>
      </c>
      <c r="AU73" s="558">
        <v>0</v>
      </c>
      <c r="AV73" s="558">
        <v>0</v>
      </c>
      <c r="AW73" s="558">
        <v>36.283048999999998</v>
      </c>
      <c r="AX73" s="558">
        <v>0</v>
      </c>
      <c r="AY73" s="559">
        <v>118.601061</v>
      </c>
      <c r="AZ73" s="557">
        <v>0</v>
      </c>
      <c r="BA73" s="559">
        <v>0</v>
      </c>
    </row>
    <row r="74" spans="2:53" s="560" customFormat="1" ht="16.5" customHeight="1">
      <c r="B74" s="567" t="s">
        <v>259</v>
      </c>
      <c r="C74" s="557">
        <v>2982918.536634089</v>
      </c>
      <c r="D74" s="557">
        <v>183.39614800000001</v>
      </c>
      <c r="E74" s="558">
        <v>369.07767699999999</v>
      </c>
      <c r="F74" s="558">
        <v>7074.4927079999998</v>
      </c>
      <c r="G74" s="558">
        <v>7286.7836630000002</v>
      </c>
      <c r="H74" s="558">
        <v>27299.724504000002</v>
      </c>
      <c r="I74" s="559">
        <v>480.70580699999999</v>
      </c>
      <c r="J74" s="557">
        <v>768361.60303400003</v>
      </c>
      <c r="K74" s="558">
        <v>23002.240257000001</v>
      </c>
      <c r="L74" s="558">
        <v>30639.064665999998</v>
      </c>
      <c r="M74" s="558">
        <v>19709.745545000002</v>
      </c>
      <c r="N74" s="558">
        <v>71017.155054379997</v>
      </c>
      <c r="O74" s="559">
        <v>300</v>
      </c>
      <c r="P74" s="557">
        <v>42889.773322000001</v>
      </c>
      <c r="Q74" s="558">
        <v>2557.1080689999999</v>
      </c>
      <c r="R74" s="558">
        <v>15100.190961</v>
      </c>
      <c r="S74" s="558">
        <v>98.495999999999995</v>
      </c>
      <c r="T74" s="558">
        <v>554.47199999999998</v>
      </c>
      <c r="U74" s="559">
        <v>252485.529801</v>
      </c>
      <c r="V74" s="557">
        <v>47070.482230000001</v>
      </c>
      <c r="W74" s="558">
        <v>1291.5847229999999</v>
      </c>
      <c r="X74" s="558">
        <v>0</v>
      </c>
      <c r="Y74" s="558">
        <v>638745.13354800001</v>
      </c>
      <c r="Z74" s="558">
        <v>0</v>
      </c>
      <c r="AA74" s="559">
        <v>2703.0430350000001</v>
      </c>
      <c r="AB74" s="557">
        <v>440</v>
      </c>
      <c r="AC74" s="558">
        <v>1033.953657</v>
      </c>
      <c r="AD74" s="558">
        <v>258.35774900000001</v>
      </c>
      <c r="AE74" s="558">
        <v>0</v>
      </c>
      <c r="AF74" s="558">
        <v>164.662342</v>
      </c>
      <c r="AG74" s="559">
        <v>1364.5622040000001</v>
      </c>
      <c r="AH74" s="557">
        <v>0</v>
      </c>
      <c r="AI74" s="558">
        <v>296579.90572799998</v>
      </c>
      <c r="AJ74" s="558">
        <v>988.455332</v>
      </c>
      <c r="AK74" s="558">
        <v>88610.417585000003</v>
      </c>
      <c r="AL74" s="558">
        <v>3718.0159857100002</v>
      </c>
      <c r="AM74" s="559">
        <v>497.800883</v>
      </c>
      <c r="AN74" s="557">
        <v>20241.330330000001</v>
      </c>
      <c r="AO74" s="558">
        <v>24844.950298</v>
      </c>
      <c r="AP74" s="558">
        <v>0</v>
      </c>
      <c r="AQ74" s="558">
        <v>3015.261696</v>
      </c>
      <c r="AR74" s="558">
        <v>11379.547860000001</v>
      </c>
      <c r="AS74" s="559">
        <v>22345.280519</v>
      </c>
      <c r="AT74" s="557">
        <v>16173.015046</v>
      </c>
      <c r="AU74" s="558">
        <v>0</v>
      </c>
      <c r="AV74" s="558">
        <v>15705.060856</v>
      </c>
      <c r="AW74" s="558">
        <v>234403.61195799999</v>
      </c>
      <c r="AX74" s="558">
        <v>274661.40848400001</v>
      </c>
      <c r="AY74" s="559">
        <v>138.89163500000001</v>
      </c>
      <c r="AZ74" s="557">
        <v>7134.2437339999997</v>
      </c>
      <c r="BA74" s="559">
        <v>0</v>
      </c>
    </row>
    <row r="75" spans="2:53" s="560" customFormat="1" ht="16.5" customHeight="1">
      <c r="B75" s="571" t="s">
        <v>260</v>
      </c>
      <c r="C75" s="572">
        <v>42238519.685977213</v>
      </c>
      <c r="D75" s="572">
        <v>20941.431541999998</v>
      </c>
      <c r="E75" s="573">
        <v>18529.726842</v>
      </c>
      <c r="F75" s="573">
        <v>633521.77649099997</v>
      </c>
      <c r="G75" s="573">
        <v>548038.16078500007</v>
      </c>
      <c r="H75" s="573">
        <v>31176.334585000001</v>
      </c>
      <c r="I75" s="574">
        <v>177907.946219</v>
      </c>
      <c r="J75" s="572">
        <v>12105849.413827</v>
      </c>
      <c r="K75" s="573">
        <v>312685.12643299997</v>
      </c>
      <c r="L75" s="573">
        <v>506451.21385300002</v>
      </c>
      <c r="M75" s="573">
        <v>80976.936188000007</v>
      </c>
      <c r="N75" s="573">
        <v>177834.88245406997</v>
      </c>
      <c r="O75" s="574">
        <v>1748392.8350249999</v>
      </c>
      <c r="P75" s="572">
        <v>114054.98836400002</v>
      </c>
      <c r="Q75" s="573">
        <v>14148.284048</v>
      </c>
      <c r="R75" s="573">
        <v>15999.717044000001</v>
      </c>
      <c r="S75" s="573">
        <v>0</v>
      </c>
      <c r="T75" s="573">
        <v>229.52642100000003</v>
      </c>
      <c r="U75" s="574">
        <v>1302113.35402</v>
      </c>
      <c r="V75" s="572">
        <v>228581.458533</v>
      </c>
      <c r="W75" s="573">
        <v>72488.382608000014</v>
      </c>
      <c r="X75" s="573">
        <v>1067166.3226449999</v>
      </c>
      <c r="Y75" s="573">
        <v>5733679.5062779998</v>
      </c>
      <c r="Z75" s="573">
        <v>1330.1940500000001</v>
      </c>
      <c r="AA75" s="574">
        <v>1200679.8206499999</v>
      </c>
      <c r="AB75" s="572">
        <v>3191.2287629999992</v>
      </c>
      <c r="AC75" s="573">
        <v>1533.7179080000001</v>
      </c>
      <c r="AD75" s="573">
        <v>92471.589880999993</v>
      </c>
      <c r="AE75" s="573">
        <v>408645.72249399999</v>
      </c>
      <c r="AF75" s="573">
        <v>908.51700100000005</v>
      </c>
      <c r="AG75" s="574">
        <v>7748.3484840000001</v>
      </c>
      <c r="AH75" s="572">
        <v>653.83555000000001</v>
      </c>
      <c r="AI75" s="573">
        <v>5521986.9505340001</v>
      </c>
      <c r="AJ75" s="573">
        <v>453.57942299999991</v>
      </c>
      <c r="AK75" s="573">
        <v>1784337.343897</v>
      </c>
      <c r="AL75" s="573">
        <v>36252.955176160001</v>
      </c>
      <c r="AM75" s="574">
        <v>40505.242193999991</v>
      </c>
      <c r="AN75" s="572">
        <v>1204446.5627969999</v>
      </c>
      <c r="AO75" s="573">
        <v>94302.913526999997</v>
      </c>
      <c r="AP75" s="573">
        <v>1792.8406399999999</v>
      </c>
      <c r="AQ75" s="573">
        <v>1499.9567090000005</v>
      </c>
      <c r="AR75" s="573">
        <v>555682.244573</v>
      </c>
      <c r="AS75" s="574">
        <v>16680.047028000001</v>
      </c>
      <c r="AT75" s="572">
        <v>224646.30882899999</v>
      </c>
      <c r="AU75" s="573">
        <v>0</v>
      </c>
      <c r="AV75" s="573">
        <v>4745.5516360000001</v>
      </c>
      <c r="AW75" s="573">
        <v>3805339.2469580001</v>
      </c>
      <c r="AX75" s="573">
        <v>2064577.1680130002</v>
      </c>
      <c r="AY75" s="574">
        <v>2.2099999999909414E-3</v>
      </c>
      <c r="AZ75" s="572">
        <v>249114.049956</v>
      </c>
      <c r="BA75" s="574">
        <v>4226.4228910000002</v>
      </c>
    </row>
    <row r="76" spans="2:53" s="576" customFormat="1" ht="20.100000000000001" customHeight="1">
      <c r="B76" s="575"/>
      <c r="C76" s="575"/>
      <c r="D76" s="575"/>
      <c r="E76" s="575"/>
      <c r="F76" s="575"/>
      <c r="G76" s="575"/>
      <c r="H76" s="575"/>
      <c r="I76" s="575"/>
      <c r="J76" s="575"/>
      <c r="K76" s="575"/>
      <c r="L76" s="575"/>
      <c r="M76" s="575"/>
      <c r="N76" s="575"/>
      <c r="O76" s="575"/>
      <c r="P76" s="575"/>
      <c r="Q76" s="575"/>
      <c r="R76" s="575"/>
      <c r="S76" s="575"/>
      <c r="T76" s="575"/>
      <c r="U76" s="575"/>
      <c r="V76" s="575"/>
      <c r="W76" s="575"/>
      <c r="X76" s="575"/>
      <c r="Y76" s="575"/>
      <c r="Z76" s="575"/>
      <c r="AA76" s="575"/>
      <c r="AB76" s="575"/>
      <c r="AC76" s="575"/>
      <c r="AD76" s="575"/>
      <c r="AE76" s="575"/>
      <c r="AF76" s="575"/>
      <c r="AG76" s="575"/>
      <c r="AH76" s="575"/>
      <c r="AI76" s="575"/>
      <c r="AJ76" s="575"/>
      <c r="AK76" s="575"/>
      <c r="AL76" s="575"/>
      <c r="AM76" s="575"/>
      <c r="AN76" s="575"/>
      <c r="AO76" s="575"/>
      <c r="AP76" s="575"/>
      <c r="AQ76" s="575"/>
      <c r="AR76" s="575"/>
      <c r="AS76" s="575"/>
      <c r="AT76" s="575"/>
      <c r="AU76" s="575"/>
      <c r="AV76" s="575"/>
      <c r="AW76" s="575"/>
      <c r="AX76" s="575"/>
      <c r="AY76" s="575"/>
      <c r="AZ76" s="575"/>
      <c r="BA76" s="575"/>
    </row>
    <row r="77" spans="2:53" s="551" customFormat="1" ht="20.100000000000001" customHeight="1">
      <c r="B77" s="577" t="s">
        <v>261</v>
      </c>
      <c r="C77" s="578"/>
      <c r="D77" s="578"/>
      <c r="E77" s="579"/>
      <c r="F77" s="579"/>
      <c r="G77" s="579"/>
      <c r="H77" s="579"/>
      <c r="I77" s="580"/>
      <c r="J77" s="578"/>
      <c r="K77" s="579"/>
      <c r="L77" s="579"/>
      <c r="M77" s="579"/>
      <c r="N77" s="579"/>
      <c r="O77" s="580"/>
      <c r="P77" s="578"/>
      <c r="Q77" s="579"/>
      <c r="R77" s="579"/>
      <c r="S77" s="579"/>
      <c r="T77" s="579"/>
      <c r="U77" s="580"/>
      <c r="V77" s="578"/>
      <c r="W77" s="579"/>
      <c r="X77" s="579"/>
      <c r="Y77" s="579"/>
      <c r="Z77" s="579"/>
      <c r="AA77" s="580"/>
      <c r="AB77" s="578"/>
      <c r="AC77" s="579"/>
      <c r="AD77" s="579"/>
      <c r="AE77" s="579"/>
      <c r="AF77" s="579"/>
      <c r="AG77" s="580"/>
      <c r="AH77" s="578"/>
      <c r="AI77" s="579"/>
      <c r="AJ77" s="579"/>
      <c r="AK77" s="579"/>
      <c r="AL77" s="579"/>
      <c r="AM77" s="580"/>
      <c r="AN77" s="578"/>
      <c r="AO77" s="579"/>
      <c r="AP77" s="579"/>
      <c r="AQ77" s="579"/>
      <c r="AR77" s="579"/>
      <c r="AS77" s="580"/>
      <c r="AT77" s="578"/>
      <c r="AU77" s="579"/>
      <c r="AV77" s="579"/>
      <c r="AW77" s="579"/>
      <c r="AX77" s="579"/>
      <c r="AY77" s="580"/>
      <c r="AZ77" s="578"/>
      <c r="BA77" s="580"/>
    </row>
    <row r="78" spans="2:53" s="551" customFormat="1" ht="20.100000000000001" customHeight="1">
      <c r="B78" s="581" t="s">
        <v>262</v>
      </c>
      <c r="C78" s="553">
        <v>609012.52573219989</v>
      </c>
      <c r="D78" s="553">
        <v>501.69622800000002</v>
      </c>
      <c r="E78" s="554">
        <v>258.09686199999999</v>
      </c>
      <c r="F78" s="554">
        <v>1957.3432909999999</v>
      </c>
      <c r="G78" s="554">
        <v>9759.1811350000007</v>
      </c>
      <c r="H78" s="554">
        <v>2264.4631690000001</v>
      </c>
      <c r="I78" s="555">
        <v>443.46926200000001</v>
      </c>
      <c r="J78" s="553">
        <v>84111.858689999994</v>
      </c>
      <c r="K78" s="554">
        <v>4031.8687669999999</v>
      </c>
      <c r="L78" s="554">
        <v>35654.519822000002</v>
      </c>
      <c r="M78" s="554">
        <v>1937.722131</v>
      </c>
      <c r="N78" s="554">
        <v>13742.75374996</v>
      </c>
      <c r="O78" s="555">
        <v>151.38278099999999</v>
      </c>
      <c r="P78" s="553">
        <v>7992.4562550000001</v>
      </c>
      <c r="Q78" s="554">
        <v>1255.7245519999999</v>
      </c>
      <c r="R78" s="554">
        <v>6702.0208190000003</v>
      </c>
      <c r="S78" s="554">
        <v>57.874473999999999</v>
      </c>
      <c r="T78" s="554">
        <v>311.270398</v>
      </c>
      <c r="U78" s="555">
        <v>76879.220168999993</v>
      </c>
      <c r="V78" s="553">
        <v>10554.268755999999</v>
      </c>
      <c r="W78" s="554">
        <v>1686.6148169999999</v>
      </c>
      <c r="X78" s="554">
        <v>561.41752299999996</v>
      </c>
      <c r="Y78" s="554">
        <v>122692.810144</v>
      </c>
      <c r="Z78" s="554">
        <v>2898.3328940000001</v>
      </c>
      <c r="AA78" s="555">
        <v>1964.8151539999999</v>
      </c>
      <c r="AB78" s="553">
        <v>9742.5815710000006</v>
      </c>
      <c r="AC78" s="554">
        <v>1851.3845719999999</v>
      </c>
      <c r="AD78" s="554">
        <v>329.01372900000001</v>
      </c>
      <c r="AE78" s="554">
        <v>79.291554000000005</v>
      </c>
      <c r="AF78" s="554">
        <v>79.405889000000002</v>
      </c>
      <c r="AG78" s="555">
        <v>211.27165299999999</v>
      </c>
      <c r="AH78" s="553">
        <v>276.70388400000002</v>
      </c>
      <c r="AI78" s="554">
        <v>37530.195615999997</v>
      </c>
      <c r="AJ78" s="554">
        <v>230.43898899999999</v>
      </c>
      <c r="AK78" s="554">
        <v>29098.055377000001</v>
      </c>
      <c r="AL78" s="554">
        <v>553.73056824000003</v>
      </c>
      <c r="AM78" s="555">
        <v>1082.5870130000001</v>
      </c>
      <c r="AN78" s="553">
        <v>5863.9435309999999</v>
      </c>
      <c r="AO78" s="554">
        <v>2113.0187110000002</v>
      </c>
      <c r="AP78" s="554">
        <v>89.589082000000005</v>
      </c>
      <c r="AQ78" s="554">
        <v>405.41231499999998</v>
      </c>
      <c r="AR78" s="554">
        <v>3873.6933300000001</v>
      </c>
      <c r="AS78" s="555">
        <v>1088.9688739999999</v>
      </c>
      <c r="AT78" s="553">
        <v>5227.4813899999999</v>
      </c>
      <c r="AU78" s="554">
        <v>9.7121030000000008</v>
      </c>
      <c r="AV78" s="554">
        <v>4655.124957</v>
      </c>
      <c r="AW78" s="554">
        <v>78706.265132</v>
      </c>
      <c r="AX78" s="554">
        <v>33243.220592999998</v>
      </c>
      <c r="AY78" s="555">
        <v>130.82271700000001</v>
      </c>
      <c r="AZ78" s="553">
        <v>3637.8688710000001</v>
      </c>
      <c r="BA78" s="555">
        <v>531.561868</v>
      </c>
    </row>
    <row r="79" spans="2:53" s="560" customFormat="1" ht="16.5" customHeight="1">
      <c r="B79" s="582" t="s">
        <v>263</v>
      </c>
      <c r="C79" s="557">
        <v>14114.444124429996</v>
      </c>
      <c r="D79" s="557">
        <v>14.079573</v>
      </c>
      <c r="E79" s="558">
        <v>27.352903000000001</v>
      </c>
      <c r="F79" s="558">
        <v>20.034386999999999</v>
      </c>
      <c r="G79" s="558">
        <v>175.772651</v>
      </c>
      <c r="H79" s="558">
        <v>68.078447999999995</v>
      </c>
      <c r="I79" s="559">
        <v>13.954482</v>
      </c>
      <c r="J79" s="557">
        <v>1456.1830869999999</v>
      </c>
      <c r="K79" s="558">
        <v>125.67211399999999</v>
      </c>
      <c r="L79" s="558">
        <v>192.44478799999999</v>
      </c>
      <c r="M79" s="558">
        <v>90.881945000000002</v>
      </c>
      <c r="N79" s="558">
        <v>661.50618392000001</v>
      </c>
      <c r="O79" s="559">
        <v>113.228725</v>
      </c>
      <c r="P79" s="557">
        <v>248.97913399999999</v>
      </c>
      <c r="Q79" s="558">
        <v>107.782568</v>
      </c>
      <c r="R79" s="558">
        <v>190.897739</v>
      </c>
      <c r="S79" s="558">
        <v>25.833722000000002</v>
      </c>
      <c r="T79" s="558">
        <v>0.106687</v>
      </c>
      <c r="U79" s="559">
        <v>1787.316253</v>
      </c>
      <c r="V79" s="557">
        <v>166.64099999999999</v>
      </c>
      <c r="W79" s="558">
        <v>113.085489</v>
      </c>
      <c r="X79" s="558">
        <v>38.641556000000001</v>
      </c>
      <c r="Y79" s="558">
        <v>2135.617917</v>
      </c>
      <c r="Z79" s="558">
        <v>2.659821</v>
      </c>
      <c r="AA79" s="559">
        <v>135.470778</v>
      </c>
      <c r="AB79" s="557">
        <v>292.52180900000002</v>
      </c>
      <c r="AC79" s="558">
        <v>24.03078</v>
      </c>
      <c r="AD79" s="558">
        <v>31.45486</v>
      </c>
      <c r="AE79" s="558">
        <v>0</v>
      </c>
      <c r="AF79" s="558">
        <v>0.39131300000000002</v>
      </c>
      <c r="AG79" s="559">
        <v>4.188402</v>
      </c>
      <c r="AH79" s="557">
        <v>10.941509999999999</v>
      </c>
      <c r="AI79" s="558">
        <v>1142.5725769999999</v>
      </c>
      <c r="AJ79" s="558">
        <v>25.045074</v>
      </c>
      <c r="AK79" s="558">
        <v>572.11238100000003</v>
      </c>
      <c r="AL79" s="558">
        <v>31.912272510000001</v>
      </c>
      <c r="AM79" s="559">
        <v>108.349707</v>
      </c>
      <c r="AN79" s="557">
        <v>59.861922999999997</v>
      </c>
      <c r="AO79" s="558">
        <v>139.48071899999999</v>
      </c>
      <c r="AP79" s="558">
        <v>3.1889980000000002</v>
      </c>
      <c r="AQ79" s="558">
        <v>40.787047999999999</v>
      </c>
      <c r="AR79" s="558">
        <v>258.16332699999998</v>
      </c>
      <c r="AS79" s="559">
        <v>47.917439000000002</v>
      </c>
      <c r="AT79" s="557">
        <v>36.412956999999999</v>
      </c>
      <c r="AU79" s="558">
        <v>9.7121030000000008</v>
      </c>
      <c r="AV79" s="558">
        <v>695.17504299999996</v>
      </c>
      <c r="AW79" s="558">
        <v>1639.560565</v>
      </c>
      <c r="AX79" s="558">
        <v>902.30891199999996</v>
      </c>
      <c r="AY79" s="559">
        <v>12.013631999999999</v>
      </c>
      <c r="AZ79" s="557">
        <v>100.25781000000001</v>
      </c>
      <c r="BA79" s="559">
        <v>13.861012000000001</v>
      </c>
    </row>
    <row r="80" spans="2:53" s="560" customFormat="1" ht="16.5" customHeight="1">
      <c r="B80" s="582" t="s">
        <v>264</v>
      </c>
      <c r="C80" s="557">
        <v>831.01966808000009</v>
      </c>
      <c r="D80" s="557">
        <v>0</v>
      </c>
      <c r="E80" s="558">
        <v>0</v>
      </c>
      <c r="F80" s="558">
        <v>0</v>
      </c>
      <c r="G80" s="558">
        <v>0</v>
      </c>
      <c r="H80" s="558">
        <v>0</v>
      </c>
      <c r="I80" s="559">
        <v>0</v>
      </c>
      <c r="J80" s="557">
        <v>58.260581999999999</v>
      </c>
      <c r="K80" s="558">
        <v>0</v>
      </c>
      <c r="L80" s="558">
        <v>27.803899999999999</v>
      </c>
      <c r="M80" s="558">
        <v>0</v>
      </c>
      <c r="N80" s="558">
        <v>20.28737808</v>
      </c>
      <c r="O80" s="559">
        <v>0</v>
      </c>
      <c r="P80" s="557">
        <v>0</v>
      </c>
      <c r="Q80" s="558">
        <v>0</v>
      </c>
      <c r="R80" s="558">
        <v>37.303026000000003</v>
      </c>
      <c r="S80" s="558">
        <v>0</v>
      </c>
      <c r="T80" s="558">
        <v>0</v>
      </c>
      <c r="U80" s="559">
        <v>103.089264</v>
      </c>
      <c r="V80" s="557">
        <v>0</v>
      </c>
      <c r="W80" s="558">
        <v>1.5087E-2</v>
      </c>
      <c r="X80" s="558">
        <v>13.148565</v>
      </c>
      <c r="Y80" s="558">
        <v>145.747514</v>
      </c>
      <c r="Z80" s="558">
        <v>4.4870330000000003</v>
      </c>
      <c r="AA80" s="559">
        <v>0</v>
      </c>
      <c r="AB80" s="557">
        <v>0</v>
      </c>
      <c r="AC80" s="558">
        <v>0</v>
      </c>
      <c r="AD80" s="558">
        <v>0</v>
      </c>
      <c r="AE80" s="558">
        <v>0</v>
      </c>
      <c r="AF80" s="558">
        <v>0</v>
      </c>
      <c r="AG80" s="559">
        <v>0</v>
      </c>
      <c r="AH80" s="557">
        <v>0</v>
      </c>
      <c r="AI80" s="558">
        <v>0</v>
      </c>
      <c r="AJ80" s="558">
        <v>0</v>
      </c>
      <c r="AK80" s="558">
        <v>0</v>
      </c>
      <c r="AL80" s="558">
        <v>0</v>
      </c>
      <c r="AM80" s="559">
        <v>0</v>
      </c>
      <c r="AN80" s="557">
        <v>13.866472</v>
      </c>
      <c r="AO80" s="558">
        <v>63.206699999999998</v>
      </c>
      <c r="AP80" s="558">
        <v>0</v>
      </c>
      <c r="AQ80" s="558">
        <v>0</v>
      </c>
      <c r="AR80" s="558">
        <v>0</v>
      </c>
      <c r="AS80" s="559">
        <v>0</v>
      </c>
      <c r="AT80" s="557">
        <v>0</v>
      </c>
      <c r="AU80" s="558">
        <v>0</v>
      </c>
      <c r="AV80" s="558">
        <v>0</v>
      </c>
      <c r="AW80" s="558">
        <v>229.37028599999999</v>
      </c>
      <c r="AX80" s="558">
        <v>114.429874</v>
      </c>
      <c r="AY80" s="559">
        <v>0</v>
      </c>
      <c r="AZ80" s="557">
        <v>3.9870000000000001E-3</v>
      </c>
      <c r="BA80" s="559">
        <v>0</v>
      </c>
    </row>
    <row r="81" spans="2:53" s="560" customFormat="1" ht="16.5" customHeight="1">
      <c r="B81" s="582" t="s">
        <v>265</v>
      </c>
      <c r="C81" s="557">
        <v>94765.648228080012</v>
      </c>
      <c r="D81" s="557">
        <v>0</v>
      </c>
      <c r="E81" s="558">
        <v>45.926999000000002</v>
      </c>
      <c r="F81" s="558">
        <v>435.134027</v>
      </c>
      <c r="G81" s="558">
        <v>3382.9770819999999</v>
      </c>
      <c r="H81" s="558">
        <v>0</v>
      </c>
      <c r="I81" s="559">
        <v>117.23491300000001</v>
      </c>
      <c r="J81" s="557">
        <v>10308.741631000001</v>
      </c>
      <c r="K81" s="558">
        <v>210.25684000000001</v>
      </c>
      <c r="L81" s="558">
        <v>3231.4106390000002</v>
      </c>
      <c r="M81" s="558">
        <v>877.84121700000003</v>
      </c>
      <c r="N81" s="558">
        <v>447.11978507999999</v>
      </c>
      <c r="O81" s="559">
        <v>0</v>
      </c>
      <c r="P81" s="557">
        <v>2335.8550650000002</v>
      </c>
      <c r="Q81" s="558">
        <v>132.44207399999999</v>
      </c>
      <c r="R81" s="558">
        <v>764.08698000000004</v>
      </c>
      <c r="S81" s="558">
        <v>0</v>
      </c>
      <c r="T81" s="558">
        <v>0.59089000000000003</v>
      </c>
      <c r="U81" s="559">
        <v>10463.542344</v>
      </c>
      <c r="V81" s="557">
        <v>513.89396099999999</v>
      </c>
      <c r="W81" s="558">
        <v>65.505876999999998</v>
      </c>
      <c r="X81" s="558">
        <v>428.32551100000001</v>
      </c>
      <c r="Y81" s="558">
        <v>21562.887876000001</v>
      </c>
      <c r="Z81" s="558">
        <v>2797.2349089999998</v>
      </c>
      <c r="AA81" s="559">
        <v>558.96082100000001</v>
      </c>
      <c r="AB81" s="557">
        <v>1.157206</v>
      </c>
      <c r="AC81" s="558">
        <v>6.0489309999999996</v>
      </c>
      <c r="AD81" s="558">
        <v>193.901005</v>
      </c>
      <c r="AE81" s="558">
        <v>75.428325999999998</v>
      </c>
      <c r="AF81" s="558">
        <v>0</v>
      </c>
      <c r="AG81" s="559">
        <v>0</v>
      </c>
      <c r="AH81" s="557">
        <v>0</v>
      </c>
      <c r="AI81" s="558">
        <v>6012.0976199999996</v>
      </c>
      <c r="AJ81" s="558">
        <v>1.4454959999999999</v>
      </c>
      <c r="AK81" s="558">
        <v>3792.3611620000001</v>
      </c>
      <c r="AL81" s="558">
        <v>0</v>
      </c>
      <c r="AM81" s="559">
        <v>100.681647</v>
      </c>
      <c r="AN81" s="557">
        <v>2369.8658930000001</v>
      </c>
      <c r="AO81" s="558">
        <v>556.53511400000002</v>
      </c>
      <c r="AP81" s="558">
        <v>65.765790999999993</v>
      </c>
      <c r="AQ81" s="558">
        <v>0</v>
      </c>
      <c r="AR81" s="558">
        <v>1545.9240480000001</v>
      </c>
      <c r="AS81" s="559">
        <v>501.57241299999998</v>
      </c>
      <c r="AT81" s="557">
        <v>1110.3212920000001</v>
      </c>
      <c r="AU81" s="558">
        <v>0</v>
      </c>
      <c r="AV81" s="558">
        <v>121.115709</v>
      </c>
      <c r="AW81" s="558">
        <v>15035.871601999999</v>
      </c>
      <c r="AX81" s="558">
        <v>3969.5169999999998</v>
      </c>
      <c r="AY81" s="559">
        <v>41.843730999999998</v>
      </c>
      <c r="AZ81" s="557">
        <v>584.22480099999996</v>
      </c>
      <c r="BA81" s="559">
        <v>0</v>
      </c>
    </row>
    <row r="82" spans="2:53" s="560" customFormat="1" ht="16.5" customHeight="1">
      <c r="B82" s="583" t="s">
        <v>266</v>
      </c>
      <c r="C82" s="557">
        <v>30519.844181320004</v>
      </c>
      <c r="D82" s="557">
        <v>6.4040100000000004</v>
      </c>
      <c r="E82" s="558">
        <v>38.978538999999998</v>
      </c>
      <c r="F82" s="558">
        <v>136.66431800000001</v>
      </c>
      <c r="G82" s="558">
        <v>2100.2962210000001</v>
      </c>
      <c r="H82" s="558">
        <v>170.60383899999999</v>
      </c>
      <c r="I82" s="559">
        <v>5.3006260000000003</v>
      </c>
      <c r="J82" s="557">
        <v>8492.3475340000005</v>
      </c>
      <c r="K82" s="558">
        <v>611.88285199999996</v>
      </c>
      <c r="L82" s="558">
        <v>451.04985900000003</v>
      </c>
      <c r="M82" s="558">
        <v>240.25556800000001</v>
      </c>
      <c r="N82" s="558">
        <v>622.49080726</v>
      </c>
      <c r="O82" s="559">
        <v>38.154055999999997</v>
      </c>
      <c r="P82" s="557">
        <v>0</v>
      </c>
      <c r="Q82" s="558">
        <v>0</v>
      </c>
      <c r="R82" s="558">
        <v>278.66493700000001</v>
      </c>
      <c r="S82" s="558">
        <v>0</v>
      </c>
      <c r="T82" s="558">
        <v>5.1699390000000003</v>
      </c>
      <c r="U82" s="559">
        <v>4055.0344449999998</v>
      </c>
      <c r="V82" s="557">
        <v>417.95250399999998</v>
      </c>
      <c r="W82" s="558">
        <v>425.41841699999998</v>
      </c>
      <c r="X82" s="558">
        <v>81.301890999999998</v>
      </c>
      <c r="Y82" s="558">
        <v>2346.0093470000002</v>
      </c>
      <c r="Z82" s="558">
        <v>44.266196000000001</v>
      </c>
      <c r="AA82" s="559">
        <v>200.38577599999999</v>
      </c>
      <c r="AB82" s="557">
        <v>0</v>
      </c>
      <c r="AC82" s="558">
        <v>59.920305999999997</v>
      </c>
      <c r="AD82" s="558">
        <v>60.064360999999998</v>
      </c>
      <c r="AE82" s="558">
        <v>0</v>
      </c>
      <c r="AF82" s="558">
        <v>3.8587859999999998</v>
      </c>
      <c r="AG82" s="559">
        <v>14.801596</v>
      </c>
      <c r="AH82" s="557">
        <v>0</v>
      </c>
      <c r="AI82" s="558">
        <v>1705.6261950000001</v>
      </c>
      <c r="AJ82" s="558">
        <v>0</v>
      </c>
      <c r="AK82" s="558">
        <v>1788.8127119999999</v>
      </c>
      <c r="AL82" s="558">
        <v>5.0314390600000003</v>
      </c>
      <c r="AM82" s="559">
        <v>229.92221000000001</v>
      </c>
      <c r="AN82" s="557">
        <v>680.08684600000004</v>
      </c>
      <c r="AO82" s="558">
        <v>594.87786300000005</v>
      </c>
      <c r="AP82" s="558">
        <v>0</v>
      </c>
      <c r="AQ82" s="558">
        <v>63.657497999999997</v>
      </c>
      <c r="AR82" s="558">
        <v>774.757925</v>
      </c>
      <c r="AS82" s="559">
        <v>68.323132999999999</v>
      </c>
      <c r="AT82" s="557">
        <v>118.596907</v>
      </c>
      <c r="AU82" s="558">
        <v>0</v>
      </c>
      <c r="AV82" s="558">
        <v>0</v>
      </c>
      <c r="AW82" s="558">
        <v>2981.850516</v>
      </c>
      <c r="AX82" s="558">
        <v>567.16032499999994</v>
      </c>
      <c r="AY82" s="559">
        <v>0.61119800000000002</v>
      </c>
      <c r="AZ82" s="557">
        <v>33.252684000000002</v>
      </c>
      <c r="BA82" s="559">
        <v>0</v>
      </c>
    </row>
    <row r="83" spans="2:53" s="560" customFormat="1" ht="16.5" customHeight="1">
      <c r="B83" s="583" t="s">
        <v>267</v>
      </c>
      <c r="C83" s="557">
        <v>6274.5887666600001</v>
      </c>
      <c r="D83" s="557">
        <v>0</v>
      </c>
      <c r="E83" s="558">
        <v>0</v>
      </c>
      <c r="F83" s="558">
        <v>0</v>
      </c>
      <c r="G83" s="558">
        <v>25.128249</v>
      </c>
      <c r="H83" s="558">
        <v>0</v>
      </c>
      <c r="I83" s="559">
        <v>0</v>
      </c>
      <c r="J83" s="557">
        <v>0</v>
      </c>
      <c r="K83" s="558">
        <v>0</v>
      </c>
      <c r="L83" s="558">
        <v>272.46591599999999</v>
      </c>
      <c r="M83" s="558">
        <v>0</v>
      </c>
      <c r="N83" s="558">
        <v>121.55403166000001</v>
      </c>
      <c r="O83" s="559">
        <v>0</v>
      </c>
      <c r="P83" s="557">
        <v>0</v>
      </c>
      <c r="Q83" s="558">
        <v>0</v>
      </c>
      <c r="R83" s="558">
        <v>0</v>
      </c>
      <c r="S83" s="558">
        <v>0</v>
      </c>
      <c r="T83" s="558">
        <v>0</v>
      </c>
      <c r="U83" s="559">
        <v>2888.9751430000001</v>
      </c>
      <c r="V83" s="557">
        <v>478.18472300000002</v>
      </c>
      <c r="W83" s="558">
        <v>0</v>
      </c>
      <c r="X83" s="558">
        <v>0</v>
      </c>
      <c r="Y83" s="558">
        <v>193.234824</v>
      </c>
      <c r="Z83" s="558">
        <v>22.011921999999998</v>
      </c>
      <c r="AA83" s="559">
        <v>0</v>
      </c>
      <c r="AB83" s="557">
        <v>0</v>
      </c>
      <c r="AC83" s="558">
        <v>0</v>
      </c>
      <c r="AD83" s="558">
        <v>0</v>
      </c>
      <c r="AE83" s="558">
        <v>0</v>
      </c>
      <c r="AF83" s="558">
        <v>0</v>
      </c>
      <c r="AG83" s="559">
        <v>0</v>
      </c>
      <c r="AH83" s="557">
        <v>0</v>
      </c>
      <c r="AI83" s="558">
        <v>136.985196</v>
      </c>
      <c r="AJ83" s="558">
        <v>0</v>
      </c>
      <c r="AK83" s="558">
        <v>0</v>
      </c>
      <c r="AL83" s="558">
        <v>0</v>
      </c>
      <c r="AM83" s="559">
        <v>32.303724000000003</v>
      </c>
      <c r="AN83" s="557">
        <v>43.187607</v>
      </c>
      <c r="AO83" s="558">
        <v>0</v>
      </c>
      <c r="AP83" s="558">
        <v>0</v>
      </c>
      <c r="AQ83" s="558">
        <v>0</v>
      </c>
      <c r="AR83" s="558">
        <v>0</v>
      </c>
      <c r="AS83" s="559">
        <v>0</v>
      </c>
      <c r="AT83" s="557">
        <v>0</v>
      </c>
      <c r="AU83" s="558">
        <v>0</v>
      </c>
      <c r="AV83" s="558">
        <v>0</v>
      </c>
      <c r="AW83" s="558">
        <v>2060.5574310000002</v>
      </c>
      <c r="AX83" s="558">
        <v>0</v>
      </c>
      <c r="AY83" s="559">
        <v>0</v>
      </c>
      <c r="AZ83" s="557">
        <v>0</v>
      </c>
      <c r="BA83" s="559">
        <v>0</v>
      </c>
    </row>
    <row r="84" spans="2:53" s="560" customFormat="1" ht="16.5" customHeight="1">
      <c r="B84" s="583" t="s">
        <v>268</v>
      </c>
      <c r="C84" s="557">
        <v>436330.53979667998</v>
      </c>
      <c r="D84" s="557">
        <v>441.33064899999999</v>
      </c>
      <c r="E84" s="558">
        <v>136.93402599999999</v>
      </c>
      <c r="F84" s="558">
        <v>1311.030835</v>
      </c>
      <c r="G84" s="558">
        <v>3961.850809</v>
      </c>
      <c r="H84" s="558">
        <v>2025.780882</v>
      </c>
      <c r="I84" s="559">
        <v>278.82011999999997</v>
      </c>
      <c r="J84" s="557">
        <v>52027.513276999998</v>
      </c>
      <c r="K84" s="558">
        <v>3024.1265709999998</v>
      </c>
      <c r="L84" s="558">
        <v>30896.556836</v>
      </c>
      <c r="M84" s="558">
        <v>656.90010500000005</v>
      </c>
      <c r="N84" s="558">
        <v>11657.492213940001</v>
      </c>
      <c r="O84" s="559">
        <v>0</v>
      </c>
      <c r="P84" s="557">
        <v>5082.1910879999996</v>
      </c>
      <c r="Q84" s="558">
        <v>1002.7965349999999</v>
      </c>
      <c r="R84" s="558">
        <v>726.41287999999997</v>
      </c>
      <c r="S84" s="558">
        <v>28.588270999999999</v>
      </c>
      <c r="T84" s="558">
        <v>301.963615</v>
      </c>
      <c r="U84" s="559">
        <v>56384.437688999998</v>
      </c>
      <c r="V84" s="557">
        <v>8524.0683289999997</v>
      </c>
      <c r="W84" s="558">
        <v>1017.063275</v>
      </c>
      <c r="X84" s="558">
        <v>0</v>
      </c>
      <c r="Y84" s="558">
        <v>93999.090133000005</v>
      </c>
      <c r="Z84" s="558">
        <v>27.625394</v>
      </c>
      <c r="AA84" s="559">
        <v>942.13546499999995</v>
      </c>
      <c r="AB84" s="557">
        <v>9447.0584749999998</v>
      </c>
      <c r="AC84" s="558">
        <v>1761.3845550000001</v>
      </c>
      <c r="AD84" s="558">
        <v>43.593502999999998</v>
      </c>
      <c r="AE84" s="558">
        <v>0</v>
      </c>
      <c r="AF84" s="558">
        <v>73.233168000000006</v>
      </c>
      <c r="AG84" s="559">
        <v>144.394961</v>
      </c>
      <c r="AH84" s="557">
        <v>255.33446499999999</v>
      </c>
      <c r="AI84" s="558">
        <v>27940.18507</v>
      </c>
      <c r="AJ84" s="558">
        <v>194.656959</v>
      </c>
      <c r="AK84" s="558">
        <v>21823.367890000001</v>
      </c>
      <c r="AL84" s="558">
        <v>504.74645973999998</v>
      </c>
      <c r="AM84" s="559">
        <v>591.58998899999995</v>
      </c>
      <c r="AN84" s="557">
        <v>2162.4236810000002</v>
      </c>
      <c r="AO84" s="558">
        <v>733.25840000000005</v>
      </c>
      <c r="AP84" s="558">
        <v>19.326018000000001</v>
      </c>
      <c r="AQ84" s="558">
        <v>300.54215599999998</v>
      </c>
      <c r="AR84" s="558">
        <v>1215.6734200000001</v>
      </c>
      <c r="AS84" s="559">
        <v>466.34728799999999</v>
      </c>
      <c r="AT84" s="557">
        <v>3912.720722</v>
      </c>
      <c r="AU84" s="558">
        <v>0</v>
      </c>
      <c r="AV84" s="558">
        <v>3706.3622479999999</v>
      </c>
      <c r="AW84" s="558">
        <v>56060.262703</v>
      </c>
      <c r="AX84" s="558">
        <v>27194.800965999999</v>
      </c>
      <c r="AY84" s="559">
        <v>64.263655999999997</v>
      </c>
      <c r="AZ84" s="557">
        <v>2781.0917760000002</v>
      </c>
      <c r="BA84" s="559">
        <v>479.21226999999999</v>
      </c>
    </row>
    <row r="85" spans="2:53" s="560" customFormat="1" ht="16.5" customHeight="1">
      <c r="B85" s="583" t="s">
        <v>269</v>
      </c>
      <c r="C85" s="557">
        <v>2662.8910179600011</v>
      </c>
      <c r="D85" s="557">
        <v>3.535755</v>
      </c>
      <c r="E85" s="558">
        <v>0</v>
      </c>
      <c r="F85" s="558">
        <v>2.6869209999999999</v>
      </c>
      <c r="G85" s="558">
        <v>0.234122</v>
      </c>
      <c r="H85" s="558">
        <v>0</v>
      </c>
      <c r="I85" s="559">
        <v>7.3508209999999998</v>
      </c>
      <c r="J85" s="557">
        <v>297.298361</v>
      </c>
      <c r="K85" s="558">
        <v>46.061425999999997</v>
      </c>
      <c r="L85" s="558">
        <v>466.76186200000001</v>
      </c>
      <c r="M85" s="558">
        <v>1.6437170000000001</v>
      </c>
      <c r="N85" s="558">
        <v>0</v>
      </c>
      <c r="O85" s="559">
        <v>0</v>
      </c>
      <c r="P85" s="557">
        <v>283.57526899999999</v>
      </c>
      <c r="Q85" s="558">
        <v>1.876614</v>
      </c>
      <c r="R85" s="558">
        <v>0</v>
      </c>
      <c r="S85" s="558">
        <v>0</v>
      </c>
      <c r="T85" s="558">
        <v>1.0872710000000001</v>
      </c>
      <c r="U85" s="559">
        <v>204.68297799999999</v>
      </c>
      <c r="V85" s="557">
        <v>117.755346</v>
      </c>
      <c r="W85" s="558">
        <v>31.450265000000002</v>
      </c>
      <c r="X85" s="558">
        <v>0</v>
      </c>
      <c r="Y85" s="558">
        <v>588.43227000000002</v>
      </c>
      <c r="Z85" s="558">
        <v>0</v>
      </c>
      <c r="AA85" s="559">
        <v>6.0257709999999998</v>
      </c>
      <c r="AB85" s="557">
        <v>1.8440810000000001</v>
      </c>
      <c r="AC85" s="558">
        <v>0</v>
      </c>
      <c r="AD85" s="558">
        <v>0</v>
      </c>
      <c r="AE85" s="558">
        <v>0</v>
      </c>
      <c r="AF85" s="558">
        <v>0</v>
      </c>
      <c r="AG85" s="559">
        <v>6.032775</v>
      </c>
      <c r="AH85" s="557">
        <v>0.451152</v>
      </c>
      <c r="AI85" s="558">
        <v>185.547304</v>
      </c>
      <c r="AJ85" s="558">
        <v>0.82901199999999997</v>
      </c>
      <c r="AK85" s="558">
        <v>114.196772</v>
      </c>
      <c r="AL85" s="558">
        <v>4.0716489600000001</v>
      </c>
      <c r="AM85" s="559">
        <v>0</v>
      </c>
      <c r="AN85" s="557">
        <v>0</v>
      </c>
      <c r="AO85" s="558">
        <v>0</v>
      </c>
      <c r="AP85" s="558">
        <v>0</v>
      </c>
      <c r="AQ85" s="558">
        <v>0</v>
      </c>
      <c r="AR85" s="558">
        <v>0.271173</v>
      </c>
      <c r="AS85" s="559">
        <v>0</v>
      </c>
      <c r="AT85" s="557">
        <v>0</v>
      </c>
      <c r="AU85" s="558">
        <v>0</v>
      </c>
      <c r="AV85" s="558">
        <v>1.8584419999999999</v>
      </c>
      <c r="AW85" s="558">
        <v>201.954847</v>
      </c>
      <c r="AX85" s="558">
        <v>64.923227999999995</v>
      </c>
      <c r="AY85" s="559">
        <v>0</v>
      </c>
      <c r="AZ85" s="557">
        <v>6.2822120000000004</v>
      </c>
      <c r="BA85" s="559">
        <v>14.169601999999999</v>
      </c>
    </row>
    <row r="86" spans="2:53" s="560" customFormat="1" ht="16.5" customHeight="1">
      <c r="B86" s="583" t="s">
        <v>270</v>
      </c>
      <c r="C86" s="557">
        <v>6357.4268165900012</v>
      </c>
      <c r="D86" s="557">
        <v>36.325040999999999</v>
      </c>
      <c r="E86" s="558">
        <v>8.904382</v>
      </c>
      <c r="F86" s="558">
        <v>51.539866000000004</v>
      </c>
      <c r="G86" s="558">
        <v>112.888932</v>
      </c>
      <c r="H86" s="558">
        <v>0</v>
      </c>
      <c r="I86" s="559">
        <v>6.8391409999999997</v>
      </c>
      <c r="J86" s="557">
        <v>1377.0149349999999</v>
      </c>
      <c r="K86" s="558">
        <v>13.868964</v>
      </c>
      <c r="L86" s="558">
        <v>116.026022</v>
      </c>
      <c r="M86" s="558">
        <v>39.946092999999998</v>
      </c>
      <c r="N86" s="558">
        <v>212.30335002000001</v>
      </c>
      <c r="O86" s="559">
        <v>0</v>
      </c>
      <c r="P86" s="557">
        <v>27.505801000000002</v>
      </c>
      <c r="Q86" s="558">
        <v>10.807874</v>
      </c>
      <c r="R86" s="558">
        <v>3.052114</v>
      </c>
      <c r="S86" s="558">
        <v>1.018216</v>
      </c>
      <c r="T86" s="558">
        <v>2.3519960000000002</v>
      </c>
      <c r="U86" s="559">
        <v>940.88465599999995</v>
      </c>
      <c r="V86" s="557">
        <v>334.54130199999997</v>
      </c>
      <c r="W86" s="558">
        <v>34.076407000000003</v>
      </c>
      <c r="X86" s="558">
        <v>0</v>
      </c>
      <c r="Y86" s="558">
        <v>1296.3400899999999</v>
      </c>
      <c r="Z86" s="558">
        <v>4.7619000000000002E-2</v>
      </c>
      <c r="AA86" s="559">
        <v>31.446034000000001</v>
      </c>
      <c r="AB86" s="557">
        <v>0</v>
      </c>
      <c r="AC86" s="558">
        <v>0</v>
      </c>
      <c r="AD86" s="558">
        <v>0</v>
      </c>
      <c r="AE86" s="558">
        <v>0</v>
      </c>
      <c r="AF86" s="558">
        <v>1.9226220000000001</v>
      </c>
      <c r="AG86" s="559">
        <v>14.546332</v>
      </c>
      <c r="AH86" s="557">
        <v>9.9767569999999992</v>
      </c>
      <c r="AI86" s="558">
        <v>396.02594800000003</v>
      </c>
      <c r="AJ86" s="558">
        <v>8.4624480000000002</v>
      </c>
      <c r="AK86" s="558">
        <v>137.64067399999999</v>
      </c>
      <c r="AL86" s="558">
        <v>5.8385195699999999</v>
      </c>
      <c r="AM86" s="559">
        <v>19.739736000000001</v>
      </c>
      <c r="AN86" s="557">
        <v>30.613211</v>
      </c>
      <c r="AO86" s="558">
        <v>0</v>
      </c>
      <c r="AP86" s="558">
        <v>0.34955799999999998</v>
      </c>
      <c r="AQ86" s="558">
        <v>0</v>
      </c>
      <c r="AR86" s="558">
        <v>24.545475</v>
      </c>
      <c r="AS86" s="559">
        <v>4.8086010000000003</v>
      </c>
      <c r="AT86" s="557">
        <v>49.429512000000003</v>
      </c>
      <c r="AU86" s="558">
        <v>0</v>
      </c>
      <c r="AV86" s="558">
        <v>61.933956999999999</v>
      </c>
      <c r="AW86" s="558">
        <v>366.14513199999999</v>
      </c>
      <c r="AX86" s="558">
        <v>430.080288</v>
      </c>
      <c r="AY86" s="559">
        <v>3.2585869999999999</v>
      </c>
      <c r="AZ86" s="557">
        <v>110.06164</v>
      </c>
      <c r="BA86" s="559">
        <v>24.318984</v>
      </c>
    </row>
    <row r="87" spans="2:53" s="560" customFormat="1" ht="16.5" customHeight="1">
      <c r="B87" s="583" t="s">
        <v>271</v>
      </c>
      <c r="C87" s="557">
        <v>391.13742400000001</v>
      </c>
      <c r="D87" s="557">
        <v>0</v>
      </c>
      <c r="E87" s="558">
        <v>0</v>
      </c>
      <c r="F87" s="558">
        <v>0</v>
      </c>
      <c r="G87" s="558">
        <v>0</v>
      </c>
      <c r="H87" s="558">
        <v>0</v>
      </c>
      <c r="I87" s="559">
        <v>0</v>
      </c>
      <c r="J87" s="557">
        <v>389.61504400000001</v>
      </c>
      <c r="K87" s="558">
        <v>0</v>
      </c>
      <c r="L87" s="558">
        <v>0</v>
      </c>
      <c r="M87" s="558">
        <v>0</v>
      </c>
      <c r="N87" s="558">
        <v>0</v>
      </c>
      <c r="O87" s="559">
        <v>0</v>
      </c>
      <c r="P87" s="557">
        <v>0</v>
      </c>
      <c r="Q87" s="558">
        <v>0</v>
      </c>
      <c r="R87" s="558">
        <v>0</v>
      </c>
      <c r="S87" s="558">
        <v>0</v>
      </c>
      <c r="T87" s="558">
        <v>0</v>
      </c>
      <c r="U87" s="559">
        <v>0</v>
      </c>
      <c r="V87" s="557">
        <v>0</v>
      </c>
      <c r="W87" s="558">
        <v>0</v>
      </c>
      <c r="X87" s="558">
        <v>0</v>
      </c>
      <c r="Y87" s="558">
        <v>0.15446699999999999</v>
      </c>
      <c r="Z87" s="558">
        <v>0</v>
      </c>
      <c r="AA87" s="559">
        <v>0</v>
      </c>
      <c r="AB87" s="557">
        <v>0</v>
      </c>
      <c r="AC87" s="558">
        <v>0</v>
      </c>
      <c r="AD87" s="558">
        <v>0</v>
      </c>
      <c r="AE87" s="558">
        <v>0</v>
      </c>
      <c r="AF87" s="558">
        <v>0</v>
      </c>
      <c r="AG87" s="559">
        <v>0</v>
      </c>
      <c r="AH87" s="557">
        <v>0</v>
      </c>
      <c r="AI87" s="558">
        <v>0</v>
      </c>
      <c r="AJ87" s="558">
        <v>0</v>
      </c>
      <c r="AK87" s="558">
        <v>0</v>
      </c>
      <c r="AL87" s="558">
        <v>0</v>
      </c>
      <c r="AM87" s="559">
        <v>0</v>
      </c>
      <c r="AN87" s="557">
        <v>0</v>
      </c>
      <c r="AO87" s="558">
        <v>0</v>
      </c>
      <c r="AP87" s="558">
        <v>0</v>
      </c>
      <c r="AQ87" s="558">
        <v>0</v>
      </c>
      <c r="AR87" s="558">
        <v>0</v>
      </c>
      <c r="AS87" s="559">
        <v>0</v>
      </c>
      <c r="AT87" s="557">
        <v>0</v>
      </c>
      <c r="AU87" s="558">
        <v>0</v>
      </c>
      <c r="AV87" s="558">
        <v>0</v>
      </c>
      <c r="AW87" s="558">
        <v>1.3679129999999999</v>
      </c>
      <c r="AX87" s="558">
        <v>0</v>
      </c>
      <c r="AY87" s="559">
        <v>0</v>
      </c>
      <c r="AZ87" s="557">
        <v>0</v>
      </c>
      <c r="BA87" s="559">
        <v>0</v>
      </c>
    </row>
    <row r="88" spans="2:53" s="560" customFormat="1" ht="16.5" customHeight="1">
      <c r="B88" s="583" t="s">
        <v>272</v>
      </c>
      <c r="C88" s="557">
        <v>41.893483000000003</v>
      </c>
      <c r="D88" s="557">
        <v>0</v>
      </c>
      <c r="E88" s="558">
        <v>0</v>
      </c>
      <c r="F88" s="558">
        <v>0</v>
      </c>
      <c r="G88" s="558">
        <v>0</v>
      </c>
      <c r="H88" s="558">
        <v>0</v>
      </c>
      <c r="I88" s="559">
        <v>0</v>
      </c>
      <c r="J88" s="557">
        <v>0</v>
      </c>
      <c r="K88" s="558">
        <v>0</v>
      </c>
      <c r="L88" s="558">
        <v>0</v>
      </c>
      <c r="M88" s="558">
        <v>0</v>
      </c>
      <c r="N88" s="558">
        <v>0</v>
      </c>
      <c r="O88" s="559">
        <v>0</v>
      </c>
      <c r="P88" s="557">
        <v>0</v>
      </c>
      <c r="Q88" s="558">
        <v>0</v>
      </c>
      <c r="R88" s="558">
        <v>0</v>
      </c>
      <c r="S88" s="558">
        <v>0</v>
      </c>
      <c r="T88" s="558">
        <v>0</v>
      </c>
      <c r="U88" s="559">
        <v>0</v>
      </c>
      <c r="V88" s="557">
        <v>0</v>
      </c>
      <c r="W88" s="558">
        <v>0</v>
      </c>
      <c r="X88" s="558">
        <v>0</v>
      </c>
      <c r="Y88" s="558">
        <v>41.893483000000003</v>
      </c>
      <c r="Z88" s="558">
        <v>0</v>
      </c>
      <c r="AA88" s="559">
        <v>0</v>
      </c>
      <c r="AB88" s="557">
        <v>0</v>
      </c>
      <c r="AC88" s="558">
        <v>0</v>
      </c>
      <c r="AD88" s="558">
        <v>0</v>
      </c>
      <c r="AE88" s="558">
        <v>0</v>
      </c>
      <c r="AF88" s="558">
        <v>0</v>
      </c>
      <c r="AG88" s="559">
        <v>0</v>
      </c>
      <c r="AH88" s="557">
        <v>0</v>
      </c>
      <c r="AI88" s="558">
        <v>0</v>
      </c>
      <c r="AJ88" s="558">
        <v>0</v>
      </c>
      <c r="AK88" s="558">
        <v>0</v>
      </c>
      <c r="AL88" s="558">
        <v>0</v>
      </c>
      <c r="AM88" s="559">
        <v>0</v>
      </c>
      <c r="AN88" s="557">
        <v>0</v>
      </c>
      <c r="AO88" s="558">
        <v>0</v>
      </c>
      <c r="AP88" s="558">
        <v>0</v>
      </c>
      <c r="AQ88" s="558">
        <v>0</v>
      </c>
      <c r="AR88" s="558">
        <v>0</v>
      </c>
      <c r="AS88" s="559">
        <v>0</v>
      </c>
      <c r="AT88" s="557">
        <v>0</v>
      </c>
      <c r="AU88" s="558">
        <v>0</v>
      </c>
      <c r="AV88" s="558">
        <v>0</v>
      </c>
      <c r="AW88" s="558">
        <v>0</v>
      </c>
      <c r="AX88" s="558">
        <v>0</v>
      </c>
      <c r="AY88" s="559">
        <v>0</v>
      </c>
      <c r="AZ88" s="557">
        <v>0</v>
      </c>
      <c r="BA88" s="559">
        <v>0</v>
      </c>
    </row>
    <row r="89" spans="2:53" s="560" customFormat="1" ht="16.5" customHeight="1">
      <c r="B89" s="583" t="s">
        <v>273</v>
      </c>
      <c r="C89" s="557">
        <v>345.74771600000003</v>
      </c>
      <c r="D89" s="557">
        <v>0</v>
      </c>
      <c r="E89" s="558">
        <v>0</v>
      </c>
      <c r="F89" s="558">
        <v>0.25293700000000002</v>
      </c>
      <c r="G89" s="558">
        <v>0</v>
      </c>
      <c r="H89" s="558">
        <v>0</v>
      </c>
      <c r="I89" s="559">
        <v>0</v>
      </c>
      <c r="J89" s="557">
        <v>118.32473899999999</v>
      </c>
      <c r="K89" s="558">
        <v>0</v>
      </c>
      <c r="L89" s="558">
        <v>0</v>
      </c>
      <c r="M89" s="558">
        <v>0</v>
      </c>
      <c r="N89" s="558">
        <v>0</v>
      </c>
      <c r="O89" s="559">
        <v>0</v>
      </c>
      <c r="P89" s="557">
        <v>0</v>
      </c>
      <c r="Q89" s="558">
        <v>0</v>
      </c>
      <c r="R89" s="558">
        <v>0</v>
      </c>
      <c r="S89" s="558">
        <v>0</v>
      </c>
      <c r="T89" s="558">
        <v>0</v>
      </c>
      <c r="U89" s="559">
        <v>21.460816999999999</v>
      </c>
      <c r="V89" s="557">
        <v>0</v>
      </c>
      <c r="W89" s="558">
        <v>0</v>
      </c>
      <c r="X89" s="558">
        <v>0</v>
      </c>
      <c r="Y89" s="558">
        <v>55.028151000000001</v>
      </c>
      <c r="Z89" s="558">
        <v>0</v>
      </c>
      <c r="AA89" s="559">
        <v>0</v>
      </c>
      <c r="AB89" s="557">
        <v>0</v>
      </c>
      <c r="AC89" s="558">
        <v>0</v>
      </c>
      <c r="AD89" s="558">
        <v>0</v>
      </c>
      <c r="AE89" s="558">
        <v>0</v>
      </c>
      <c r="AF89" s="558">
        <v>0</v>
      </c>
      <c r="AG89" s="559">
        <v>0</v>
      </c>
      <c r="AH89" s="557">
        <v>0</v>
      </c>
      <c r="AI89" s="558">
        <v>0</v>
      </c>
      <c r="AJ89" s="558">
        <v>0</v>
      </c>
      <c r="AK89" s="558">
        <v>39.082515999999998</v>
      </c>
      <c r="AL89" s="558">
        <v>0</v>
      </c>
      <c r="AM89" s="559">
        <v>0</v>
      </c>
      <c r="AN89" s="557">
        <v>6.5200000000000002E-4</v>
      </c>
      <c r="AO89" s="558">
        <v>25.659915000000002</v>
      </c>
      <c r="AP89" s="558">
        <v>0</v>
      </c>
      <c r="AQ89" s="558">
        <v>0</v>
      </c>
      <c r="AR89" s="558">
        <v>0</v>
      </c>
      <c r="AS89" s="559">
        <v>0</v>
      </c>
      <c r="AT89" s="557">
        <v>0</v>
      </c>
      <c r="AU89" s="558">
        <v>0</v>
      </c>
      <c r="AV89" s="558">
        <v>0</v>
      </c>
      <c r="AW89" s="558">
        <v>63.244028</v>
      </c>
      <c r="AX89" s="558">
        <v>0</v>
      </c>
      <c r="AY89" s="559">
        <v>0</v>
      </c>
      <c r="AZ89" s="557">
        <v>22.693961000000002</v>
      </c>
      <c r="BA89" s="559">
        <v>0</v>
      </c>
    </row>
    <row r="90" spans="2:53" s="560" customFormat="1" ht="16.5" customHeight="1">
      <c r="B90" s="583" t="s">
        <v>274</v>
      </c>
      <c r="C90" s="557">
        <v>16377.344509399998</v>
      </c>
      <c r="D90" s="557">
        <v>2.12E-2</v>
      </c>
      <c r="E90" s="558">
        <v>1.2999999999999999E-5</v>
      </c>
      <c r="F90" s="558">
        <v>0</v>
      </c>
      <c r="G90" s="558">
        <v>3.3069000000000001E-2</v>
      </c>
      <c r="H90" s="558">
        <v>0</v>
      </c>
      <c r="I90" s="559">
        <v>13.969158999999999</v>
      </c>
      <c r="J90" s="557">
        <v>9586.5594999999994</v>
      </c>
      <c r="K90" s="558">
        <v>0</v>
      </c>
      <c r="L90" s="558">
        <v>0</v>
      </c>
      <c r="M90" s="558">
        <v>30.253485999999999</v>
      </c>
      <c r="N90" s="558">
        <v>0</v>
      </c>
      <c r="O90" s="559">
        <v>0</v>
      </c>
      <c r="P90" s="557">
        <v>14.349898</v>
      </c>
      <c r="Q90" s="558">
        <v>1.8887000000000001E-2</v>
      </c>
      <c r="R90" s="558">
        <v>4701.6031430000003</v>
      </c>
      <c r="S90" s="558">
        <v>2.4342649999999999</v>
      </c>
      <c r="T90" s="558">
        <v>0</v>
      </c>
      <c r="U90" s="559">
        <v>29.796579999999999</v>
      </c>
      <c r="V90" s="557">
        <v>1.2315910000000001</v>
      </c>
      <c r="W90" s="558">
        <v>0</v>
      </c>
      <c r="X90" s="558">
        <v>0</v>
      </c>
      <c r="Y90" s="558">
        <v>328.37407200000001</v>
      </c>
      <c r="Z90" s="558">
        <v>0</v>
      </c>
      <c r="AA90" s="559">
        <v>90.390508999999994</v>
      </c>
      <c r="AB90" s="557">
        <v>0</v>
      </c>
      <c r="AC90" s="558">
        <v>0</v>
      </c>
      <c r="AD90" s="558">
        <v>0</v>
      </c>
      <c r="AE90" s="558">
        <v>3.8632279999999999</v>
      </c>
      <c r="AF90" s="558">
        <v>0</v>
      </c>
      <c r="AG90" s="559">
        <v>27.307587000000002</v>
      </c>
      <c r="AH90" s="557">
        <v>0</v>
      </c>
      <c r="AI90" s="558">
        <v>11.155706</v>
      </c>
      <c r="AJ90" s="558">
        <v>0</v>
      </c>
      <c r="AK90" s="558">
        <v>830.48126999999999</v>
      </c>
      <c r="AL90" s="558">
        <v>2.1302284</v>
      </c>
      <c r="AM90" s="559">
        <v>0</v>
      </c>
      <c r="AN90" s="557">
        <v>504.03724599999998</v>
      </c>
      <c r="AO90" s="558">
        <v>0</v>
      </c>
      <c r="AP90" s="558">
        <v>0.95871700000000004</v>
      </c>
      <c r="AQ90" s="558">
        <v>0.42561300000000002</v>
      </c>
      <c r="AR90" s="558">
        <v>54.357962000000001</v>
      </c>
      <c r="AS90" s="559">
        <v>0</v>
      </c>
      <c r="AT90" s="557">
        <v>0</v>
      </c>
      <c r="AU90" s="558">
        <v>0</v>
      </c>
      <c r="AV90" s="558">
        <v>68.679558</v>
      </c>
      <c r="AW90" s="558">
        <v>66.080108999999993</v>
      </c>
      <c r="AX90" s="558">
        <v>0</v>
      </c>
      <c r="AY90" s="559">
        <v>8.8319130000000001</v>
      </c>
      <c r="AZ90" s="557">
        <v>0</v>
      </c>
      <c r="BA90" s="559">
        <v>0</v>
      </c>
    </row>
    <row r="91" spans="2:53" s="560" customFormat="1" ht="16.5" customHeight="1">
      <c r="B91" s="583" t="s">
        <v>275</v>
      </c>
      <c r="C91" s="557">
        <v>0</v>
      </c>
      <c r="D91" s="557">
        <v>0</v>
      </c>
      <c r="E91" s="558">
        <v>0</v>
      </c>
      <c r="F91" s="558">
        <v>0</v>
      </c>
      <c r="G91" s="558">
        <v>0</v>
      </c>
      <c r="H91" s="558">
        <v>0</v>
      </c>
      <c r="I91" s="559">
        <v>0</v>
      </c>
      <c r="J91" s="557">
        <v>0</v>
      </c>
      <c r="K91" s="558">
        <v>0</v>
      </c>
      <c r="L91" s="558">
        <v>0</v>
      </c>
      <c r="M91" s="558">
        <v>0</v>
      </c>
      <c r="N91" s="558">
        <v>0</v>
      </c>
      <c r="O91" s="559">
        <v>0</v>
      </c>
      <c r="P91" s="557">
        <v>0</v>
      </c>
      <c r="Q91" s="558">
        <v>0</v>
      </c>
      <c r="R91" s="558">
        <v>0</v>
      </c>
      <c r="S91" s="558">
        <v>0</v>
      </c>
      <c r="T91" s="558">
        <v>0</v>
      </c>
      <c r="U91" s="559">
        <v>0</v>
      </c>
      <c r="V91" s="557">
        <v>0</v>
      </c>
      <c r="W91" s="558">
        <v>0</v>
      </c>
      <c r="X91" s="558">
        <v>0</v>
      </c>
      <c r="Y91" s="558">
        <v>0</v>
      </c>
      <c r="Z91" s="558">
        <v>0</v>
      </c>
      <c r="AA91" s="559">
        <v>0</v>
      </c>
      <c r="AB91" s="557">
        <v>0</v>
      </c>
      <c r="AC91" s="558">
        <v>0</v>
      </c>
      <c r="AD91" s="558">
        <v>0</v>
      </c>
      <c r="AE91" s="558">
        <v>0</v>
      </c>
      <c r="AF91" s="558">
        <v>0</v>
      </c>
      <c r="AG91" s="559">
        <v>0</v>
      </c>
      <c r="AH91" s="557">
        <v>0</v>
      </c>
      <c r="AI91" s="558">
        <v>0</v>
      </c>
      <c r="AJ91" s="558">
        <v>0</v>
      </c>
      <c r="AK91" s="558">
        <v>0</v>
      </c>
      <c r="AL91" s="558">
        <v>0</v>
      </c>
      <c r="AM91" s="559">
        <v>0</v>
      </c>
      <c r="AN91" s="557">
        <v>0</v>
      </c>
      <c r="AO91" s="558">
        <v>0</v>
      </c>
      <c r="AP91" s="558">
        <v>0</v>
      </c>
      <c r="AQ91" s="558">
        <v>0</v>
      </c>
      <c r="AR91" s="558">
        <v>0</v>
      </c>
      <c r="AS91" s="559">
        <v>0</v>
      </c>
      <c r="AT91" s="557">
        <v>0</v>
      </c>
      <c r="AU91" s="558">
        <v>0</v>
      </c>
      <c r="AV91" s="558">
        <v>0</v>
      </c>
      <c r="AW91" s="558">
        <v>0</v>
      </c>
      <c r="AX91" s="558">
        <v>0</v>
      </c>
      <c r="AY91" s="559">
        <v>0</v>
      </c>
      <c r="AZ91" s="557">
        <v>0</v>
      </c>
      <c r="BA91" s="559">
        <v>0</v>
      </c>
    </row>
    <row r="92" spans="2:53" s="560" customFormat="1" ht="8.25" customHeight="1">
      <c r="B92" s="583"/>
      <c r="C92" s="557"/>
      <c r="D92" s="557"/>
      <c r="E92" s="558"/>
      <c r="F92" s="558"/>
      <c r="G92" s="558"/>
      <c r="H92" s="558"/>
      <c r="I92" s="559"/>
      <c r="J92" s="557"/>
      <c r="K92" s="558"/>
      <c r="L92" s="558"/>
      <c r="M92" s="558"/>
      <c r="N92" s="558"/>
      <c r="O92" s="559"/>
      <c r="P92" s="557"/>
      <c r="Q92" s="558"/>
      <c r="R92" s="558"/>
      <c r="S92" s="558"/>
      <c r="T92" s="558"/>
      <c r="U92" s="559"/>
      <c r="V92" s="557"/>
      <c r="W92" s="558"/>
      <c r="X92" s="558"/>
      <c r="Y92" s="558"/>
      <c r="Z92" s="558"/>
      <c r="AA92" s="559"/>
      <c r="AB92" s="557"/>
      <c r="AC92" s="558"/>
      <c r="AD92" s="558"/>
      <c r="AE92" s="558"/>
      <c r="AF92" s="558"/>
      <c r="AG92" s="559"/>
      <c r="AH92" s="557"/>
      <c r="AI92" s="558"/>
      <c r="AJ92" s="558"/>
      <c r="AK92" s="558"/>
      <c r="AL92" s="558"/>
      <c r="AM92" s="559"/>
      <c r="AN92" s="557"/>
      <c r="AO92" s="558"/>
      <c r="AP92" s="558"/>
      <c r="AQ92" s="558"/>
      <c r="AR92" s="558"/>
      <c r="AS92" s="559"/>
      <c r="AT92" s="557"/>
      <c r="AU92" s="558"/>
      <c r="AV92" s="558"/>
      <c r="AW92" s="558"/>
      <c r="AX92" s="558"/>
      <c r="AY92" s="559"/>
      <c r="AZ92" s="557"/>
      <c r="BA92" s="559"/>
    </row>
    <row r="93" spans="2:53" s="551" customFormat="1" ht="20.100000000000001" customHeight="1">
      <c r="B93" s="565" t="s">
        <v>276</v>
      </c>
      <c r="C93" s="553">
        <v>230162.58053182001</v>
      </c>
      <c r="D93" s="553">
        <v>306.96143499999999</v>
      </c>
      <c r="E93" s="554">
        <v>207.21602999999999</v>
      </c>
      <c r="F93" s="554">
        <v>1131.1085740000001</v>
      </c>
      <c r="G93" s="554">
        <v>6700.7197859999997</v>
      </c>
      <c r="H93" s="554">
        <v>387.71193</v>
      </c>
      <c r="I93" s="555">
        <v>356.40159699999998</v>
      </c>
      <c r="J93" s="553">
        <v>18916.797849999999</v>
      </c>
      <c r="K93" s="554">
        <v>2593.9689990000002</v>
      </c>
      <c r="L93" s="554">
        <v>3588.8697569999999</v>
      </c>
      <c r="M93" s="554">
        <v>1480.7841020000001</v>
      </c>
      <c r="N93" s="554">
        <v>5978.93616965</v>
      </c>
      <c r="O93" s="555">
        <v>68.915727000000004</v>
      </c>
      <c r="P93" s="553">
        <v>941.40045999999995</v>
      </c>
      <c r="Q93" s="554">
        <v>737.75155199999995</v>
      </c>
      <c r="R93" s="554">
        <v>4589.7524080000003</v>
      </c>
      <c r="S93" s="554">
        <v>14.999114000000001</v>
      </c>
      <c r="T93" s="554">
        <v>158.26460599999999</v>
      </c>
      <c r="U93" s="555">
        <v>30110.121200000001</v>
      </c>
      <c r="V93" s="553">
        <v>5529.7701559999996</v>
      </c>
      <c r="W93" s="554">
        <v>1000.5907</v>
      </c>
      <c r="X93" s="554">
        <v>213.15567200000001</v>
      </c>
      <c r="Y93" s="554">
        <v>41104.779632999998</v>
      </c>
      <c r="Z93" s="554">
        <v>3121.4397869999998</v>
      </c>
      <c r="AA93" s="555">
        <v>1034.5532720000001</v>
      </c>
      <c r="AB93" s="553">
        <v>945.16913199999999</v>
      </c>
      <c r="AC93" s="554">
        <v>423.68132100000003</v>
      </c>
      <c r="AD93" s="554">
        <v>513.60202600000002</v>
      </c>
      <c r="AE93" s="554">
        <v>30.747067999999999</v>
      </c>
      <c r="AF93" s="554">
        <v>6.7610950000000001</v>
      </c>
      <c r="AG93" s="555">
        <v>135.033255</v>
      </c>
      <c r="AH93" s="553">
        <v>25.887146999999999</v>
      </c>
      <c r="AI93" s="554">
        <v>15470.556576999999</v>
      </c>
      <c r="AJ93" s="554">
        <v>108.73028100000001</v>
      </c>
      <c r="AK93" s="554">
        <v>12135.129507</v>
      </c>
      <c r="AL93" s="554">
        <v>347.12879117</v>
      </c>
      <c r="AM93" s="555">
        <v>611.250495</v>
      </c>
      <c r="AN93" s="553">
        <v>4057.5651130000001</v>
      </c>
      <c r="AO93" s="554">
        <v>1234.3126810000001</v>
      </c>
      <c r="AP93" s="554">
        <v>8.6259979999999992</v>
      </c>
      <c r="AQ93" s="554">
        <v>225.94370699999999</v>
      </c>
      <c r="AR93" s="554">
        <v>2505.311455</v>
      </c>
      <c r="AS93" s="555">
        <v>178.194174</v>
      </c>
      <c r="AT93" s="553">
        <v>3795.1865039999998</v>
      </c>
      <c r="AU93" s="554">
        <v>0</v>
      </c>
      <c r="AV93" s="554">
        <v>2661.5984709999998</v>
      </c>
      <c r="AW93" s="554">
        <v>35305.128124000003</v>
      </c>
      <c r="AX93" s="554">
        <v>16610.173286000001</v>
      </c>
      <c r="AY93" s="555">
        <v>32.634132999999999</v>
      </c>
      <c r="AZ93" s="553">
        <v>2323.9866099999999</v>
      </c>
      <c r="BA93" s="555">
        <v>195.27306400000001</v>
      </c>
    </row>
    <row r="94" spans="2:53" s="560" customFormat="1" ht="16.5" customHeight="1">
      <c r="B94" s="584" t="s">
        <v>277</v>
      </c>
      <c r="C94" s="557">
        <v>36985.668602519996</v>
      </c>
      <c r="D94" s="557">
        <v>2.9227E-2</v>
      </c>
      <c r="E94" s="558">
        <v>54.859845</v>
      </c>
      <c r="F94" s="558">
        <v>22.568037</v>
      </c>
      <c r="G94" s="558">
        <v>579.80491199999994</v>
      </c>
      <c r="H94" s="558">
        <v>0</v>
      </c>
      <c r="I94" s="559">
        <v>1.3010710000000001</v>
      </c>
      <c r="J94" s="557">
        <v>4518.5613810000004</v>
      </c>
      <c r="K94" s="558">
        <v>233.38290499999999</v>
      </c>
      <c r="L94" s="558">
        <v>1876.787435</v>
      </c>
      <c r="M94" s="558">
        <v>41.041882000000001</v>
      </c>
      <c r="N94" s="558">
        <v>724.16202716999999</v>
      </c>
      <c r="O94" s="559">
        <v>68.912604999999999</v>
      </c>
      <c r="P94" s="557">
        <v>824.56715399999996</v>
      </c>
      <c r="Q94" s="558">
        <v>24.528017999999999</v>
      </c>
      <c r="R94" s="558">
        <v>284.739484</v>
      </c>
      <c r="S94" s="558">
        <v>0</v>
      </c>
      <c r="T94" s="558">
        <v>0</v>
      </c>
      <c r="U94" s="559">
        <v>3542.7591539999999</v>
      </c>
      <c r="V94" s="557">
        <v>268.42786100000001</v>
      </c>
      <c r="W94" s="558">
        <v>13.986863</v>
      </c>
      <c r="X94" s="558">
        <v>66.028765000000007</v>
      </c>
      <c r="Y94" s="558">
        <v>3004.0855969999998</v>
      </c>
      <c r="Z94" s="558">
        <v>0.304197</v>
      </c>
      <c r="AA94" s="559">
        <v>18.794125999999999</v>
      </c>
      <c r="AB94" s="557">
        <v>19.922919</v>
      </c>
      <c r="AC94" s="558">
        <v>0.88421799999999995</v>
      </c>
      <c r="AD94" s="558">
        <v>0</v>
      </c>
      <c r="AE94" s="558">
        <v>0</v>
      </c>
      <c r="AF94" s="558">
        <v>0.35282200000000002</v>
      </c>
      <c r="AG94" s="559">
        <v>0</v>
      </c>
      <c r="AH94" s="557">
        <v>0</v>
      </c>
      <c r="AI94" s="558">
        <v>4603.691871</v>
      </c>
      <c r="AJ94" s="558">
        <v>0</v>
      </c>
      <c r="AK94" s="558">
        <v>5113.2395379999998</v>
      </c>
      <c r="AL94" s="558">
        <v>5.5623683499999999</v>
      </c>
      <c r="AM94" s="559">
        <v>74.966943000000001</v>
      </c>
      <c r="AN94" s="557">
        <v>18.096639</v>
      </c>
      <c r="AO94" s="558">
        <v>423.45374399999997</v>
      </c>
      <c r="AP94" s="558">
        <v>0</v>
      </c>
      <c r="AQ94" s="558">
        <v>17.581313999999999</v>
      </c>
      <c r="AR94" s="558">
        <v>56.041120999999997</v>
      </c>
      <c r="AS94" s="559">
        <v>4.947927</v>
      </c>
      <c r="AT94" s="557">
        <v>269.853568</v>
      </c>
      <c r="AU94" s="558">
        <v>0</v>
      </c>
      <c r="AV94" s="558">
        <v>875.46714599999996</v>
      </c>
      <c r="AW94" s="558">
        <v>6442.4601709999997</v>
      </c>
      <c r="AX94" s="558">
        <v>2274.0677930000002</v>
      </c>
      <c r="AY94" s="559">
        <v>0</v>
      </c>
      <c r="AZ94" s="557">
        <v>613.40344800000003</v>
      </c>
      <c r="BA94" s="559">
        <v>2.0425059999999999</v>
      </c>
    </row>
    <row r="95" spans="2:53" s="560" customFormat="1" ht="16.5" customHeight="1">
      <c r="B95" s="584" t="s">
        <v>278</v>
      </c>
      <c r="C95" s="557">
        <v>67459.073170120013</v>
      </c>
      <c r="D95" s="557">
        <v>204.18693400000001</v>
      </c>
      <c r="E95" s="558">
        <v>122.39102099999999</v>
      </c>
      <c r="F95" s="558">
        <v>684.769769</v>
      </c>
      <c r="G95" s="558">
        <v>777.68771500000003</v>
      </c>
      <c r="H95" s="558">
        <v>18.812757999999999</v>
      </c>
      <c r="I95" s="559">
        <v>238.935812</v>
      </c>
      <c r="J95" s="557">
        <v>5080.3280709999999</v>
      </c>
      <c r="K95" s="558">
        <v>904.74439199999995</v>
      </c>
      <c r="L95" s="558">
        <v>791.31807000000003</v>
      </c>
      <c r="M95" s="558">
        <v>411.72603099999998</v>
      </c>
      <c r="N95" s="558">
        <v>2836.01071723</v>
      </c>
      <c r="O95" s="559">
        <v>0</v>
      </c>
      <c r="P95" s="557">
        <v>44.623362</v>
      </c>
      <c r="Q95" s="558">
        <v>410.81587300000001</v>
      </c>
      <c r="R95" s="558">
        <v>20.096907000000002</v>
      </c>
      <c r="S95" s="558">
        <v>0</v>
      </c>
      <c r="T95" s="558">
        <v>135.39277000000001</v>
      </c>
      <c r="U95" s="559">
        <v>9772.2115389999999</v>
      </c>
      <c r="V95" s="557">
        <v>3068.889232</v>
      </c>
      <c r="W95" s="558">
        <v>545.885626</v>
      </c>
      <c r="X95" s="558">
        <v>0</v>
      </c>
      <c r="Y95" s="558">
        <v>9812.2573709999997</v>
      </c>
      <c r="Z95" s="558">
        <v>0</v>
      </c>
      <c r="AA95" s="559">
        <v>686.21412299999997</v>
      </c>
      <c r="AB95" s="557">
        <v>28.933050000000001</v>
      </c>
      <c r="AC95" s="558">
        <v>145.19038800000001</v>
      </c>
      <c r="AD95" s="558">
        <v>50.569834999999998</v>
      </c>
      <c r="AE95" s="558">
        <v>0</v>
      </c>
      <c r="AF95" s="558">
        <v>6.4082730000000003</v>
      </c>
      <c r="AG95" s="559">
        <v>8.7508440000000007</v>
      </c>
      <c r="AH95" s="557">
        <v>22.220261000000001</v>
      </c>
      <c r="AI95" s="558">
        <v>5196.2513440000002</v>
      </c>
      <c r="AJ95" s="558">
        <v>2.1979350000000002</v>
      </c>
      <c r="AK95" s="558">
        <v>1006.262918</v>
      </c>
      <c r="AL95" s="558">
        <v>231.42572888999999</v>
      </c>
      <c r="AM95" s="559">
        <v>269.851855</v>
      </c>
      <c r="AN95" s="557">
        <v>811.24704299999996</v>
      </c>
      <c r="AO95" s="558">
        <v>0</v>
      </c>
      <c r="AP95" s="558">
        <v>2.8365999999999999E-2</v>
      </c>
      <c r="AQ95" s="558">
        <v>19.044401000000001</v>
      </c>
      <c r="AR95" s="558">
        <v>701.99687700000004</v>
      </c>
      <c r="AS95" s="559">
        <v>120.15548099999999</v>
      </c>
      <c r="AT95" s="557">
        <v>1911.731051</v>
      </c>
      <c r="AU95" s="558">
        <v>0</v>
      </c>
      <c r="AV95" s="558">
        <v>1002.3880799999999</v>
      </c>
      <c r="AW95" s="558">
        <v>11172.322748000001</v>
      </c>
      <c r="AX95" s="558">
        <v>7482.6746709999998</v>
      </c>
      <c r="AY95" s="559">
        <v>0.11283799999999999</v>
      </c>
      <c r="AZ95" s="557">
        <v>660.62458800000002</v>
      </c>
      <c r="BA95" s="559">
        <v>41.386501000000003</v>
      </c>
    </row>
    <row r="96" spans="2:53" s="560" customFormat="1" ht="16.5" customHeight="1">
      <c r="B96" s="584" t="s">
        <v>279</v>
      </c>
      <c r="C96" s="557">
        <v>14388.43953501</v>
      </c>
      <c r="D96" s="557">
        <v>0</v>
      </c>
      <c r="E96" s="558">
        <v>0</v>
      </c>
      <c r="F96" s="558">
        <v>191.170556</v>
      </c>
      <c r="G96" s="558">
        <v>129.311848</v>
      </c>
      <c r="H96" s="558">
        <v>0</v>
      </c>
      <c r="I96" s="559">
        <v>0</v>
      </c>
      <c r="J96" s="557">
        <v>154.38374899999999</v>
      </c>
      <c r="K96" s="558">
        <v>3.5357419999999999</v>
      </c>
      <c r="L96" s="558">
        <v>0</v>
      </c>
      <c r="M96" s="558">
        <v>36.767910000000001</v>
      </c>
      <c r="N96" s="558">
        <v>138.28433333000001</v>
      </c>
      <c r="O96" s="559">
        <v>0</v>
      </c>
      <c r="P96" s="557">
        <v>0</v>
      </c>
      <c r="Q96" s="558">
        <v>56.295555999999998</v>
      </c>
      <c r="R96" s="558">
        <v>0</v>
      </c>
      <c r="S96" s="558">
        <v>0</v>
      </c>
      <c r="T96" s="558">
        <v>0</v>
      </c>
      <c r="U96" s="559">
        <v>908.15169800000001</v>
      </c>
      <c r="V96" s="557">
        <v>131.50271699999999</v>
      </c>
      <c r="W96" s="558">
        <v>0</v>
      </c>
      <c r="X96" s="558">
        <v>0</v>
      </c>
      <c r="Y96" s="558">
        <v>3489.9717089999999</v>
      </c>
      <c r="Z96" s="558">
        <v>10.575832999999999</v>
      </c>
      <c r="AA96" s="559">
        <v>0</v>
      </c>
      <c r="AB96" s="557">
        <v>395.10757599999999</v>
      </c>
      <c r="AC96" s="558">
        <v>261.02850000000001</v>
      </c>
      <c r="AD96" s="558">
        <v>0</v>
      </c>
      <c r="AE96" s="558">
        <v>0</v>
      </c>
      <c r="AF96" s="558">
        <v>0</v>
      </c>
      <c r="AG96" s="559">
        <v>0</v>
      </c>
      <c r="AH96" s="557">
        <v>0</v>
      </c>
      <c r="AI96" s="558">
        <v>1596.056468</v>
      </c>
      <c r="AJ96" s="558">
        <v>0</v>
      </c>
      <c r="AK96" s="558">
        <v>2277.9250240000001</v>
      </c>
      <c r="AL96" s="558">
        <v>3.3125416799999998</v>
      </c>
      <c r="AM96" s="559">
        <v>0</v>
      </c>
      <c r="AN96" s="557">
        <v>0</v>
      </c>
      <c r="AO96" s="558">
        <v>0</v>
      </c>
      <c r="AP96" s="558">
        <v>0</v>
      </c>
      <c r="AQ96" s="558">
        <v>0</v>
      </c>
      <c r="AR96" s="558">
        <v>112.94924899999999</v>
      </c>
      <c r="AS96" s="559">
        <v>0</v>
      </c>
      <c r="AT96" s="557">
        <v>47.657502999999998</v>
      </c>
      <c r="AU96" s="558">
        <v>0</v>
      </c>
      <c r="AV96" s="558">
        <v>0</v>
      </c>
      <c r="AW96" s="558">
        <v>2876.0424379999999</v>
      </c>
      <c r="AX96" s="558">
        <v>1521.9930280000001</v>
      </c>
      <c r="AY96" s="559">
        <v>0</v>
      </c>
      <c r="AZ96" s="557">
        <v>0</v>
      </c>
      <c r="BA96" s="559">
        <v>46.415556000000002</v>
      </c>
    </row>
    <row r="97" spans="2:53" s="560" customFormat="1" ht="16.5" customHeight="1">
      <c r="B97" s="584" t="s">
        <v>280</v>
      </c>
      <c r="C97" s="557">
        <v>18123.105200239999</v>
      </c>
      <c r="D97" s="557">
        <v>102.73917400000001</v>
      </c>
      <c r="E97" s="558">
        <v>0.43998700000000002</v>
      </c>
      <c r="F97" s="558">
        <v>17.268249000000001</v>
      </c>
      <c r="G97" s="558">
        <v>215.277908</v>
      </c>
      <c r="H97" s="558">
        <v>368.89917200000002</v>
      </c>
      <c r="I97" s="559">
        <v>25.070519000000001</v>
      </c>
      <c r="J97" s="557">
        <v>1001.838198</v>
      </c>
      <c r="K97" s="558">
        <v>638.25753799999995</v>
      </c>
      <c r="L97" s="558">
        <v>54.710931000000002</v>
      </c>
      <c r="M97" s="558">
        <v>20.0472</v>
      </c>
      <c r="N97" s="558">
        <v>1839.70205532</v>
      </c>
      <c r="O97" s="559">
        <v>0</v>
      </c>
      <c r="P97" s="557">
        <v>0</v>
      </c>
      <c r="Q97" s="558">
        <v>177.69935799999999</v>
      </c>
      <c r="R97" s="558">
        <v>413.27937900000001</v>
      </c>
      <c r="S97" s="558">
        <v>14.999114000000001</v>
      </c>
      <c r="T97" s="558">
        <v>22.871835999999998</v>
      </c>
      <c r="U97" s="559">
        <v>900.62123299999996</v>
      </c>
      <c r="V97" s="557">
        <v>404.60801099999998</v>
      </c>
      <c r="W97" s="558">
        <v>50.607244000000001</v>
      </c>
      <c r="X97" s="558">
        <v>2.781091</v>
      </c>
      <c r="Y97" s="558">
        <v>917.97358499999996</v>
      </c>
      <c r="Z97" s="558">
        <v>0.85972199999999999</v>
      </c>
      <c r="AA97" s="559">
        <v>4.3351850000000001</v>
      </c>
      <c r="AB97" s="557">
        <v>491.84587900000002</v>
      </c>
      <c r="AC97" s="558">
        <v>0</v>
      </c>
      <c r="AD97" s="558">
        <v>0</v>
      </c>
      <c r="AE97" s="558">
        <v>0</v>
      </c>
      <c r="AF97" s="558">
        <v>0</v>
      </c>
      <c r="AG97" s="559">
        <v>102.871967</v>
      </c>
      <c r="AH97" s="557">
        <v>2.3450190000000002</v>
      </c>
      <c r="AI97" s="558">
        <v>812.95394799999997</v>
      </c>
      <c r="AJ97" s="558">
        <v>96.508623</v>
      </c>
      <c r="AK97" s="558">
        <v>1893.5313719999999</v>
      </c>
      <c r="AL97" s="558">
        <v>104.89212292000001</v>
      </c>
      <c r="AM97" s="559">
        <v>13.002821000000001</v>
      </c>
      <c r="AN97" s="557">
        <v>167.973411</v>
      </c>
      <c r="AO97" s="558">
        <v>216.345516</v>
      </c>
      <c r="AP97" s="558">
        <v>8.5976320000000008</v>
      </c>
      <c r="AQ97" s="558">
        <v>187.91273799999999</v>
      </c>
      <c r="AR97" s="558">
        <v>62.114814000000003</v>
      </c>
      <c r="AS97" s="559">
        <v>21.797767</v>
      </c>
      <c r="AT97" s="557">
        <v>720.17783899999995</v>
      </c>
      <c r="AU97" s="558">
        <v>0</v>
      </c>
      <c r="AV97" s="558">
        <v>781.41955600000006</v>
      </c>
      <c r="AW97" s="558">
        <v>2464.7453580000001</v>
      </c>
      <c r="AX97" s="558">
        <v>2329.1127580000002</v>
      </c>
      <c r="AY97" s="559">
        <v>25.877478</v>
      </c>
      <c r="AZ97" s="557">
        <v>410.50862899999998</v>
      </c>
      <c r="BA97" s="559">
        <v>13.683263</v>
      </c>
    </row>
    <row r="98" spans="2:53" s="560" customFormat="1" ht="16.5" customHeight="1">
      <c r="B98" s="584" t="s">
        <v>281</v>
      </c>
      <c r="C98" s="557">
        <v>11332.782936000001</v>
      </c>
      <c r="D98" s="557">
        <v>0</v>
      </c>
      <c r="E98" s="558">
        <v>0</v>
      </c>
      <c r="F98" s="558">
        <v>0</v>
      </c>
      <c r="G98" s="558">
        <v>152.90312499999999</v>
      </c>
      <c r="H98" s="558">
        <v>0</v>
      </c>
      <c r="I98" s="559">
        <v>0</v>
      </c>
      <c r="J98" s="557">
        <v>0</v>
      </c>
      <c r="K98" s="558">
        <v>223.81062399999999</v>
      </c>
      <c r="L98" s="558">
        <v>20.283503</v>
      </c>
      <c r="M98" s="558">
        <v>0</v>
      </c>
      <c r="N98" s="558">
        <v>0</v>
      </c>
      <c r="O98" s="559">
        <v>0</v>
      </c>
      <c r="P98" s="557">
        <v>0</v>
      </c>
      <c r="Q98" s="558">
        <v>55.392733</v>
      </c>
      <c r="R98" s="558">
        <v>0</v>
      </c>
      <c r="S98" s="558">
        <v>0</v>
      </c>
      <c r="T98" s="558">
        <v>0</v>
      </c>
      <c r="U98" s="559">
        <v>552.56256800000006</v>
      </c>
      <c r="V98" s="557">
        <v>0</v>
      </c>
      <c r="W98" s="558">
        <v>0</v>
      </c>
      <c r="X98" s="558">
        <v>0</v>
      </c>
      <c r="Y98" s="558">
        <v>8201.2850660000004</v>
      </c>
      <c r="Z98" s="558">
        <v>22.051943999999999</v>
      </c>
      <c r="AA98" s="559">
        <v>0</v>
      </c>
      <c r="AB98" s="557">
        <v>0</v>
      </c>
      <c r="AC98" s="558">
        <v>0</v>
      </c>
      <c r="AD98" s="558">
        <v>0</v>
      </c>
      <c r="AE98" s="558">
        <v>0</v>
      </c>
      <c r="AF98" s="558">
        <v>0</v>
      </c>
      <c r="AG98" s="559">
        <v>0</v>
      </c>
      <c r="AH98" s="557">
        <v>1.0746450000000001</v>
      </c>
      <c r="AI98" s="558">
        <v>246.95636999999999</v>
      </c>
      <c r="AJ98" s="558">
        <v>10.023723</v>
      </c>
      <c r="AK98" s="558">
        <v>0</v>
      </c>
      <c r="AL98" s="558">
        <v>0</v>
      </c>
      <c r="AM98" s="559">
        <v>0</v>
      </c>
      <c r="AN98" s="557">
        <v>0</v>
      </c>
      <c r="AO98" s="558">
        <v>0</v>
      </c>
      <c r="AP98" s="558">
        <v>0</v>
      </c>
      <c r="AQ98" s="558">
        <v>0</v>
      </c>
      <c r="AR98" s="558">
        <v>0</v>
      </c>
      <c r="AS98" s="559">
        <v>0</v>
      </c>
      <c r="AT98" s="557">
        <v>0</v>
      </c>
      <c r="AU98" s="558">
        <v>0</v>
      </c>
      <c r="AV98" s="558">
        <v>0</v>
      </c>
      <c r="AW98" s="558">
        <v>1196.268102</v>
      </c>
      <c r="AX98" s="558">
        <v>650.17053299999998</v>
      </c>
      <c r="AY98" s="559">
        <v>0</v>
      </c>
      <c r="AZ98" s="557">
        <v>0</v>
      </c>
      <c r="BA98" s="559">
        <v>0</v>
      </c>
    </row>
    <row r="99" spans="2:53" s="560" customFormat="1" ht="16.5" customHeight="1">
      <c r="B99" s="584" t="s">
        <v>282</v>
      </c>
      <c r="C99" s="557">
        <v>64064.057953340001</v>
      </c>
      <c r="D99" s="557">
        <v>0</v>
      </c>
      <c r="E99" s="558">
        <v>29.525176999999999</v>
      </c>
      <c r="F99" s="558">
        <v>207.778436</v>
      </c>
      <c r="G99" s="558">
        <v>4697.1449659999998</v>
      </c>
      <c r="H99" s="558">
        <v>0</v>
      </c>
      <c r="I99" s="559">
        <v>62.790939999999999</v>
      </c>
      <c r="J99" s="557">
        <v>5944.4824429999999</v>
      </c>
      <c r="K99" s="558">
        <v>583.732167</v>
      </c>
      <c r="L99" s="558">
        <v>696.14036899999996</v>
      </c>
      <c r="M99" s="558">
        <v>971.20107900000005</v>
      </c>
      <c r="N99" s="558">
        <v>263.08188233999999</v>
      </c>
      <c r="O99" s="559">
        <v>3.1220000000000002E-3</v>
      </c>
      <c r="P99" s="557">
        <v>0</v>
      </c>
      <c r="Q99" s="558">
        <v>0</v>
      </c>
      <c r="R99" s="558">
        <v>201.183065</v>
      </c>
      <c r="S99" s="558">
        <v>0</v>
      </c>
      <c r="T99" s="558">
        <v>0</v>
      </c>
      <c r="U99" s="559">
        <v>11029.839375</v>
      </c>
      <c r="V99" s="557">
        <v>705.76225899999997</v>
      </c>
      <c r="W99" s="558">
        <v>390.11096700000002</v>
      </c>
      <c r="X99" s="558">
        <v>129.932344</v>
      </c>
      <c r="Y99" s="558">
        <v>12982.765398</v>
      </c>
      <c r="Z99" s="558">
        <v>2952.7014549999999</v>
      </c>
      <c r="AA99" s="559">
        <v>277.30660899999998</v>
      </c>
      <c r="AB99" s="557">
        <v>0</v>
      </c>
      <c r="AC99" s="558">
        <v>0</v>
      </c>
      <c r="AD99" s="558">
        <v>461.87050699999998</v>
      </c>
      <c r="AE99" s="558">
        <v>0</v>
      </c>
      <c r="AF99" s="558">
        <v>0</v>
      </c>
      <c r="AG99" s="559">
        <v>0</v>
      </c>
      <c r="AH99" s="557">
        <v>0</v>
      </c>
      <c r="AI99" s="558">
        <v>2150.9031180000002</v>
      </c>
      <c r="AJ99" s="558">
        <v>0</v>
      </c>
      <c r="AK99" s="558">
        <v>747.35789199999999</v>
      </c>
      <c r="AL99" s="558">
        <v>0</v>
      </c>
      <c r="AM99" s="559">
        <v>232.09319500000001</v>
      </c>
      <c r="AN99" s="557">
        <v>2993.6953490000001</v>
      </c>
      <c r="AO99" s="558">
        <v>283.37079899999998</v>
      </c>
      <c r="AP99" s="558">
        <v>0</v>
      </c>
      <c r="AQ99" s="558">
        <v>0</v>
      </c>
      <c r="AR99" s="558">
        <v>1571.664638</v>
      </c>
      <c r="AS99" s="559">
        <v>31.292998999999998</v>
      </c>
      <c r="AT99" s="557">
        <v>780.81300099999999</v>
      </c>
      <c r="AU99" s="558">
        <v>0</v>
      </c>
      <c r="AV99" s="558">
        <v>0</v>
      </c>
      <c r="AW99" s="558">
        <v>10362.456942000001</v>
      </c>
      <c r="AX99" s="558">
        <v>1869.729366</v>
      </c>
      <c r="AY99" s="559">
        <v>0</v>
      </c>
      <c r="AZ99" s="557">
        <v>453.32809400000002</v>
      </c>
      <c r="BA99" s="559">
        <v>0</v>
      </c>
    </row>
    <row r="100" spans="2:53" s="560" customFormat="1" ht="16.5" customHeight="1">
      <c r="B100" s="584" t="s">
        <v>283</v>
      </c>
      <c r="C100" s="557">
        <v>4730.583101270001</v>
      </c>
      <c r="D100" s="557">
        <v>0</v>
      </c>
      <c r="E100" s="558">
        <v>0</v>
      </c>
      <c r="F100" s="558">
        <v>0</v>
      </c>
      <c r="G100" s="558">
        <v>70.984905999999995</v>
      </c>
      <c r="H100" s="558">
        <v>0</v>
      </c>
      <c r="I100" s="559">
        <v>0</v>
      </c>
      <c r="J100" s="557">
        <v>0</v>
      </c>
      <c r="K100" s="558">
        <v>0</v>
      </c>
      <c r="L100" s="558">
        <v>149.62944899999999</v>
      </c>
      <c r="M100" s="558">
        <v>0</v>
      </c>
      <c r="N100" s="558">
        <v>171.75822926999999</v>
      </c>
      <c r="O100" s="559">
        <v>0</v>
      </c>
      <c r="P100" s="557">
        <v>0</v>
      </c>
      <c r="Q100" s="558">
        <v>0</v>
      </c>
      <c r="R100" s="558">
        <v>0</v>
      </c>
      <c r="S100" s="558">
        <v>0</v>
      </c>
      <c r="T100" s="558">
        <v>0</v>
      </c>
      <c r="U100" s="559">
        <v>2501.2077429999999</v>
      </c>
      <c r="V100" s="557">
        <v>558.73405500000001</v>
      </c>
      <c r="W100" s="558">
        <v>0</v>
      </c>
      <c r="X100" s="558">
        <v>0</v>
      </c>
      <c r="Y100" s="558">
        <v>267.78367800000001</v>
      </c>
      <c r="Z100" s="558">
        <v>134.819264</v>
      </c>
      <c r="AA100" s="559">
        <v>0</v>
      </c>
      <c r="AB100" s="557">
        <v>0</v>
      </c>
      <c r="AC100" s="558">
        <v>0</v>
      </c>
      <c r="AD100" s="558">
        <v>0</v>
      </c>
      <c r="AE100" s="558">
        <v>0</v>
      </c>
      <c r="AF100" s="558">
        <v>0</v>
      </c>
      <c r="AG100" s="559">
        <v>0</v>
      </c>
      <c r="AH100" s="557">
        <v>0</v>
      </c>
      <c r="AI100" s="558">
        <v>718.00525400000004</v>
      </c>
      <c r="AJ100" s="558">
        <v>0</v>
      </c>
      <c r="AK100" s="558">
        <v>0</v>
      </c>
      <c r="AL100" s="558">
        <v>0</v>
      </c>
      <c r="AM100" s="559">
        <v>20.943238000000001</v>
      </c>
      <c r="AN100" s="557">
        <v>66.552671000000004</v>
      </c>
      <c r="AO100" s="558">
        <v>0</v>
      </c>
      <c r="AP100" s="558">
        <v>0</v>
      </c>
      <c r="AQ100" s="558">
        <v>0</v>
      </c>
      <c r="AR100" s="558">
        <v>0</v>
      </c>
      <c r="AS100" s="559">
        <v>0</v>
      </c>
      <c r="AT100" s="557">
        <v>0</v>
      </c>
      <c r="AU100" s="558">
        <v>0</v>
      </c>
      <c r="AV100" s="558">
        <v>0</v>
      </c>
      <c r="AW100" s="558">
        <v>70.164614</v>
      </c>
      <c r="AX100" s="558">
        <v>0</v>
      </c>
      <c r="AY100" s="559">
        <v>0</v>
      </c>
      <c r="AZ100" s="557">
        <v>0</v>
      </c>
      <c r="BA100" s="559">
        <v>0</v>
      </c>
    </row>
    <row r="101" spans="2:53" s="560" customFormat="1" ht="16.5" customHeight="1">
      <c r="B101" s="584" t="s">
        <v>284</v>
      </c>
      <c r="C101" s="557">
        <v>3288.4414110000002</v>
      </c>
      <c r="D101" s="557">
        <v>0</v>
      </c>
      <c r="E101" s="558">
        <v>0</v>
      </c>
      <c r="F101" s="558">
        <v>0</v>
      </c>
      <c r="G101" s="558">
        <v>0</v>
      </c>
      <c r="H101" s="558">
        <v>0</v>
      </c>
      <c r="I101" s="559">
        <v>0</v>
      </c>
      <c r="J101" s="557">
        <v>1525.2047359999999</v>
      </c>
      <c r="K101" s="558">
        <v>0</v>
      </c>
      <c r="L101" s="558">
        <v>0</v>
      </c>
      <c r="M101" s="558">
        <v>0</v>
      </c>
      <c r="N101" s="558">
        <v>0</v>
      </c>
      <c r="O101" s="559">
        <v>0</v>
      </c>
      <c r="P101" s="557">
        <v>0</v>
      </c>
      <c r="Q101" s="558">
        <v>0</v>
      </c>
      <c r="R101" s="558">
        <v>21.558007</v>
      </c>
      <c r="S101" s="558">
        <v>0</v>
      </c>
      <c r="T101" s="558">
        <v>0</v>
      </c>
      <c r="U101" s="559">
        <v>0</v>
      </c>
      <c r="V101" s="557">
        <v>0</v>
      </c>
      <c r="W101" s="558">
        <v>0</v>
      </c>
      <c r="X101" s="558">
        <v>14.413472000000001</v>
      </c>
      <c r="Y101" s="558">
        <v>925.87803599999995</v>
      </c>
      <c r="Z101" s="558">
        <v>0</v>
      </c>
      <c r="AA101" s="559">
        <v>0</v>
      </c>
      <c r="AB101" s="557">
        <v>0</v>
      </c>
      <c r="AC101" s="558">
        <v>0</v>
      </c>
      <c r="AD101" s="558">
        <v>1.1616839999999999</v>
      </c>
      <c r="AE101" s="558">
        <v>0</v>
      </c>
      <c r="AF101" s="558">
        <v>0</v>
      </c>
      <c r="AG101" s="559">
        <v>0</v>
      </c>
      <c r="AH101" s="557">
        <v>0</v>
      </c>
      <c r="AI101" s="558">
        <v>0</v>
      </c>
      <c r="AJ101" s="558">
        <v>0</v>
      </c>
      <c r="AK101" s="558">
        <v>0</v>
      </c>
      <c r="AL101" s="558">
        <v>0</v>
      </c>
      <c r="AM101" s="559">
        <v>0</v>
      </c>
      <c r="AN101" s="557">
        <v>0</v>
      </c>
      <c r="AO101" s="558">
        <v>311.14262200000002</v>
      </c>
      <c r="AP101" s="558">
        <v>0</v>
      </c>
      <c r="AQ101" s="558">
        <v>0</v>
      </c>
      <c r="AR101" s="558">
        <v>0</v>
      </c>
      <c r="AS101" s="559">
        <v>0</v>
      </c>
      <c r="AT101" s="557">
        <v>0</v>
      </c>
      <c r="AU101" s="558">
        <v>0</v>
      </c>
      <c r="AV101" s="558">
        <v>0</v>
      </c>
      <c r="AW101" s="558">
        <v>482.73513300000002</v>
      </c>
      <c r="AX101" s="558">
        <v>6.3477209999999999</v>
      </c>
      <c r="AY101" s="559">
        <v>0</v>
      </c>
      <c r="AZ101" s="557">
        <v>0</v>
      </c>
      <c r="BA101" s="559">
        <v>0</v>
      </c>
    </row>
    <row r="102" spans="2:53" s="560" customFormat="1" ht="16.5" customHeight="1">
      <c r="B102" s="584" t="s">
        <v>285</v>
      </c>
      <c r="C102" s="557">
        <v>62.253828999999996</v>
      </c>
      <c r="D102" s="557">
        <v>0</v>
      </c>
      <c r="E102" s="558">
        <v>0</v>
      </c>
      <c r="F102" s="558">
        <v>0</v>
      </c>
      <c r="G102" s="558">
        <v>0</v>
      </c>
      <c r="H102" s="558">
        <v>0</v>
      </c>
      <c r="I102" s="559">
        <v>0</v>
      </c>
      <c r="J102" s="557">
        <v>0</v>
      </c>
      <c r="K102" s="558">
        <v>2.1303939999999999</v>
      </c>
      <c r="L102" s="558">
        <v>0</v>
      </c>
      <c r="M102" s="558">
        <v>0</v>
      </c>
      <c r="N102" s="558">
        <v>0</v>
      </c>
      <c r="O102" s="559">
        <v>0</v>
      </c>
      <c r="P102" s="557">
        <v>0</v>
      </c>
      <c r="Q102" s="558">
        <v>0</v>
      </c>
      <c r="R102" s="558">
        <v>0</v>
      </c>
      <c r="S102" s="558">
        <v>0</v>
      </c>
      <c r="T102" s="558">
        <v>0</v>
      </c>
      <c r="U102" s="559">
        <v>2.0922E-2</v>
      </c>
      <c r="V102" s="557">
        <v>0</v>
      </c>
      <c r="W102" s="558">
        <v>0</v>
      </c>
      <c r="X102" s="558">
        <v>0</v>
      </c>
      <c r="Y102" s="558">
        <v>27.148779999999999</v>
      </c>
      <c r="Z102" s="558">
        <v>0</v>
      </c>
      <c r="AA102" s="559">
        <v>0</v>
      </c>
      <c r="AB102" s="557">
        <v>0</v>
      </c>
      <c r="AC102" s="558">
        <v>0</v>
      </c>
      <c r="AD102" s="558">
        <v>0</v>
      </c>
      <c r="AE102" s="558">
        <v>0</v>
      </c>
      <c r="AF102" s="558">
        <v>0</v>
      </c>
      <c r="AG102" s="559">
        <v>0</v>
      </c>
      <c r="AH102" s="557">
        <v>0</v>
      </c>
      <c r="AI102" s="558">
        <v>0</v>
      </c>
      <c r="AJ102" s="558">
        <v>0</v>
      </c>
      <c r="AK102" s="558">
        <v>32.953733</v>
      </c>
      <c r="AL102" s="558">
        <v>0</v>
      </c>
      <c r="AM102" s="559">
        <v>0</v>
      </c>
      <c r="AN102" s="557">
        <v>0</v>
      </c>
      <c r="AO102" s="558">
        <v>0</v>
      </c>
      <c r="AP102" s="558">
        <v>0</v>
      </c>
      <c r="AQ102" s="558">
        <v>0</v>
      </c>
      <c r="AR102" s="558">
        <v>0</v>
      </c>
      <c r="AS102" s="559">
        <v>0</v>
      </c>
      <c r="AT102" s="557">
        <v>0</v>
      </c>
      <c r="AU102" s="558">
        <v>0</v>
      </c>
      <c r="AV102" s="558">
        <v>0</v>
      </c>
      <c r="AW102" s="558">
        <v>0</v>
      </c>
      <c r="AX102" s="558">
        <v>0</v>
      </c>
      <c r="AY102" s="559">
        <v>0</v>
      </c>
      <c r="AZ102" s="557">
        <v>0</v>
      </c>
      <c r="BA102" s="559">
        <v>0</v>
      </c>
    </row>
    <row r="103" spans="2:53" s="560" customFormat="1" ht="16.5" customHeight="1">
      <c r="B103" s="584" t="s">
        <v>286</v>
      </c>
      <c r="C103" s="557">
        <v>160.70805652000004</v>
      </c>
      <c r="D103" s="557">
        <v>0</v>
      </c>
      <c r="E103" s="558">
        <v>0</v>
      </c>
      <c r="F103" s="558">
        <v>6.9496659999999997</v>
      </c>
      <c r="G103" s="558">
        <v>5.1256449999999996</v>
      </c>
      <c r="H103" s="558">
        <v>0</v>
      </c>
      <c r="I103" s="559">
        <v>0</v>
      </c>
      <c r="J103" s="557">
        <v>0</v>
      </c>
      <c r="K103" s="558">
        <v>4.3752370000000003</v>
      </c>
      <c r="L103" s="558">
        <v>0</v>
      </c>
      <c r="M103" s="558">
        <v>0</v>
      </c>
      <c r="N103" s="558">
        <v>3.62149652</v>
      </c>
      <c r="O103" s="559">
        <v>0</v>
      </c>
      <c r="P103" s="557">
        <v>0</v>
      </c>
      <c r="Q103" s="558">
        <v>13.020014</v>
      </c>
      <c r="R103" s="558">
        <v>0</v>
      </c>
      <c r="S103" s="558">
        <v>0</v>
      </c>
      <c r="T103" s="558">
        <v>0</v>
      </c>
      <c r="U103" s="559">
        <v>64.167674000000005</v>
      </c>
      <c r="V103" s="557">
        <v>0</v>
      </c>
      <c r="W103" s="558">
        <v>0</v>
      </c>
      <c r="X103" s="558">
        <v>0</v>
      </c>
      <c r="Y103" s="558">
        <v>41.370933000000001</v>
      </c>
      <c r="Z103" s="558">
        <v>0.12737200000000001</v>
      </c>
      <c r="AA103" s="559">
        <v>0</v>
      </c>
      <c r="AB103" s="557">
        <v>9.3597079999999995</v>
      </c>
      <c r="AC103" s="558">
        <v>0</v>
      </c>
      <c r="AD103" s="558">
        <v>0</v>
      </c>
      <c r="AE103" s="558">
        <v>0</v>
      </c>
      <c r="AF103" s="558">
        <v>0</v>
      </c>
      <c r="AG103" s="559">
        <v>0</v>
      </c>
      <c r="AH103" s="557">
        <v>0.247222</v>
      </c>
      <c r="AI103" s="558">
        <v>0</v>
      </c>
      <c r="AJ103" s="558">
        <v>0</v>
      </c>
      <c r="AK103" s="558">
        <v>0</v>
      </c>
      <c r="AL103" s="558">
        <v>0</v>
      </c>
      <c r="AM103" s="559">
        <v>0</v>
      </c>
      <c r="AN103" s="557">
        <v>0</v>
      </c>
      <c r="AO103" s="558">
        <v>0</v>
      </c>
      <c r="AP103" s="558">
        <v>0</v>
      </c>
      <c r="AQ103" s="558">
        <v>0</v>
      </c>
      <c r="AR103" s="558">
        <v>0</v>
      </c>
      <c r="AS103" s="559">
        <v>0</v>
      </c>
      <c r="AT103" s="557">
        <v>2.5422479999999998</v>
      </c>
      <c r="AU103" s="558">
        <v>0</v>
      </c>
      <c r="AV103" s="558">
        <v>0</v>
      </c>
      <c r="AW103" s="558">
        <v>0</v>
      </c>
      <c r="AX103" s="558">
        <v>7.5425269999999998</v>
      </c>
      <c r="AY103" s="559">
        <v>0</v>
      </c>
      <c r="AZ103" s="557">
        <v>0</v>
      </c>
      <c r="BA103" s="559">
        <v>2.2583139999999999</v>
      </c>
    </row>
    <row r="104" spans="2:53" s="560" customFormat="1" ht="16.5" customHeight="1">
      <c r="B104" s="584" t="s">
        <v>287</v>
      </c>
      <c r="C104" s="557">
        <v>3681.7628800000002</v>
      </c>
      <c r="D104" s="557">
        <v>0</v>
      </c>
      <c r="E104" s="558">
        <v>0</v>
      </c>
      <c r="F104" s="558">
        <v>0</v>
      </c>
      <c r="G104" s="558">
        <v>70.355151000000006</v>
      </c>
      <c r="H104" s="558">
        <v>0</v>
      </c>
      <c r="I104" s="559">
        <v>22.912675</v>
      </c>
      <c r="J104" s="557">
        <v>550.560157</v>
      </c>
      <c r="K104" s="558">
        <v>0</v>
      </c>
      <c r="L104" s="558">
        <v>0</v>
      </c>
      <c r="M104" s="558">
        <v>0</v>
      </c>
      <c r="N104" s="558">
        <v>0</v>
      </c>
      <c r="O104" s="559">
        <v>0</v>
      </c>
      <c r="P104" s="557">
        <v>66.187528</v>
      </c>
      <c r="Q104" s="558">
        <v>0</v>
      </c>
      <c r="R104" s="558">
        <v>0</v>
      </c>
      <c r="S104" s="558">
        <v>0</v>
      </c>
      <c r="T104" s="558">
        <v>0</v>
      </c>
      <c r="U104" s="559">
        <v>746.53786600000001</v>
      </c>
      <c r="V104" s="557">
        <v>391.45971600000001</v>
      </c>
      <c r="W104" s="558">
        <v>0</v>
      </c>
      <c r="X104" s="558">
        <v>0</v>
      </c>
      <c r="Y104" s="558">
        <v>884.46401900000001</v>
      </c>
      <c r="Z104" s="558">
        <v>0</v>
      </c>
      <c r="AA104" s="559">
        <v>0</v>
      </c>
      <c r="AB104" s="557">
        <v>0</v>
      </c>
      <c r="AC104" s="558">
        <v>16.578215</v>
      </c>
      <c r="AD104" s="558">
        <v>0</v>
      </c>
      <c r="AE104" s="558">
        <v>0</v>
      </c>
      <c r="AF104" s="558">
        <v>0</v>
      </c>
      <c r="AG104" s="559">
        <v>0</v>
      </c>
      <c r="AH104" s="557">
        <v>0</v>
      </c>
      <c r="AI104" s="558">
        <v>145.73735500000001</v>
      </c>
      <c r="AJ104" s="558">
        <v>0</v>
      </c>
      <c r="AK104" s="558">
        <v>9.9999999999999995E-7</v>
      </c>
      <c r="AL104" s="558">
        <v>0</v>
      </c>
      <c r="AM104" s="559">
        <v>0</v>
      </c>
      <c r="AN104" s="557">
        <v>0</v>
      </c>
      <c r="AO104" s="558">
        <v>0</v>
      </c>
      <c r="AP104" s="558">
        <v>0</v>
      </c>
      <c r="AQ104" s="558">
        <v>0</v>
      </c>
      <c r="AR104" s="558">
        <v>0</v>
      </c>
      <c r="AS104" s="559">
        <v>0</v>
      </c>
      <c r="AT104" s="557">
        <v>61.449066999999999</v>
      </c>
      <c r="AU104" s="558">
        <v>0</v>
      </c>
      <c r="AV104" s="558">
        <v>0</v>
      </c>
      <c r="AW104" s="558">
        <v>183.43607499999999</v>
      </c>
      <c r="AX104" s="558">
        <v>450.55833699999999</v>
      </c>
      <c r="AY104" s="559">
        <v>0</v>
      </c>
      <c r="AZ104" s="557">
        <v>2.2299389999999999</v>
      </c>
      <c r="BA104" s="559">
        <v>89.296779000000001</v>
      </c>
    </row>
    <row r="105" spans="2:53" s="560" customFormat="1" ht="16.5" customHeight="1">
      <c r="B105" s="584" t="s">
        <v>288</v>
      </c>
      <c r="C105" s="557">
        <v>449.46426447000005</v>
      </c>
      <c r="D105" s="557">
        <v>0</v>
      </c>
      <c r="E105" s="558">
        <v>0</v>
      </c>
      <c r="F105" s="558">
        <v>0.60386099999999998</v>
      </c>
      <c r="G105" s="558">
        <v>2.1236100000000002</v>
      </c>
      <c r="H105" s="558">
        <v>0</v>
      </c>
      <c r="I105" s="559">
        <v>0</v>
      </c>
      <c r="J105" s="557">
        <v>141.43911499999999</v>
      </c>
      <c r="K105" s="558">
        <v>0</v>
      </c>
      <c r="L105" s="558">
        <v>0</v>
      </c>
      <c r="M105" s="558">
        <v>0</v>
      </c>
      <c r="N105" s="558">
        <v>2.3154284700000001</v>
      </c>
      <c r="O105" s="559">
        <v>0</v>
      </c>
      <c r="P105" s="557">
        <v>6.0224159999999998</v>
      </c>
      <c r="Q105" s="558">
        <v>0</v>
      </c>
      <c r="R105" s="558">
        <v>0</v>
      </c>
      <c r="S105" s="558">
        <v>0</v>
      </c>
      <c r="T105" s="558">
        <v>0</v>
      </c>
      <c r="U105" s="559">
        <v>67.418648000000005</v>
      </c>
      <c r="V105" s="557">
        <v>0.38630500000000001</v>
      </c>
      <c r="W105" s="558">
        <v>0</v>
      </c>
      <c r="X105" s="558">
        <v>0</v>
      </c>
      <c r="Y105" s="558">
        <v>156.350146</v>
      </c>
      <c r="Z105" s="558">
        <v>0</v>
      </c>
      <c r="AA105" s="559">
        <v>0.84604900000000005</v>
      </c>
      <c r="AB105" s="557">
        <v>0</v>
      </c>
      <c r="AC105" s="558">
        <v>0</v>
      </c>
      <c r="AD105" s="558">
        <v>0</v>
      </c>
      <c r="AE105" s="558">
        <v>0</v>
      </c>
      <c r="AF105" s="558">
        <v>0</v>
      </c>
      <c r="AG105" s="559">
        <v>0</v>
      </c>
      <c r="AH105" s="557">
        <v>0</v>
      </c>
      <c r="AI105" s="558">
        <v>8.4800000000000001E-4</v>
      </c>
      <c r="AJ105" s="558">
        <v>0</v>
      </c>
      <c r="AK105" s="558">
        <v>7.2235490000000002</v>
      </c>
      <c r="AL105" s="558">
        <v>0</v>
      </c>
      <c r="AM105" s="559">
        <v>0.39244299999999999</v>
      </c>
      <c r="AN105" s="557">
        <v>0</v>
      </c>
      <c r="AO105" s="558">
        <v>0</v>
      </c>
      <c r="AP105" s="558">
        <v>0</v>
      </c>
      <c r="AQ105" s="558">
        <v>0</v>
      </c>
      <c r="AR105" s="558">
        <v>7.3666999999999996E-2</v>
      </c>
      <c r="AS105" s="559">
        <v>0</v>
      </c>
      <c r="AT105" s="557">
        <v>0.96215600000000001</v>
      </c>
      <c r="AU105" s="558">
        <v>0</v>
      </c>
      <c r="AV105" s="558">
        <v>0</v>
      </c>
      <c r="AW105" s="558">
        <v>45.017420999999999</v>
      </c>
      <c r="AX105" s="558">
        <v>17.976552000000002</v>
      </c>
      <c r="AY105" s="559">
        <v>0</v>
      </c>
      <c r="AZ105" s="557">
        <v>0.121905</v>
      </c>
      <c r="BA105" s="559">
        <v>0.19014500000000001</v>
      </c>
    </row>
    <row r="106" spans="2:53" s="560" customFormat="1" ht="16.5" customHeight="1">
      <c r="B106" s="584" t="s">
        <v>289</v>
      </c>
      <c r="C106" s="557">
        <v>5436.2395923300001</v>
      </c>
      <c r="D106" s="557">
        <v>6.1000000000000004E-3</v>
      </c>
      <c r="E106" s="558">
        <v>0</v>
      </c>
      <c r="F106" s="558">
        <v>0</v>
      </c>
      <c r="G106" s="558">
        <v>0</v>
      </c>
      <c r="H106" s="558">
        <v>0</v>
      </c>
      <c r="I106" s="559">
        <v>5.3905799999999999</v>
      </c>
      <c r="J106" s="557">
        <v>0</v>
      </c>
      <c r="K106" s="558">
        <v>0</v>
      </c>
      <c r="L106" s="558">
        <v>0</v>
      </c>
      <c r="M106" s="558">
        <v>0</v>
      </c>
      <c r="N106" s="558">
        <v>0</v>
      </c>
      <c r="O106" s="559">
        <v>0</v>
      </c>
      <c r="P106" s="557">
        <v>0</v>
      </c>
      <c r="Q106" s="558">
        <v>0</v>
      </c>
      <c r="R106" s="558">
        <v>3648.8955660000001</v>
      </c>
      <c r="S106" s="558">
        <v>0</v>
      </c>
      <c r="T106" s="558">
        <v>0</v>
      </c>
      <c r="U106" s="559">
        <v>24.622779999999999</v>
      </c>
      <c r="V106" s="557">
        <v>0</v>
      </c>
      <c r="W106" s="558">
        <v>0</v>
      </c>
      <c r="X106" s="558">
        <v>0</v>
      </c>
      <c r="Y106" s="558">
        <v>393.44531499999999</v>
      </c>
      <c r="Z106" s="558">
        <v>0</v>
      </c>
      <c r="AA106" s="559">
        <v>47.057180000000002</v>
      </c>
      <c r="AB106" s="557">
        <v>0</v>
      </c>
      <c r="AC106" s="558">
        <v>0</v>
      </c>
      <c r="AD106" s="558">
        <v>0</v>
      </c>
      <c r="AE106" s="558">
        <v>30.747067999999999</v>
      </c>
      <c r="AF106" s="558">
        <v>0</v>
      </c>
      <c r="AG106" s="559">
        <v>23.410443999999998</v>
      </c>
      <c r="AH106" s="557">
        <v>0</v>
      </c>
      <c r="AI106" s="558">
        <v>9.9999999999999995E-7</v>
      </c>
      <c r="AJ106" s="558">
        <v>0</v>
      </c>
      <c r="AK106" s="558">
        <v>1056.6354799999999</v>
      </c>
      <c r="AL106" s="558">
        <v>1.93602933</v>
      </c>
      <c r="AM106" s="559">
        <v>0</v>
      </c>
      <c r="AN106" s="557">
        <v>0</v>
      </c>
      <c r="AO106" s="558">
        <v>0</v>
      </c>
      <c r="AP106" s="558">
        <v>0</v>
      </c>
      <c r="AQ106" s="558">
        <v>1.405254</v>
      </c>
      <c r="AR106" s="558">
        <v>0.47108899999999998</v>
      </c>
      <c r="AS106" s="559">
        <v>0</v>
      </c>
      <c r="AT106" s="557">
        <v>7.1000000000000005E-5</v>
      </c>
      <c r="AU106" s="558">
        <v>0</v>
      </c>
      <c r="AV106" s="558">
        <v>2.3236889999999999</v>
      </c>
      <c r="AW106" s="558">
        <v>9.4791220000000003</v>
      </c>
      <c r="AX106" s="558">
        <v>0</v>
      </c>
      <c r="AY106" s="559">
        <v>6.6438170000000003</v>
      </c>
      <c r="AZ106" s="557">
        <v>183.77000699999999</v>
      </c>
      <c r="BA106" s="559">
        <v>0</v>
      </c>
    </row>
    <row r="107" spans="2:53" s="560" customFormat="1" ht="16.5" customHeight="1">
      <c r="B107" s="584" t="s">
        <v>290</v>
      </c>
      <c r="C107" s="557">
        <v>0</v>
      </c>
      <c r="D107" s="557">
        <v>0</v>
      </c>
      <c r="E107" s="558">
        <v>0</v>
      </c>
      <c r="F107" s="558">
        <v>0</v>
      </c>
      <c r="G107" s="558">
        <v>0</v>
      </c>
      <c r="H107" s="558">
        <v>0</v>
      </c>
      <c r="I107" s="559">
        <v>0</v>
      </c>
      <c r="J107" s="557">
        <v>0</v>
      </c>
      <c r="K107" s="558">
        <v>0</v>
      </c>
      <c r="L107" s="558">
        <v>0</v>
      </c>
      <c r="M107" s="558">
        <v>0</v>
      </c>
      <c r="N107" s="558">
        <v>0</v>
      </c>
      <c r="O107" s="559">
        <v>0</v>
      </c>
      <c r="P107" s="557">
        <v>0</v>
      </c>
      <c r="Q107" s="558">
        <v>0</v>
      </c>
      <c r="R107" s="558">
        <v>0</v>
      </c>
      <c r="S107" s="558">
        <v>0</v>
      </c>
      <c r="T107" s="558">
        <v>0</v>
      </c>
      <c r="U107" s="559">
        <v>0</v>
      </c>
      <c r="V107" s="557">
        <v>0</v>
      </c>
      <c r="W107" s="558">
        <v>0</v>
      </c>
      <c r="X107" s="558">
        <v>0</v>
      </c>
      <c r="Y107" s="558">
        <v>0</v>
      </c>
      <c r="Z107" s="558">
        <v>0</v>
      </c>
      <c r="AA107" s="559">
        <v>0</v>
      </c>
      <c r="AB107" s="557">
        <v>0</v>
      </c>
      <c r="AC107" s="558">
        <v>0</v>
      </c>
      <c r="AD107" s="558">
        <v>0</v>
      </c>
      <c r="AE107" s="558">
        <v>0</v>
      </c>
      <c r="AF107" s="558">
        <v>0</v>
      </c>
      <c r="AG107" s="559">
        <v>0</v>
      </c>
      <c r="AH107" s="557">
        <v>0</v>
      </c>
      <c r="AI107" s="558">
        <v>0</v>
      </c>
      <c r="AJ107" s="558">
        <v>0</v>
      </c>
      <c r="AK107" s="558">
        <v>0</v>
      </c>
      <c r="AL107" s="558">
        <v>0</v>
      </c>
      <c r="AM107" s="559">
        <v>0</v>
      </c>
      <c r="AN107" s="557">
        <v>0</v>
      </c>
      <c r="AO107" s="558">
        <v>0</v>
      </c>
      <c r="AP107" s="558">
        <v>0</v>
      </c>
      <c r="AQ107" s="558">
        <v>0</v>
      </c>
      <c r="AR107" s="558">
        <v>0</v>
      </c>
      <c r="AS107" s="559">
        <v>0</v>
      </c>
      <c r="AT107" s="557">
        <v>0</v>
      </c>
      <c r="AU107" s="558">
        <v>0</v>
      </c>
      <c r="AV107" s="558">
        <v>0</v>
      </c>
      <c r="AW107" s="558">
        <v>0</v>
      </c>
      <c r="AX107" s="558">
        <v>0</v>
      </c>
      <c r="AY107" s="559">
        <v>0</v>
      </c>
      <c r="AZ107" s="557">
        <v>0</v>
      </c>
      <c r="BA107" s="559">
        <v>0</v>
      </c>
    </row>
    <row r="108" spans="2:53" s="560" customFormat="1" ht="11.25" customHeight="1">
      <c r="B108" s="584"/>
      <c r="C108" s="585"/>
      <c r="D108" s="585"/>
      <c r="E108" s="586"/>
      <c r="F108" s="586"/>
      <c r="G108" s="586"/>
      <c r="H108" s="586"/>
      <c r="I108" s="587"/>
      <c r="J108" s="585"/>
      <c r="K108" s="586"/>
      <c r="L108" s="586"/>
      <c r="M108" s="586"/>
      <c r="N108" s="586"/>
      <c r="O108" s="587"/>
      <c r="P108" s="585"/>
      <c r="Q108" s="586"/>
      <c r="R108" s="586"/>
      <c r="S108" s="586"/>
      <c r="T108" s="586"/>
      <c r="U108" s="587"/>
      <c r="V108" s="585"/>
      <c r="W108" s="586"/>
      <c r="X108" s="586"/>
      <c r="Y108" s="586"/>
      <c r="Z108" s="586"/>
      <c r="AA108" s="587"/>
      <c r="AB108" s="585"/>
      <c r="AC108" s="586"/>
      <c r="AD108" s="586"/>
      <c r="AE108" s="586"/>
      <c r="AF108" s="586"/>
      <c r="AG108" s="587"/>
      <c r="AH108" s="585"/>
      <c r="AI108" s="586"/>
      <c r="AJ108" s="586"/>
      <c r="AK108" s="586"/>
      <c r="AL108" s="586"/>
      <c r="AM108" s="587"/>
      <c r="AN108" s="585"/>
      <c r="AO108" s="586"/>
      <c r="AP108" s="586"/>
      <c r="AQ108" s="586"/>
      <c r="AR108" s="586"/>
      <c r="AS108" s="587"/>
      <c r="AT108" s="585"/>
      <c r="AU108" s="586"/>
      <c r="AV108" s="586"/>
      <c r="AW108" s="586"/>
      <c r="AX108" s="586"/>
      <c r="AY108" s="587"/>
      <c r="AZ108" s="585"/>
      <c r="BA108" s="587"/>
    </row>
    <row r="109" spans="2:53" s="551" customFormat="1" ht="20.100000000000001" customHeight="1">
      <c r="B109" s="583" t="s">
        <v>306</v>
      </c>
      <c r="C109" s="557">
        <v>0</v>
      </c>
      <c r="D109" s="557">
        <v>0</v>
      </c>
      <c r="E109" s="558">
        <v>0</v>
      </c>
      <c r="F109" s="558">
        <v>0</v>
      </c>
      <c r="G109" s="558">
        <v>0</v>
      </c>
      <c r="H109" s="558">
        <v>0</v>
      </c>
      <c r="I109" s="559">
        <v>0</v>
      </c>
      <c r="J109" s="557">
        <v>0</v>
      </c>
      <c r="K109" s="558">
        <v>0</v>
      </c>
      <c r="L109" s="558">
        <v>0</v>
      </c>
      <c r="M109" s="558">
        <v>0</v>
      </c>
      <c r="N109" s="558">
        <v>0</v>
      </c>
      <c r="O109" s="559">
        <v>0</v>
      </c>
      <c r="P109" s="557">
        <v>0</v>
      </c>
      <c r="Q109" s="558">
        <v>0</v>
      </c>
      <c r="R109" s="558">
        <v>0</v>
      </c>
      <c r="S109" s="558">
        <v>0</v>
      </c>
      <c r="T109" s="558">
        <v>0</v>
      </c>
      <c r="U109" s="559">
        <v>0</v>
      </c>
      <c r="V109" s="557">
        <v>0</v>
      </c>
      <c r="W109" s="558">
        <v>0</v>
      </c>
      <c r="X109" s="558">
        <v>0</v>
      </c>
      <c r="Y109" s="558">
        <v>0</v>
      </c>
      <c r="Z109" s="558">
        <v>0</v>
      </c>
      <c r="AA109" s="559">
        <v>0</v>
      </c>
      <c r="AB109" s="557">
        <v>0</v>
      </c>
      <c r="AC109" s="558">
        <v>0</v>
      </c>
      <c r="AD109" s="558">
        <v>0</v>
      </c>
      <c r="AE109" s="558">
        <v>0</v>
      </c>
      <c r="AF109" s="558">
        <v>0</v>
      </c>
      <c r="AG109" s="559">
        <v>0</v>
      </c>
      <c r="AH109" s="557">
        <v>0</v>
      </c>
      <c r="AI109" s="558">
        <v>0</v>
      </c>
      <c r="AJ109" s="558">
        <v>0</v>
      </c>
      <c r="AK109" s="558">
        <v>0</v>
      </c>
      <c r="AL109" s="558">
        <v>0</v>
      </c>
      <c r="AM109" s="559">
        <v>0</v>
      </c>
      <c r="AN109" s="557">
        <v>0</v>
      </c>
      <c r="AO109" s="558">
        <v>0</v>
      </c>
      <c r="AP109" s="558">
        <v>0</v>
      </c>
      <c r="AQ109" s="558">
        <v>0</v>
      </c>
      <c r="AR109" s="558">
        <v>0</v>
      </c>
      <c r="AS109" s="559">
        <v>0</v>
      </c>
      <c r="AT109" s="557">
        <v>0</v>
      </c>
      <c r="AU109" s="558">
        <v>0</v>
      </c>
      <c r="AV109" s="558">
        <v>0</v>
      </c>
      <c r="AW109" s="558">
        <v>0</v>
      </c>
      <c r="AX109" s="558">
        <v>0</v>
      </c>
      <c r="AY109" s="559">
        <v>0</v>
      </c>
      <c r="AZ109" s="557">
        <v>0</v>
      </c>
      <c r="BA109" s="559">
        <v>0</v>
      </c>
    </row>
    <row r="110" spans="2:53" s="560" customFormat="1" ht="16.5" customHeight="1">
      <c r="B110" s="581" t="s">
        <v>291</v>
      </c>
      <c r="C110" s="553">
        <v>378849.94520038017</v>
      </c>
      <c r="D110" s="553">
        <v>194.734793</v>
      </c>
      <c r="E110" s="554">
        <v>50.880831999999998</v>
      </c>
      <c r="F110" s="554">
        <v>826.23471700000005</v>
      </c>
      <c r="G110" s="554">
        <v>3058.4613490000002</v>
      </c>
      <c r="H110" s="554">
        <v>1876.7512389999999</v>
      </c>
      <c r="I110" s="555">
        <v>87.067665000000005</v>
      </c>
      <c r="J110" s="553">
        <v>65195.060839999998</v>
      </c>
      <c r="K110" s="554">
        <v>1437.899768</v>
      </c>
      <c r="L110" s="554">
        <v>32065.650065000002</v>
      </c>
      <c r="M110" s="554">
        <v>456.93802899999997</v>
      </c>
      <c r="N110" s="554">
        <v>7763.8175803100003</v>
      </c>
      <c r="O110" s="555">
        <v>82.467054000000005</v>
      </c>
      <c r="P110" s="553">
        <v>7051.0557950000002</v>
      </c>
      <c r="Q110" s="554">
        <v>517.97299999999996</v>
      </c>
      <c r="R110" s="554">
        <v>2112.268411</v>
      </c>
      <c r="S110" s="554">
        <v>42.875360000000001</v>
      </c>
      <c r="T110" s="554">
        <v>153.00579200000001</v>
      </c>
      <c r="U110" s="555">
        <v>46769.098968999999</v>
      </c>
      <c r="V110" s="553">
        <v>5024.4985999999999</v>
      </c>
      <c r="W110" s="554">
        <v>686.02411700000005</v>
      </c>
      <c r="X110" s="554">
        <v>348.26185099999998</v>
      </c>
      <c r="Y110" s="554">
        <v>81588.030511000004</v>
      </c>
      <c r="Z110" s="554">
        <v>-223.10689300000001</v>
      </c>
      <c r="AA110" s="555">
        <v>930.26188200000001</v>
      </c>
      <c r="AB110" s="553">
        <v>8797.4124389999997</v>
      </c>
      <c r="AC110" s="554">
        <v>1427.7032509999999</v>
      </c>
      <c r="AD110" s="554">
        <v>-184.58829700000001</v>
      </c>
      <c r="AE110" s="554">
        <v>48.544485999999999</v>
      </c>
      <c r="AF110" s="554">
        <v>72.644794000000005</v>
      </c>
      <c r="AG110" s="555">
        <v>76.238398000000004</v>
      </c>
      <c r="AH110" s="553">
        <v>250.81673699999999</v>
      </c>
      <c r="AI110" s="554">
        <v>22059.639039000002</v>
      </c>
      <c r="AJ110" s="554">
        <v>121.708708</v>
      </c>
      <c r="AK110" s="554">
        <v>16962.925869999999</v>
      </c>
      <c r="AL110" s="554">
        <v>206.60177707</v>
      </c>
      <c r="AM110" s="555">
        <v>471.33651800000001</v>
      </c>
      <c r="AN110" s="553">
        <v>1806.378418</v>
      </c>
      <c r="AO110" s="554">
        <v>878.70603000000006</v>
      </c>
      <c r="AP110" s="554">
        <v>80.963083999999995</v>
      </c>
      <c r="AQ110" s="554">
        <v>179.46860799999999</v>
      </c>
      <c r="AR110" s="554">
        <v>1368.381875</v>
      </c>
      <c r="AS110" s="555">
        <v>910.77470000000005</v>
      </c>
      <c r="AT110" s="553">
        <v>1432.2948859999999</v>
      </c>
      <c r="AU110" s="554">
        <v>9.7121030000000008</v>
      </c>
      <c r="AV110" s="554">
        <v>1993.526486</v>
      </c>
      <c r="AW110" s="554">
        <v>43401.137007999998</v>
      </c>
      <c r="AX110" s="554">
        <v>16633.047307000001</v>
      </c>
      <c r="AY110" s="555">
        <v>98.188584000000006</v>
      </c>
      <c r="AZ110" s="553">
        <v>1313.882261</v>
      </c>
      <c r="BA110" s="555">
        <v>336.28880400000003</v>
      </c>
    </row>
    <row r="111" spans="2:53" s="560" customFormat="1" ht="16.5" customHeight="1">
      <c r="B111" s="589" t="s">
        <v>213</v>
      </c>
      <c r="C111" s="557">
        <v>128789.47724460998</v>
      </c>
      <c r="D111" s="557">
        <v>36.574919000000001</v>
      </c>
      <c r="E111" s="558">
        <v>174.995543</v>
      </c>
      <c r="F111" s="558">
        <v>254.50986</v>
      </c>
      <c r="G111" s="558">
        <v>1087.9053939999999</v>
      </c>
      <c r="H111" s="558">
        <v>854.90235800000005</v>
      </c>
      <c r="I111" s="559">
        <v>33.286667000000001</v>
      </c>
      <c r="J111" s="557">
        <v>21685.544291999999</v>
      </c>
      <c r="K111" s="558">
        <v>219.785</v>
      </c>
      <c r="L111" s="558">
        <v>11360.786769</v>
      </c>
      <c r="M111" s="558">
        <v>127.531342</v>
      </c>
      <c r="N111" s="558">
        <v>1847.3337217999999</v>
      </c>
      <c r="O111" s="559">
        <v>0</v>
      </c>
      <c r="P111" s="557">
        <v>2485.5857820000001</v>
      </c>
      <c r="Q111" s="558">
        <v>80.109797999999998</v>
      </c>
      <c r="R111" s="558">
        <v>30.895129000000001</v>
      </c>
      <c r="S111" s="558">
        <v>5.7444959999999998</v>
      </c>
      <c r="T111" s="558">
        <v>23.169611</v>
      </c>
      <c r="U111" s="559">
        <v>14902.054754999999</v>
      </c>
      <c r="V111" s="557">
        <v>490.76399300000003</v>
      </c>
      <c r="W111" s="558">
        <v>95.147790000000001</v>
      </c>
      <c r="X111" s="558">
        <v>0</v>
      </c>
      <c r="Y111" s="558">
        <v>28161.411180999999</v>
      </c>
      <c r="Z111" s="558">
        <v>1.166309</v>
      </c>
      <c r="AA111" s="559">
        <v>145.17039399999999</v>
      </c>
      <c r="AB111" s="557">
        <v>3116.0852650000002</v>
      </c>
      <c r="AC111" s="558">
        <v>286.72726899999998</v>
      </c>
      <c r="AD111" s="558">
        <v>-2.0327489999999999</v>
      </c>
      <c r="AE111" s="558">
        <v>0</v>
      </c>
      <c r="AF111" s="558">
        <v>1.953913</v>
      </c>
      <c r="AG111" s="559">
        <v>51.318711999999998</v>
      </c>
      <c r="AH111" s="557">
        <v>91.995761000000002</v>
      </c>
      <c r="AI111" s="558">
        <v>7411.7650359999998</v>
      </c>
      <c r="AJ111" s="558">
        <v>154.03021000000001</v>
      </c>
      <c r="AK111" s="558">
        <v>7989.360619</v>
      </c>
      <c r="AL111" s="558">
        <v>61.552452809999998</v>
      </c>
      <c r="AM111" s="559">
        <v>219.78747300000001</v>
      </c>
      <c r="AN111" s="557">
        <v>615.51931999999999</v>
      </c>
      <c r="AO111" s="558">
        <v>6.8392970000000002</v>
      </c>
      <c r="AP111" s="558">
        <v>9.4999230000000008</v>
      </c>
      <c r="AQ111" s="558">
        <v>9.4470209999999994</v>
      </c>
      <c r="AR111" s="558">
        <v>205.97861399999999</v>
      </c>
      <c r="AS111" s="559">
        <v>70.582858000000002</v>
      </c>
      <c r="AT111" s="557">
        <v>87.809045999999995</v>
      </c>
      <c r="AU111" s="558">
        <v>0</v>
      </c>
      <c r="AV111" s="558">
        <v>269.73332699999997</v>
      </c>
      <c r="AW111" s="558">
        <v>16615.392056000001</v>
      </c>
      <c r="AX111" s="558">
        <v>7016.3352800000002</v>
      </c>
      <c r="AY111" s="559">
        <v>10.707653000000001</v>
      </c>
      <c r="AZ111" s="557">
        <v>293.79064</v>
      </c>
      <c r="BA111" s="559">
        <v>90.923143999999994</v>
      </c>
    </row>
    <row r="112" spans="2:53" s="560" customFormat="1" ht="16.5" customHeight="1">
      <c r="B112" s="588" t="s">
        <v>292</v>
      </c>
      <c r="C112" s="557">
        <v>250060.46795576994</v>
      </c>
      <c r="D112" s="557">
        <v>158.159874</v>
      </c>
      <c r="E112" s="558">
        <v>-124.114711</v>
      </c>
      <c r="F112" s="558">
        <v>571.72485700000004</v>
      </c>
      <c r="G112" s="558">
        <v>1970.555955</v>
      </c>
      <c r="H112" s="558">
        <v>1021.848881</v>
      </c>
      <c r="I112" s="559">
        <v>53.780997999999997</v>
      </c>
      <c r="J112" s="557">
        <v>43509.516548</v>
      </c>
      <c r="K112" s="558">
        <v>1218.1147679999999</v>
      </c>
      <c r="L112" s="558">
        <v>20704.863296</v>
      </c>
      <c r="M112" s="558">
        <v>329.40668699999998</v>
      </c>
      <c r="N112" s="558">
        <v>5916.4838585099997</v>
      </c>
      <c r="O112" s="559">
        <v>82.467054000000005</v>
      </c>
      <c r="P112" s="557">
        <v>4565.4700130000001</v>
      </c>
      <c r="Q112" s="558">
        <v>437.863202</v>
      </c>
      <c r="R112" s="558">
        <v>2081.373282</v>
      </c>
      <c r="S112" s="558">
        <v>37.130864000000003</v>
      </c>
      <c r="T112" s="558">
        <v>129.83618100000001</v>
      </c>
      <c r="U112" s="559">
        <v>31867.044214000001</v>
      </c>
      <c r="V112" s="557">
        <v>4533.7346070000003</v>
      </c>
      <c r="W112" s="558">
        <v>590.87632699999995</v>
      </c>
      <c r="X112" s="558">
        <v>348.26185099999998</v>
      </c>
      <c r="Y112" s="558">
        <v>53426.619330000001</v>
      </c>
      <c r="Z112" s="558">
        <v>-224.273202</v>
      </c>
      <c r="AA112" s="559">
        <v>785.09148800000003</v>
      </c>
      <c r="AB112" s="557">
        <v>5681.327174</v>
      </c>
      <c r="AC112" s="558">
        <v>1140.9759819999999</v>
      </c>
      <c r="AD112" s="558">
        <v>-182.55554799999999</v>
      </c>
      <c r="AE112" s="558">
        <v>48.544485999999999</v>
      </c>
      <c r="AF112" s="558">
        <v>70.690881000000005</v>
      </c>
      <c r="AG112" s="559">
        <v>24.919685999999999</v>
      </c>
      <c r="AH112" s="557">
        <v>158.820976</v>
      </c>
      <c r="AI112" s="558">
        <v>14647.874003000001</v>
      </c>
      <c r="AJ112" s="558">
        <v>-32.321502000000002</v>
      </c>
      <c r="AK112" s="558">
        <v>8973.565251</v>
      </c>
      <c r="AL112" s="558">
        <v>145.04932425999999</v>
      </c>
      <c r="AM112" s="559">
        <v>251.54904500000001</v>
      </c>
      <c r="AN112" s="557">
        <v>1190.8590979999999</v>
      </c>
      <c r="AO112" s="558">
        <v>871.86673299999995</v>
      </c>
      <c r="AP112" s="558">
        <v>71.463160999999999</v>
      </c>
      <c r="AQ112" s="558">
        <v>170.02158700000001</v>
      </c>
      <c r="AR112" s="558">
        <v>1162.4032609999999</v>
      </c>
      <c r="AS112" s="559">
        <v>840.19184199999995</v>
      </c>
      <c r="AT112" s="557">
        <v>1344.4858400000001</v>
      </c>
      <c r="AU112" s="558">
        <v>9.7121030000000008</v>
      </c>
      <c r="AV112" s="558">
        <v>1723.7931590000001</v>
      </c>
      <c r="AW112" s="558">
        <v>26785.744952000001</v>
      </c>
      <c r="AX112" s="558">
        <v>9616.7120269999996</v>
      </c>
      <c r="AY112" s="559">
        <v>87.480930999999998</v>
      </c>
      <c r="AZ112" s="557">
        <v>1020.091621</v>
      </c>
      <c r="BA112" s="559">
        <v>245.36565999999999</v>
      </c>
    </row>
    <row r="113" spans="2:53" s="560" customFormat="1" ht="16.5" customHeight="1">
      <c r="B113" s="589" t="s">
        <v>293</v>
      </c>
      <c r="C113" s="557">
        <v>105587.01155386004</v>
      </c>
      <c r="D113" s="557">
        <v>86.592811999999995</v>
      </c>
      <c r="E113" s="558">
        <v>81.886188000000004</v>
      </c>
      <c r="F113" s="558">
        <v>761.64437199999998</v>
      </c>
      <c r="G113" s="558">
        <v>1323.6742919999999</v>
      </c>
      <c r="H113" s="558">
        <v>1932.6223030000001</v>
      </c>
      <c r="I113" s="559">
        <v>58.313175999999999</v>
      </c>
      <c r="J113" s="557">
        <v>19687.019955</v>
      </c>
      <c r="K113" s="558">
        <v>330.37951500000003</v>
      </c>
      <c r="L113" s="558">
        <v>1764.4895879999999</v>
      </c>
      <c r="M113" s="558">
        <v>14.061042</v>
      </c>
      <c r="N113" s="558">
        <v>1801.67022004</v>
      </c>
      <c r="O113" s="559">
        <v>170.67973000000001</v>
      </c>
      <c r="P113" s="557">
        <v>2030.6937840000001</v>
      </c>
      <c r="Q113" s="558">
        <v>36.564292999999999</v>
      </c>
      <c r="R113" s="558">
        <v>84.006725000000003</v>
      </c>
      <c r="S113" s="558">
        <v>5.2227100000000002</v>
      </c>
      <c r="T113" s="558">
        <v>11.168813999999999</v>
      </c>
      <c r="U113" s="559">
        <v>13703.333574</v>
      </c>
      <c r="V113" s="557">
        <v>913.241218</v>
      </c>
      <c r="W113" s="558">
        <v>161.62964600000001</v>
      </c>
      <c r="X113" s="558">
        <v>0</v>
      </c>
      <c r="Y113" s="558">
        <v>27861.035583000001</v>
      </c>
      <c r="Z113" s="558">
        <v>0</v>
      </c>
      <c r="AA113" s="559">
        <v>345.92726399999998</v>
      </c>
      <c r="AB113" s="557">
        <v>425.04199999999997</v>
      </c>
      <c r="AC113" s="558">
        <v>14.009423</v>
      </c>
      <c r="AD113" s="558">
        <v>271.83368000000002</v>
      </c>
      <c r="AE113" s="558">
        <v>106.294459</v>
      </c>
      <c r="AF113" s="558">
        <v>5.2779999999999997E-3</v>
      </c>
      <c r="AG113" s="559">
        <v>9.8821000000000006E-2</v>
      </c>
      <c r="AH113" s="557">
        <v>11.307270000000001</v>
      </c>
      <c r="AI113" s="558">
        <v>6545.1226980000001</v>
      </c>
      <c r="AJ113" s="558">
        <v>5.078875</v>
      </c>
      <c r="AK113" s="558">
        <v>3143.3639629999998</v>
      </c>
      <c r="AL113" s="558">
        <v>153.16890781999999</v>
      </c>
      <c r="AM113" s="559">
        <v>116.707414</v>
      </c>
      <c r="AN113" s="557">
        <v>1287.4458979999999</v>
      </c>
      <c r="AO113" s="558">
        <v>362.88320499999998</v>
      </c>
      <c r="AP113" s="558">
        <v>0</v>
      </c>
      <c r="AQ113" s="558">
        <v>29.373094999999999</v>
      </c>
      <c r="AR113" s="558">
        <v>215.22773000000001</v>
      </c>
      <c r="AS113" s="559">
        <v>36.173077999999997</v>
      </c>
      <c r="AT113" s="557">
        <v>372.40766500000001</v>
      </c>
      <c r="AU113" s="558">
        <v>8.1648589999999999</v>
      </c>
      <c r="AV113" s="558">
        <v>134.72121300000001</v>
      </c>
      <c r="AW113" s="558">
        <v>16202.491061000001</v>
      </c>
      <c r="AX113" s="558">
        <v>2843.6900759999999</v>
      </c>
      <c r="AY113" s="559">
        <v>0.77656599999999998</v>
      </c>
      <c r="AZ113" s="557">
        <v>135.75916000000001</v>
      </c>
      <c r="BA113" s="559">
        <v>8.3549999999999996E-3</v>
      </c>
    </row>
    <row r="114" spans="2:53" s="560" customFormat="1" ht="16.5" customHeight="1">
      <c r="B114" s="589" t="s">
        <v>294</v>
      </c>
      <c r="C114" s="557">
        <v>30375.700900939995</v>
      </c>
      <c r="D114" s="557">
        <v>48.724457000000001</v>
      </c>
      <c r="E114" s="558">
        <v>112.969325</v>
      </c>
      <c r="F114" s="558">
        <v>70.474936999999997</v>
      </c>
      <c r="G114" s="558">
        <v>376.97272700000002</v>
      </c>
      <c r="H114" s="558">
        <v>5.1902549999999996</v>
      </c>
      <c r="I114" s="559">
        <v>28.185261000000001</v>
      </c>
      <c r="J114" s="557">
        <v>1629.281524</v>
      </c>
      <c r="K114" s="558">
        <v>261.95818000000003</v>
      </c>
      <c r="L114" s="558">
        <v>1542.205246</v>
      </c>
      <c r="M114" s="558">
        <v>71.125298000000001</v>
      </c>
      <c r="N114" s="558">
        <v>586.98714749999999</v>
      </c>
      <c r="O114" s="559">
        <v>42.957149000000001</v>
      </c>
      <c r="P114" s="557">
        <v>409.17038700000001</v>
      </c>
      <c r="Q114" s="558">
        <v>10.408505</v>
      </c>
      <c r="R114" s="558">
        <v>53.072898000000002</v>
      </c>
      <c r="S114" s="558">
        <v>0.26555000000000001</v>
      </c>
      <c r="T114" s="558">
        <v>15.716082</v>
      </c>
      <c r="U114" s="559">
        <v>4947.0340429999997</v>
      </c>
      <c r="V114" s="557">
        <v>482.95207199999999</v>
      </c>
      <c r="W114" s="558">
        <v>67.932873999999998</v>
      </c>
      <c r="X114" s="558">
        <v>23.551062999999999</v>
      </c>
      <c r="Y114" s="558">
        <v>10700.492700000001</v>
      </c>
      <c r="Z114" s="558">
        <v>1.766686</v>
      </c>
      <c r="AA114" s="559">
        <v>488.91867100000002</v>
      </c>
      <c r="AB114" s="557">
        <v>450.611424</v>
      </c>
      <c r="AC114" s="558">
        <v>38.739908</v>
      </c>
      <c r="AD114" s="558">
        <v>66.040576000000001</v>
      </c>
      <c r="AE114" s="558">
        <v>1.9773529999999999</v>
      </c>
      <c r="AF114" s="558">
        <v>6.9181999999999994E-2</v>
      </c>
      <c r="AG114" s="559">
        <v>1.7221770000000001</v>
      </c>
      <c r="AH114" s="557">
        <v>4.5957150000000002</v>
      </c>
      <c r="AI114" s="558">
        <v>1789.674655</v>
      </c>
      <c r="AJ114" s="558">
        <v>0.770617</v>
      </c>
      <c r="AK114" s="558">
        <v>672.18190400000003</v>
      </c>
      <c r="AL114" s="558">
        <v>6.3566734399999998</v>
      </c>
      <c r="AM114" s="559">
        <v>101.31236</v>
      </c>
      <c r="AN114" s="557">
        <v>126.025609</v>
      </c>
      <c r="AO114" s="558">
        <v>24.200423000000001</v>
      </c>
      <c r="AP114" s="558">
        <v>5.7680000000000002E-2</v>
      </c>
      <c r="AQ114" s="558">
        <v>3.4993050000000001</v>
      </c>
      <c r="AR114" s="558">
        <v>136.46627699999999</v>
      </c>
      <c r="AS114" s="559">
        <v>16.805627000000001</v>
      </c>
      <c r="AT114" s="557">
        <v>227.30373</v>
      </c>
      <c r="AU114" s="558">
        <v>4.5982750000000001</v>
      </c>
      <c r="AV114" s="558">
        <v>5.9305070000000004</v>
      </c>
      <c r="AW114" s="558">
        <v>4129.4490569999998</v>
      </c>
      <c r="AX114" s="558">
        <v>379.17048799999998</v>
      </c>
      <c r="AY114" s="559">
        <v>0.386291</v>
      </c>
      <c r="AZ114" s="557">
        <v>205.51721599999999</v>
      </c>
      <c r="BA114" s="559">
        <v>3.9248340000000002</v>
      </c>
    </row>
    <row r="115" spans="2:53" s="560" customFormat="1" ht="16.5" customHeight="1">
      <c r="B115" s="589" t="s">
        <v>295</v>
      </c>
      <c r="C115" s="557">
        <v>26781.858904520002</v>
      </c>
      <c r="D115" s="557">
        <v>0</v>
      </c>
      <c r="E115" s="558">
        <v>347.48112400000002</v>
      </c>
      <c r="F115" s="558">
        <v>160.48780099999999</v>
      </c>
      <c r="G115" s="558">
        <v>72.467158999999995</v>
      </c>
      <c r="H115" s="558">
        <v>0</v>
      </c>
      <c r="I115" s="559">
        <v>11.783284</v>
      </c>
      <c r="J115" s="557">
        <v>-6356.5894989999997</v>
      </c>
      <c r="K115" s="558">
        <v>94.417113000000001</v>
      </c>
      <c r="L115" s="558">
        <v>1939.8382570000001</v>
      </c>
      <c r="M115" s="558">
        <v>1603.6338370000001</v>
      </c>
      <c r="N115" s="558">
        <v>224.22401131999999</v>
      </c>
      <c r="O115" s="559">
        <v>2.8310080000000002</v>
      </c>
      <c r="P115" s="557">
        <v>864.96845199999996</v>
      </c>
      <c r="Q115" s="558">
        <v>0.404642</v>
      </c>
      <c r="R115" s="558">
        <v>-104.601647</v>
      </c>
      <c r="S115" s="558">
        <v>0</v>
      </c>
      <c r="T115" s="558">
        <v>3.0036450000000001</v>
      </c>
      <c r="U115" s="559">
        <v>3140.3523340000002</v>
      </c>
      <c r="V115" s="557">
        <v>388.58565099999998</v>
      </c>
      <c r="W115" s="558">
        <v>-5.3936010000000003</v>
      </c>
      <c r="X115" s="558">
        <v>380.60880400000002</v>
      </c>
      <c r="Y115" s="558">
        <v>5760.5167739999997</v>
      </c>
      <c r="Z115" s="558">
        <v>527.495497</v>
      </c>
      <c r="AA115" s="559">
        <v>2169.5663460000001</v>
      </c>
      <c r="AB115" s="557">
        <v>23.265350999999999</v>
      </c>
      <c r="AC115" s="558">
        <v>-10.148688</v>
      </c>
      <c r="AD115" s="558">
        <v>518.04047600000001</v>
      </c>
      <c r="AE115" s="558">
        <v>5.4767840000000003</v>
      </c>
      <c r="AF115" s="558">
        <v>0</v>
      </c>
      <c r="AG115" s="559">
        <v>-4.4068999999999997E-2</v>
      </c>
      <c r="AH115" s="557">
        <v>0</v>
      </c>
      <c r="AI115" s="558">
        <v>3177.7018229999999</v>
      </c>
      <c r="AJ115" s="558">
        <v>19.072960999999999</v>
      </c>
      <c r="AK115" s="558">
        <v>-1532.71874</v>
      </c>
      <c r="AL115" s="558">
        <v>-0.54459179999999996</v>
      </c>
      <c r="AM115" s="559">
        <v>2577.3810159999998</v>
      </c>
      <c r="AN115" s="557">
        <v>393.72017699999998</v>
      </c>
      <c r="AO115" s="558">
        <v>716.66175099999998</v>
      </c>
      <c r="AP115" s="558">
        <v>4.0125359999999999</v>
      </c>
      <c r="AQ115" s="558">
        <v>11.828699</v>
      </c>
      <c r="AR115" s="558">
        <v>2877.7051280000001</v>
      </c>
      <c r="AS115" s="559">
        <v>-145.40354300000001</v>
      </c>
      <c r="AT115" s="557">
        <v>57.232120999999999</v>
      </c>
      <c r="AU115" s="558">
        <v>0</v>
      </c>
      <c r="AV115" s="558">
        <v>1.4303980000000001</v>
      </c>
      <c r="AW115" s="558">
        <v>5164.5915599999998</v>
      </c>
      <c r="AX115" s="558">
        <v>1336.847393</v>
      </c>
      <c r="AY115" s="559">
        <v>0.47715000000000002</v>
      </c>
      <c r="AZ115" s="557">
        <v>359.19222000000002</v>
      </c>
      <c r="BA115" s="559">
        <v>0</v>
      </c>
    </row>
    <row r="116" spans="2:53" s="560" customFormat="1" ht="16.5" customHeight="1">
      <c r="B116" s="589" t="s">
        <v>296</v>
      </c>
      <c r="C116" s="557">
        <v>7384.7225941699999</v>
      </c>
      <c r="D116" s="557">
        <v>-40.583638000000001</v>
      </c>
      <c r="E116" s="558">
        <v>32.690677000000001</v>
      </c>
      <c r="F116" s="558">
        <v>754.29501100000004</v>
      </c>
      <c r="G116" s="558">
        <v>128.01350099999999</v>
      </c>
      <c r="H116" s="558">
        <v>659.932368</v>
      </c>
      <c r="I116" s="559">
        <v>68.630390000000006</v>
      </c>
      <c r="J116" s="557">
        <v>503.49646300000001</v>
      </c>
      <c r="K116" s="558">
        <v>171.483981</v>
      </c>
      <c r="L116" s="558">
        <v>349.47110900000001</v>
      </c>
      <c r="M116" s="558">
        <v>-21.994287</v>
      </c>
      <c r="N116" s="558">
        <v>25.95959247</v>
      </c>
      <c r="O116" s="559">
        <v>0.57875200000000004</v>
      </c>
      <c r="P116" s="557">
        <v>-299.66084899999998</v>
      </c>
      <c r="Q116" s="558">
        <v>6.9589910000000001</v>
      </c>
      <c r="R116" s="558">
        <v>30.321774999999999</v>
      </c>
      <c r="S116" s="558">
        <v>-0.66140200000000005</v>
      </c>
      <c r="T116" s="558">
        <v>3.2185730000000001</v>
      </c>
      <c r="U116" s="559">
        <v>799.791067</v>
      </c>
      <c r="V116" s="557">
        <v>709.80721600000004</v>
      </c>
      <c r="W116" s="558">
        <v>9.7370110000000007</v>
      </c>
      <c r="X116" s="558">
        <v>634.66338099999996</v>
      </c>
      <c r="Y116" s="558">
        <v>139.850571</v>
      </c>
      <c r="Z116" s="558">
        <v>0.97367999999999999</v>
      </c>
      <c r="AA116" s="559">
        <v>315.71879300000001</v>
      </c>
      <c r="AB116" s="557">
        <v>140.52108899999999</v>
      </c>
      <c r="AC116" s="558">
        <v>-219.31168199999999</v>
      </c>
      <c r="AD116" s="558">
        <v>106.61281099999999</v>
      </c>
      <c r="AE116" s="558">
        <v>-25.674146</v>
      </c>
      <c r="AF116" s="558">
        <v>105.059262</v>
      </c>
      <c r="AG116" s="559">
        <v>1.9202650000000001</v>
      </c>
      <c r="AH116" s="557">
        <v>3.5269840000000001</v>
      </c>
      <c r="AI116" s="558">
        <v>1225.2215670000001</v>
      </c>
      <c r="AJ116" s="558">
        <v>4.3842420000000004</v>
      </c>
      <c r="AK116" s="558">
        <v>915.25083700000005</v>
      </c>
      <c r="AL116" s="558">
        <v>-0.47059329999999999</v>
      </c>
      <c r="AM116" s="559">
        <v>-94.548115999999993</v>
      </c>
      <c r="AN116" s="557">
        <v>-413.38899600000002</v>
      </c>
      <c r="AO116" s="558">
        <v>149.71951999999999</v>
      </c>
      <c r="AP116" s="558">
        <v>2.5999999999999998E-4</v>
      </c>
      <c r="AQ116" s="558">
        <v>13.167479</v>
      </c>
      <c r="AR116" s="558">
        <v>6.4588960000000002</v>
      </c>
      <c r="AS116" s="559">
        <v>21.157917000000001</v>
      </c>
      <c r="AT116" s="557">
        <v>-36.091746999999998</v>
      </c>
      <c r="AU116" s="558">
        <v>13.91356</v>
      </c>
      <c r="AV116" s="558">
        <v>86.603998000000004</v>
      </c>
      <c r="AW116" s="558">
        <v>-807.39566500000001</v>
      </c>
      <c r="AX116" s="558">
        <v>1074.8212920000001</v>
      </c>
      <c r="AY116" s="559">
        <v>2.9384579999999998</v>
      </c>
      <c r="AZ116" s="557">
        <v>75.685523000000003</v>
      </c>
      <c r="BA116" s="559">
        <v>51.946852999999997</v>
      </c>
    </row>
    <row r="117" spans="2:53" s="560" customFormat="1" ht="16.5" customHeight="1">
      <c r="B117" s="589" t="s">
        <v>297</v>
      </c>
      <c r="C117" s="557">
        <v>258688.37817540002</v>
      </c>
      <c r="D117" s="557">
        <v>270.506483</v>
      </c>
      <c r="E117" s="558">
        <v>485.68904500000002</v>
      </c>
      <c r="F117" s="558">
        <v>2179.0205679999999</v>
      </c>
      <c r="G117" s="558">
        <v>2769.3404650000002</v>
      </c>
      <c r="H117" s="558">
        <v>2471.3257389999999</v>
      </c>
      <c r="I117" s="559">
        <v>231.772141</v>
      </c>
      <c r="J117" s="557">
        <v>46986.360646000001</v>
      </c>
      <c r="K117" s="558">
        <v>1130.0817489999999</v>
      </c>
      <c r="L117" s="558">
        <v>29345.852833000001</v>
      </c>
      <c r="M117" s="558">
        <v>1405.207602</v>
      </c>
      <c r="N117" s="558">
        <v>4269.3340026799997</v>
      </c>
      <c r="O117" s="559">
        <v>126.5536</v>
      </c>
      <c r="P117" s="557">
        <v>4703.5967499999997</v>
      </c>
      <c r="Q117" s="558">
        <v>408.76250599999997</v>
      </c>
      <c r="R117" s="558">
        <v>798.51001699999995</v>
      </c>
      <c r="S117" s="558">
        <v>93.349281000000005</v>
      </c>
      <c r="T117" s="558">
        <v>183.65137100000001</v>
      </c>
      <c r="U117" s="559">
        <v>25732.794414</v>
      </c>
      <c r="V117" s="557">
        <v>3075.250278</v>
      </c>
      <c r="W117" s="558">
        <v>368.25595299999998</v>
      </c>
      <c r="X117" s="558">
        <v>715.41879300000005</v>
      </c>
      <c r="Y117" s="558">
        <v>42965.407657000003</v>
      </c>
      <c r="Z117" s="558">
        <v>203.83366100000001</v>
      </c>
      <c r="AA117" s="559">
        <v>2806.800432</v>
      </c>
      <c r="AB117" s="557">
        <v>6417.0754580000003</v>
      </c>
      <c r="AC117" s="558">
        <v>600.67345</v>
      </c>
      <c r="AD117" s="558">
        <v>593.62624400000004</v>
      </c>
      <c r="AE117" s="558">
        <v>197.28047100000001</v>
      </c>
      <c r="AF117" s="558">
        <v>181.42168799999999</v>
      </c>
      <c r="AG117" s="559">
        <v>136.108687</v>
      </c>
      <c r="AH117" s="557">
        <v>208.310834</v>
      </c>
      <c r="AI117" s="558">
        <v>18469.266565999998</v>
      </c>
      <c r="AJ117" s="558">
        <v>113.481554</v>
      </c>
      <c r="AK117" s="558">
        <v>6431.2699160000002</v>
      </c>
      <c r="AL117" s="558">
        <v>283.06398772</v>
      </c>
      <c r="AM117" s="559">
        <v>2194.3875779999998</v>
      </c>
      <c r="AN117" s="557">
        <v>1928.4294970000001</v>
      </c>
      <c r="AO117" s="558">
        <v>1027.76484</v>
      </c>
      <c r="AP117" s="558">
        <v>66.447546000000003</v>
      </c>
      <c r="AQ117" s="558">
        <v>217.22912500000001</v>
      </c>
      <c r="AR117" s="558">
        <v>2830.4927950000001</v>
      </c>
      <c r="AS117" s="559">
        <v>467.07128899999998</v>
      </c>
      <c r="AT117" s="557">
        <v>1114.2237520000001</v>
      </c>
      <c r="AU117" s="558">
        <v>50.049565999999999</v>
      </c>
      <c r="AV117" s="558">
        <v>1494.2952749999999</v>
      </c>
      <c r="AW117" s="558">
        <v>26255.002896999998</v>
      </c>
      <c r="AX117" s="558">
        <v>12258.372375999999</v>
      </c>
      <c r="AY117" s="559">
        <v>82.553026000000003</v>
      </c>
      <c r="AZ117" s="557">
        <v>1200.0171640000001</v>
      </c>
      <c r="BA117" s="559">
        <v>143.786607</v>
      </c>
    </row>
    <row r="118" spans="2:53" s="560" customFormat="1" ht="16.5" customHeight="1">
      <c r="B118" s="565" t="s">
        <v>298</v>
      </c>
      <c r="C118" s="553">
        <v>100749.98193197994</v>
      </c>
      <c r="D118" s="553">
        <v>-115.061892</v>
      </c>
      <c r="E118" s="554">
        <v>-260.71509200000003</v>
      </c>
      <c r="F118" s="554">
        <v>-1.343464</v>
      </c>
      <c r="G118" s="554">
        <v>348.39771500000001</v>
      </c>
      <c r="H118" s="554">
        <v>1137.8875579999999</v>
      </c>
      <c r="I118" s="555">
        <v>-67.449554000000006</v>
      </c>
      <c r="J118" s="553">
        <v>8727.801297</v>
      </c>
      <c r="K118" s="554">
        <v>422.35544800000002</v>
      </c>
      <c r="L118" s="554">
        <v>-6129.395829</v>
      </c>
      <c r="M118" s="554">
        <v>448.77437900000001</v>
      </c>
      <c r="N118" s="554">
        <v>3112.0165321600002</v>
      </c>
      <c r="O118" s="555">
        <v>87.045794999999998</v>
      </c>
      <c r="P118" s="553">
        <v>2048.7042630000001</v>
      </c>
      <c r="Q118" s="554">
        <v>62.620117</v>
      </c>
      <c r="R118" s="554">
        <v>1239.51722</v>
      </c>
      <c r="S118" s="554">
        <v>-51.922659000000003</v>
      </c>
      <c r="T118" s="554">
        <v>-52.140239999999999</v>
      </c>
      <c r="U118" s="555">
        <v>18830.692732</v>
      </c>
      <c r="V118" s="553">
        <v>2987.166342</v>
      </c>
      <c r="W118" s="554">
        <v>320.66055599999999</v>
      </c>
      <c r="X118" s="554">
        <v>624.56417999999996</v>
      </c>
      <c r="Y118" s="554">
        <v>33522.121900999999</v>
      </c>
      <c r="Z118" s="554">
        <v>98.595628000000005</v>
      </c>
      <c r="AA118" s="555">
        <v>320.584788</v>
      </c>
      <c r="AB118" s="553">
        <v>-597.53126799999995</v>
      </c>
      <c r="AC118" s="554">
        <v>286.11167699999999</v>
      </c>
      <c r="AD118" s="554">
        <v>54.264598999999997</v>
      </c>
      <c r="AE118" s="554">
        <v>-64.616241000000002</v>
      </c>
      <c r="AF118" s="554">
        <v>-5.735449</v>
      </c>
      <c r="AG118" s="555">
        <v>-110.936161</v>
      </c>
      <c r="AH118" s="553">
        <v>-39.251319000000002</v>
      </c>
      <c r="AI118" s="554">
        <v>5336.9788699999999</v>
      </c>
      <c r="AJ118" s="554">
        <v>-118.037595</v>
      </c>
      <c r="AK118" s="554">
        <v>4396.0094909999998</v>
      </c>
      <c r="AL118" s="554">
        <v>7.78238582</v>
      </c>
      <c r="AM118" s="555">
        <v>555.38942099999997</v>
      </c>
      <c r="AN118" s="553">
        <v>404.18107099999997</v>
      </c>
      <c r="AO118" s="554">
        <v>1049.1659460000001</v>
      </c>
      <c r="AP118" s="554">
        <v>8.9707310000000007</v>
      </c>
      <c r="AQ118" s="554">
        <v>3.6624300000000001</v>
      </c>
      <c r="AR118" s="554">
        <v>1294.835943</v>
      </c>
      <c r="AS118" s="555">
        <v>268.24237799999997</v>
      </c>
      <c r="AT118" s="553">
        <v>396.50639699999999</v>
      </c>
      <c r="AU118" s="554">
        <v>-22.857319</v>
      </c>
      <c r="AV118" s="554">
        <v>446.32298600000001</v>
      </c>
      <c r="AW118" s="554">
        <v>16960.979953999999</v>
      </c>
      <c r="AX118" s="554">
        <v>2234.527924</v>
      </c>
      <c r="AY118" s="555">
        <v>8.7337880000000006</v>
      </c>
      <c r="AZ118" s="553">
        <v>185.19414399999999</v>
      </c>
      <c r="BA118" s="555">
        <v>149.60942700000001</v>
      </c>
    </row>
    <row r="119" spans="2:53" s="560" customFormat="1" ht="16.5" customHeight="1">
      <c r="B119" s="589" t="s">
        <v>299</v>
      </c>
      <c r="C119" s="557">
        <v>2685.6880054900003</v>
      </c>
      <c r="D119" s="557">
        <v>2.3768000000000001E-2</v>
      </c>
      <c r="E119" s="558">
        <v>0</v>
      </c>
      <c r="F119" s="558">
        <v>0</v>
      </c>
      <c r="G119" s="558">
        <v>19.285077000000001</v>
      </c>
      <c r="H119" s="558">
        <v>45.611083000000001</v>
      </c>
      <c r="I119" s="559">
        <v>3.5968610000000001</v>
      </c>
      <c r="J119" s="557">
        <v>411.54191800000001</v>
      </c>
      <c r="K119" s="558">
        <v>-0.23207</v>
      </c>
      <c r="L119" s="558">
        <v>-2.7093289999999999</v>
      </c>
      <c r="M119" s="558">
        <v>0</v>
      </c>
      <c r="N119" s="558">
        <v>11.854858630000001</v>
      </c>
      <c r="O119" s="559">
        <v>0</v>
      </c>
      <c r="P119" s="557">
        <v>0</v>
      </c>
      <c r="Q119" s="558">
        <v>-7.6492000000000004E-2</v>
      </c>
      <c r="R119" s="558">
        <v>0</v>
      </c>
      <c r="S119" s="558">
        <v>0</v>
      </c>
      <c r="T119" s="558">
        <v>0</v>
      </c>
      <c r="U119" s="559">
        <v>169.73393300000001</v>
      </c>
      <c r="V119" s="557">
        <v>15.347837</v>
      </c>
      <c r="W119" s="558">
        <v>0</v>
      </c>
      <c r="X119" s="558">
        <v>0</v>
      </c>
      <c r="Y119" s="558">
        <v>98.667438000000004</v>
      </c>
      <c r="Z119" s="558">
        <v>0</v>
      </c>
      <c r="AA119" s="559">
        <v>0.68849000000000005</v>
      </c>
      <c r="AB119" s="557">
        <v>0</v>
      </c>
      <c r="AC119" s="558">
        <v>0</v>
      </c>
      <c r="AD119" s="558">
        <v>9.6059809999999999</v>
      </c>
      <c r="AE119" s="558">
        <v>0</v>
      </c>
      <c r="AF119" s="558">
        <v>0</v>
      </c>
      <c r="AG119" s="559">
        <v>0</v>
      </c>
      <c r="AH119" s="557">
        <v>0</v>
      </c>
      <c r="AI119" s="558">
        <v>177.011043</v>
      </c>
      <c r="AJ119" s="558">
        <v>0</v>
      </c>
      <c r="AK119" s="558">
        <v>1181.2089020000001</v>
      </c>
      <c r="AL119" s="558">
        <v>2.3795859999999999E-2</v>
      </c>
      <c r="AM119" s="559">
        <v>-25.224958999999998</v>
      </c>
      <c r="AN119" s="557">
        <v>39.894064</v>
      </c>
      <c r="AO119" s="558">
        <v>6.9061999999999998E-2</v>
      </c>
      <c r="AP119" s="558">
        <v>0</v>
      </c>
      <c r="AQ119" s="558">
        <v>0</v>
      </c>
      <c r="AR119" s="558">
        <v>0</v>
      </c>
      <c r="AS119" s="559">
        <v>0</v>
      </c>
      <c r="AT119" s="557">
        <v>8.888382</v>
      </c>
      <c r="AU119" s="558">
        <v>0</v>
      </c>
      <c r="AV119" s="558">
        <v>3.3848999999999997E-2</v>
      </c>
      <c r="AW119" s="558">
        <v>364.42331799999999</v>
      </c>
      <c r="AX119" s="558">
        <v>155.639951</v>
      </c>
      <c r="AY119" s="559">
        <v>0</v>
      </c>
      <c r="AZ119" s="557">
        <v>0</v>
      </c>
      <c r="BA119" s="559">
        <v>0.78124400000000005</v>
      </c>
    </row>
    <row r="120" spans="2:53" s="560" customFormat="1" ht="16.5" customHeight="1">
      <c r="B120" s="568" t="s">
        <v>300</v>
      </c>
      <c r="C120" s="553">
        <v>103435.66993746995</v>
      </c>
      <c r="D120" s="553">
        <v>-115.038124</v>
      </c>
      <c r="E120" s="554">
        <v>-260.71509200000003</v>
      </c>
      <c r="F120" s="554">
        <v>-1.343464</v>
      </c>
      <c r="G120" s="554">
        <v>367.68279200000001</v>
      </c>
      <c r="H120" s="554">
        <v>1183.4986409999999</v>
      </c>
      <c r="I120" s="555">
        <v>-63.852693000000002</v>
      </c>
      <c r="J120" s="553">
        <v>9139.3432150000008</v>
      </c>
      <c r="K120" s="554">
        <v>422.123378</v>
      </c>
      <c r="L120" s="554">
        <v>-6132.1051580000003</v>
      </c>
      <c r="M120" s="554">
        <v>448.77437900000001</v>
      </c>
      <c r="N120" s="554">
        <v>3123.8713907900001</v>
      </c>
      <c r="O120" s="555">
        <v>87.045794999999998</v>
      </c>
      <c r="P120" s="553">
        <v>2048.7042630000001</v>
      </c>
      <c r="Q120" s="554">
        <v>62.543624999999999</v>
      </c>
      <c r="R120" s="554">
        <v>1239.51722</v>
      </c>
      <c r="S120" s="554">
        <v>-51.922659000000003</v>
      </c>
      <c r="T120" s="554">
        <v>-52.140239999999999</v>
      </c>
      <c r="U120" s="555">
        <v>19000.426664999999</v>
      </c>
      <c r="V120" s="553">
        <v>3002.5141789999998</v>
      </c>
      <c r="W120" s="554">
        <v>320.66055599999999</v>
      </c>
      <c r="X120" s="554">
        <v>624.56417999999996</v>
      </c>
      <c r="Y120" s="554">
        <v>33620.789339000003</v>
      </c>
      <c r="Z120" s="554">
        <v>98.595628000000005</v>
      </c>
      <c r="AA120" s="555">
        <v>321.273278</v>
      </c>
      <c r="AB120" s="553">
        <v>-597.53126799999995</v>
      </c>
      <c r="AC120" s="554">
        <v>286.11167699999999</v>
      </c>
      <c r="AD120" s="554">
        <v>63.870579999999997</v>
      </c>
      <c r="AE120" s="554">
        <v>-64.616241000000002</v>
      </c>
      <c r="AF120" s="554">
        <v>-5.735449</v>
      </c>
      <c r="AG120" s="555">
        <v>-110.936161</v>
      </c>
      <c r="AH120" s="553">
        <v>-39.251319000000002</v>
      </c>
      <c r="AI120" s="554">
        <v>5513.9899130000003</v>
      </c>
      <c r="AJ120" s="554">
        <v>-118.037595</v>
      </c>
      <c r="AK120" s="554">
        <v>5577.2183930000001</v>
      </c>
      <c r="AL120" s="554">
        <v>7.8061816799999999</v>
      </c>
      <c r="AM120" s="555">
        <v>530.16446199999996</v>
      </c>
      <c r="AN120" s="553">
        <v>444.07513499999999</v>
      </c>
      <c r="AO120" s="554">
        <v>1049.2350080000001</v>
      </c>
      <c r="AP120" s="554">
        <v>8.9707310000000007</v>
      </c>
      <c r="AQ120" s="554">
        <v>3.6624300000000001</v>
      </c>
      <c r="AR120" s="554">
        <v>1294.835943</v>
      </c>
      <c r="AS120" s="555">
        <v>268.24237799999997</v>
      </c>
      <c r="AT120" s="553">
        <v>405.39477900000003</v>
      </c>
      <c r="AU120" s="554">
        <v>-22.857319</v>
      </c>
      <c r="AV120" s="554">
        <v>446.35683499999999</v>
      </c>
      <c r="AW120" s="554">
        <v>17325.403272</v>
      </c>
      <c r="AX120" s="554">
        <v>2390.1678750000001</v>
      </c>
      <c r="AY120" s="555">
        <v>8.7337880000000006</v>
      </c>
      <c r="AZ120" s="553">
        <v>185.19414399999999</v>
      </c>
      <c r="BA120" s="555">
        <v>150.390671</v>
      </c>
    </row>
    <row r="121" spans="2:53" s="560" customFormat="1" ht="16.5" customHeight="1">
      <c r="B121" s="589" t="s">
        <v>301</v>
      </c>
      <c r="C121" s="557">
        <v>33994.679417580002</v>
      </c>
      <c r="D121" s="557">
        <v>0</v>
      </c>
      <c r="E121" s="558">
        <v>0</v>
      </c>
      <c r="F121" s="558">
        <v>86.571336000000002</v>
      </c>
      <c r="G121" s="558">
        <v>52.629829000000001</v>
      </c>
      <c r="H121" s="558">
        <v>0</v>
      </c>
      <c r="I121" s="559">
        <v>0</v>
      </c>
      <c r="J121" s="557">
        <v>6443.7555739999998</v>
      </c>
      <c r="K121" s="558">
        <v>61.408707999999997</v>
      </c>
      <c r="L121" s="558">
        <v>0</v>
      </c>
      <c r="M121" s="558">
        <v>183.81088800000001</v>
      </c>
      <c r="N121" s="558">
        <v>1009.92043558</v>
      </c>
      <c r="O121" s="559">
        <v>0</v>
      </c>
      <c r="P121" s="557">
        <v>858.79981199999997</v>
      </c>
      <c r="Q121" s="558">
        <v>12.042521000000001</v>
      </c>
      <c r="R121" s="558">
        <v>94.149983000000006</v>
      </c>
      <c r="S121" s="558">
        <v>0</v>
      </c>
      <c r="T121" s="558">
        <v>0</v>
      </c>
      <c r="U121" s="559">
        <v>4265.8583619999999</v>
      </c>
      <c r="V121" s="557">
        <v>809.98482100000001</v>
      </c>
      <c r="W121" s="558">
        <v>100.07004499999999</v>
      </c>
      <c r="X121" s="558">
        <v>388.13028400000002</v>
      </c>
      <c r="Y121" s="558">
        <v>7143.8769899999998</v>
      </c>
      <c r="Z121" s="558">
        <v>0</v>
      </c>
      <c r="AA121" s="559">
        <v>107.373983</v>
      </c>
      <c r="AB121" s="557">
        <v>216.86605599999999</v>
      </c>
      <c r="AC121" s="558">
        <v>119.50814699999999</v>
      </c>
      <c r="AD121" s="558">
        <v>0</v>
      </c>
      <c r="AE121" s="558">
        <v>0</v>
      </c>
      <c r="AF121" s="558">
        <v>0</v>
      </c>
      <c r="AG121" s="559">
        <v>0</v>
      </c>
      <c r="AH121" s="557">
        <v>0</v>
      </c>
      <c r="AI121" s="558">
        <v>1200.135059</v>
      </c>
      <c r="AJ121" s="558">
        <v>0</v>
      </c>
      <c r="AK121" s="558">
        <v>2094.864012</v>
      </c>
      <c r="AL121" s="558">
        <v>0</v>
      </c>
      <c r="AM121" s="559">
        <v>167.79072300000001</v>
      </c>
      <c r="AN121" s="557">
        <v>108.729276</v>
      </c>
      <c r="AO121" s="558">
        <v>101.06457</v>
      </c>
      <c r="AP121" s="558">
        <v>0</v>
      </c>
      <c r="AQ121" s="558">
        <v>0</v>
      </c>
      <c r="AR121" s="558">
        <v>629.02633100000003</v>
      </c>
      <c r="AS121" s="559">
        <v>45.146580999999998</v>
      </c>
      <c r="AT121" s="557">
        <v>89.420693999999997</v>
      </c>
      <c r="AU121" s="558">
        <v>0</v>
      </c>
      <c r="AV121" s="558">
        <v>81.023280999999997</v>
      </c>
      <c r="AW121" s="558">
        <v>5778.9335250000004</v>
      </c>
      <c r="AX121" s="558">
        <v>1622.458298</v>
      </c>
      <c r="AY121" s="559">
        <v>0</v>
      </c>
      <c r="AZ121" s="557">
        <v>79.509673000000006</v>
      </c>
      <c r="BA121" s="559">
        <v>41.81962</v>
      </c>
    </row>
    <row r="122" spans="2:53" s="560" customFormat="1" ht="16.5" customHeight="1">
      <c r="B122" s="589" t="s">
        <v>302</v>
      </c>
      <c r="C122" s="557">
        <v>7360.0044229700006</v>
      </c>
      <c r="D122" s="557">
        <v>0</v>
      </c>
      <c r="E122" s="558">
        <v>0</v>
      </c>
      <c r="F122" s="558">
        <v>86.972449999999995</v>
      </c>
      <c r="G122" s="558">
        <v>-35.796131000000003</v>
      </c>
      <c r="H122" s="558">
        <v>-276.211072</v>
      </c>
      <c r="I122" s="559">
        <v>0</v>
      </c>
      <c r="J122" s="557">
        <v>3720.9291819999999</v>
      </c>
      <c r="K122" s="558">
        <v>-1.742926</v>
      </c>
      <c r="L122" s="558">
        <v>1737.5834279999999</v>
      </c>
      <c r="M122" s="558">
        <v>57.251854999999999</v>
      </c>
      <c r="N122" s="558">
        <v>333.78624696999998</v>
      </c>
      <c r="O122" s="559">
        <v>-18.888936999999999</v>
      </c>
      <c r="P122" s="557">
        <v>232.161235</v>
      </c>
      <c r="Q122" s="558">
        <v>-1.7997350000000001</v>
      </c>
      <c r="R122" s="558">
        <v>-277.80201899999997</v>
      </c>
      <c r="S122" s="558">
        <v>3.1159300000000001</v>
      </c>
      <c r="T122" s="558">
        <v>6.1390989999999999</v>
      </c>
      <c r="U122" s="559">
        <v>-497.75460099999998</v>
      </c>
      <c r="V122" s="557">
        <v>-28.947714999999999</v>
      </c>
      <c r="W122" s="558">
        <v>-1.06393</v>
      </c>
      <c r="X122" s="558">
        <v>202.11179999999999</v>
      </c>
      <c r="Y122" s="558">
        <v>-1854.7670089999999</v>
      </c>
      <c r="Z122" s="558">
        <v>0</v>
      </c>
      <c r="AA122" s="559">
        <v>1.087024</v>
      </c>
      <c r="AB122" s="557">
        <v>413.22312399999998</v>
      </c>
      <c r="AC122" s="558">
        <v>19.583167</v>
      </c>
      <c r="AD122" s="558">
        <v>-19.161173999999999</v>
      </c>
      <c r="AE122" s="558">
        <v>0</v>
      </c>
      <c r="AF122" s="558">
        <v>0</v>
      </c>
      <c r="AG122" s="559">
        <v>31.893011000000001</v>
      </c>
      <c r="AH122" s="557">
        <v>6.7683280000000003</v>
      </c>
      <c r="AI122" s="558">
        <v>-123.868999</v>
      </c>
      <c r="AJ122" s="558">
        <v>25.390650999999998</v>
      </c>
      <c r="AK122" s="558">
        <v>1020.589735</v>
      </c>
      <c r="AL122" s="558">
        <v>-0.66460600000000003</v>
      </c>
      <c r="AM122" s="559">
        <v>-0.56176499999999996</v>
      </c>
      <c r="AN122" s="557">
        <v>66.004857000000001</v>
      </c>
      <c r="AO122" s="558">
        <v>-114.901314</v>
      </c>
      <c r="AP122" s="558">
        <v>2.5431550000000001</v>
      </c>
      <c r="AQ122" s="558">
        <v>2.4586459999999999</v>
      </c>
      <c r="AR122" s="558">
        <v>249.061317</v>
      </c>
      <c r="AS122" s="559">
        <v>-21.625080000000001</v>
      </c>
      <c r="AT122" s="557">
        <v>-110.09044</v>
      </c>
      <c r="AU122" s="558">
        <v>8.3273229999999998</v>
      </c>
      <c r="AV122" s="558">
        <v>-9.7230849999999993</v>
      </c>
      <c r="AW122" s="558">
        <v>1391.889001</v>
      </c>
      <c r="AX122" s="558">
        <v>1087.1908570000001</v>
      </c>
      <c r="AY122" s="559">
        <v>2.22214</v>
      </c>
      <c r="AZ122" s="557">
        <v>48.752324000000002</v>
      </c>
      <c r="BA122" s="559">
        <v>-1.660925</v>
      </c>
    </row>
    <row r="123" spans="2:53" s="560" customFormat="1" ht="16.5" customHeight="1">
      <c r="B123" s="565" t="s">
        <v>303</v>
      </c>
      <c r="C123" s="553">
        <v>76800.994942859994</v>
      </c>
      <c r="D123" s="553">
        <v>-115.038124</v>
      </c>
      <c r="E123" s="554">
        <v>-260.71509200000003</v>
      </c>
      <c r="F123" s="554">
        <v>-0.94235000000000002</v>
      </c>
      <c r="G123" s="554">
        <v>279.25683199999997</v>
      </c>
      <c r="H123" s="554">
        <v>907.28756899999996</v>
      </c>
      <c r="I123" s="555">
        <v>-63.852693000000002</v>
      </c>
      <c r="J123" s="553">
        <v>6416.5168229999999</v>
      </c>
      <c r="K123" s="554">
        <v>358.971744</v>
      </c>
      <c r="L123" s="554">
        <v>-4394.5217300000004</v>
      </c>
      <c r="M123" s="554">
        <v>322.21534600000001</v>
      </c>
      <c r="N123" s="554">
        <v>2447.7372021800002</v>
      </c>
      <c r="O123" s="555">
        <v>68.156858</v>
      </c>
      <c r="P123" s="553">
        <v>1422.0656859999999</v>
      </c>
      <c r="Q123" s="554">
        <v>48.701369</v>
      </c>
      <c r="R123" s="554">
        <v>867.56521799999996</v>
      </c>
      <c r="S123" s="554">
        <v>-48.806728999999997</v>
      </c>
      <c r="T123" s="554">
        <v>-46.001140999999997</v>
      </c>
      <c r="U123" s="555">
        <v>14236.813701999999</v>
      </c>
      <c r="V123" s="553">
        <v>2163.581643</v>
      </c>
      <c r="W123" s="554">
        <v>219.52658099999999</v>
      </c>
      <c r="X123" s="554">
        <v>438.54569600000002</v>
      </c>
      <c r="Y123" s="554">
        <v>24622.145339999999</v>
      </c>
      <c r="Z123" s="554">
        <v>98.595628000000005</v>
      </c>
      <c r="AA123" s="555">
        <v>214.98631900000001</v>
      </c>
      <c r="AB123" s="553">
        <v>-401.17419999999998</v>
      </c>
      <c r="AC123" s="554">
        <v>186.18669700000001</v>
      </c>
      <c r="AD123" s="554">
        <v>44.709406000000001</v>
      </c>
      <c r="AE123" s="554">
        <v>-64.616241000000002</v>
      </c>
      <c r="AF123" s="554">
        <v>-5.735449</v>
      </c>
      <c r="AG123" s="555">
        <v>-79.043149999999997</v>
      </c>
      <c r="AH123" s="553">
        <v>-32.482990999999998</v>
      </c>
      <c r="AI123" s="554">
        <v>4189.9858549999999</v>
      </c>
      <c r="AJ123" s="554">
        <v>-92.646944000000005</v>
      </c>
      <c r="AK123" s="554">
        <v>4502.9441159999997</v>
      </c>
      <c r="AL123" s="554">
        <v>7.1415756799999999</v>
      </c>
      <c r="AM123" s="555">
        <v>361.81197400000002</v>
      </c>
      <c r="AN123" s="553">
        <v>401.35071599999998</v>
      </c>
      <c r="AO123" s="554">
        <v>833.26912400000003</v>
      </c>
      <c r="AP123" s="554">
        <v>11.513885999999999</v>
      </c>
      <c r="AQ123" s="554">
        <v>6.1210760000000004</v>
      </c>
      <c r="AR123" s="554">
        <v>914.87092900000005</v>
      </c>
      <c r="AS123" s="555">
        <v>201.47071700000001</v>
      </c>
      <c r="AT123" s="553">
        <v>205.883645</v>
      </c>
      <c r="AU123" s="554">
        <v>-14.529996000000001</v>
      </c>
      <c r="AV123" s="554">
        <v>355.61046900000002</v>
      </c>
      <c r="AW123" s="554">
        <v>12938.358748000001</v>
      </c>
      <c r="AX123" s="554">
        <v>1854.9004339999999</v>
      </c>
      <c r="AY123" s="555">
        <v>10.955928</v>
      </c>
      <c r="AZ123" s="553">
        <v>154.43679499999999</v>
      </c>
      <c r="BA123" s="555">
        <v>106.91012600000001</v>
      </c>
    </row>
    <row r="124" spans="2:53" s="560" customFormat="1" ht="16.5" customHeight="1">
      <c r="B124" s="589" t="s">
        <v>304</v>
      </c>
      <c r="C124" s="557">
        <v>0.67736700000000005</v>
      </c>
      <c r="D124" s="557">
        <v>0</v>
      </c>
      <c r="E124" s="558">
        <v>0</v>
      </c>
      <c r="F124" s="558">
        <v>0</v>
      </c>
      <c r="G124" s="558">
        <v>0</v>
      </c>
      <c r="H124" s="558">
        <v>0</v>
      </c>
      <c r="I124" s="559">
        <v>0</v>
      </c>
      <c r="J124" s="557">
        <v>0</v>
      </c>
      <c r="K124" s="558">
        <v>0</v>
      </c>
      <c r="L124" s="558">
        <v>0.66239800000000004</v>
      </c>
      <c r="M124" s="558">
        <v>0</v>
      </c>
      <c r="N124" s="558">
        <v>0</v>
      </c>
      <c r="O124" s="559">
        <v>0</v>
      </c>
      <c r="P124" s="557">
        <v>0</v>
      </c>
      <c r="Q124" s="558">
        <v>1.4969E-2</v>
      </c>
      <c r="R124" s="558">
        <v>0</v>
      </c>
      <c r="S124" s="558">
        <v>0</v>
      </c>
      <c r="T124" s="558">
        <v>0</v>
      </c>
      <c r="U124" s="559">
        <v>0</v>
      </c>
      <c r="V124" s="557">
        <v>0</v>
      </c>
      <c r="W124" s="558">
        <v>0</v>
      </c>
      <c r="X124" s="558">
        <v>0</v>
      </c>
      <c r="Y124" s="558">
        <v>0</v>
      </c>
      <c r="Z124" s="558">
        <v>0</v>
      </c>
      <c r="AA124" s="559">
        <v>0</v>
      </c>
      <c r="AB124" s="557">
        <v>0</v>
      </c>
      <c r="AC124" s="558">
        <v>0</v>
      </c>
      <c r="AD124" s="558">
        <v>0</v>
      </c>
      <c r="AE124" s="558">
        <v>0</v>
      </c>
      <c r="AF124" s="558">
        <v>0</v>
      </c>
      <c r="AG124" s="559">
        <v>0</v>
      </c>
      <c r="AH124" s="557">
        <v>0</v>
      </c>
      <c r="AI124" s="558">
        <v>0</v>
      </c>
      <c r="AJ124" s="558">
        <v>0</v>
      </c>
      <c r="AK124" s="558">
        <v>0</v>
      </c>
      <c r="AL124" s="558">
        <v>0</v>
      </c>
      <c r="AM124" s="559">
        <v>0</v>
      </c>
      <c r="AN124" s="557">
        <v>0</v>
      </c>
      <c r="AO124" s="558">
        <v>0</v>
      </c>
      <c r="AP124" s="558">
        <v>0</v>
      </c>
      <c r="AQ124" s="558">
        <v>0</v>
      </c>
      <c r="AR124" s="558">
        <v>0</v>
      </c>
      <c r="AS124" s="559">
        <v>0</v>
      </c>
      <c r="AT124" s="557">
        <v>0</v>
      </c>
      <c r="AU124" s="558">
        <v>0</v>
      </c>
      <c r="AV124" s="558">
        <v>0</v>
      </c>
      <c r="AW124" s="558">
        <v>0</v>
      </c>
      <c r="AX124" s="558">
        <v>0</v>
      </c>
      <c r="AY124" s="559">
        <v>0</v>
      </c>
      <c r="AZ124" s="557">
        <v>0</v>
      </c>
      <c r="BA124" s="559">
        <v>0</v>
      </c>
    </row>
    <row r="125" spans="2:53" s="560" customFormat="1" ht="16.5" customHeight="1">
      <c r="B125" s="565" t="s">
        <v>305</v>
      </c>
      <c r="C125" s="553">
        <v>76801.67230985999</v>
      </c>
      <c r="D125" s="553">
        <v>-115.038124</v>
      </c>
      <c r="E125" s="554">
        <v>-260.71509200000003</v>
      </c>
      <c r="F125" s="554">
        <v>-0.94235000000000002</v>
      </c>
      <c r="G125" s="554">
        <v>279.25683199999997</v>
      </c>
      <c r="H125" s="554">
        <v>907.28756899999996</v>
      </c>
      <c r="I125" s="555">
        <v>-63.852693000000002</v>
      </c>
      <c r="J125" s="553">
        <v>6416.5168229999999</v>
      </c>
      <c r="K125" s="554">
        <v>358.971744</v>
      </c>
      <c r="L125" s="554">
        <v>-4393.859332</v>
      </c>
      <c r="M125" s="554">
        <v>322.21534600000001</v>
      </c>
      <c r="N125" s="554">
        <v>2447.7372021800002</v>
      </c>
      <c r="O125" s="555">
        <v>68.156858</v>
      </c>
      <c r="P125" s="553">
        <v>1422.0656859999999</v>
      </c>
      <c r="Q125" s="554">
        <v>48.716338</v>
      </c>
      <c r="R125" s="554">
        <v>867.56521799999996</v>
      </c>
      <c r="S125" s="554">
        <v>-48.806728999999997</v>
      </c>
      <c r="T125" s="554">
        <v>-46.001140999999997</v>
      </c>
      <c r="U125" s="555">
        <v>14236.813701999999</v>
      </c>
      <c r="V125" s="553">
        <v>2163.581643</v>
      </c>
      <c r="W125" s="554">
        <v>219.52658099999999</v>
      </c>
      <c r="X125" s="554">
        <v>438.54569600000002</v>
      </c>
      <c r="Y125" s="554">
        <v>24622.145339999999</v>
      </c>
      <c r="Z125" s="554">
        <v>98.595628000000005</v>
      </c>
      <c r="AA125" s="555">
        <v>214.98631900000001</v>
      </c>
      <c r="AB125" s="553">
        <v>-401.17419999999998</v>
      </c>
      <c r="AC125" s="554">
        <v>186.18669700000001</v>
      </c>
      <c r="AD125" s="554">
        <v>44.709406000000001</v>
      </c>
      <c r="AE125" s="554">
        <v>-64.616241000000002</v>
      </c>
      <c r="AF125" s="554">
        <v>-5.735449</v>
      </c>
      <c r="AG125" s="555">
        <v>-79.043149999999997</v>
      </c>
      <c r="AH125" s="553">
        <v>-32.482990999999998</v>
      </c>
      <c r="AI125" s="554">
        <v>4189.9858549999999</v>
      </c>
      <c r="AJ125" s="554">
        <v>-92.646944000000005</v>
      </c>
      <c r="AK125" s="554">
        <v>4502.9441159999997</v>
      </c>
      <c r="AL125" s="554">
        <v>7.1415756799999999</v>
      </c>
      <c r="AM125" s="555">
        <v>361.81197400000002</v>
      </c>
      <c r="AN125" s="553">
        <v>401.35071599999998</v>
      </c>
      <c r="AO125" s="554">
        <v>833.26912400000003</v>
      </c>
      <c r="AP125" s="554">
        <v>11.513885999999999</v>
      </c>
      <c r="AQ125" s="554">
        <v>6.1210760000000004</v>
      </c>
      <c r="AR125" s="554">
        <v>914.87092900000005</v>
      </c>
      <c r="AS125" s="555">
        <v>201.47071700000001</v>
      </c>
      <c r="AT125" s="553">
        <v>205.883645</v>
      </c>
      <c r="AU125" s="554">
        <v>-14.529996000000001</v>
      </c>
      <c r="AV125" s="554">
        <v>355.61046900000002</v>
      </c>
      <c r="AW125" s="554">
        <v>12938.358748000001</v>
      </c>
      <c r="AX125" s="554">
        <v>1854.9004339999999</v>
      </c>
      <c r="AY125" s="555">
        <v>10.955928</v>
      </c>
      <c r="AZ125" s="553">
        <v>154.43679499999999</v>
      </c>
      <c r="BA125" s="555">
        <v>106.91012600000001</v>
      </c>
    </row>
    <row r="126" spans="2:53" s="560" customFormat="1" ht="18.75">
      <c r="B126" s="590"/>
      <c r="C126" s="591"/>
      <c r="D126" s="591"/>
      <c r="E126" s="592"/>
      <c r="F126" s="592"/>
      <c r="G126" s="592"/>
      <c r="H126" s="592"/>
      <c r="I126" s="593"/>
      <c r="J126" s="591"/>
      <c r="K126" s="592"/>
      <c r="L126" s="592"/>
      <c r="M126" s="592"/>
      <c r="N126" s="592"/>
      <c r="O126" s="593"/>
      <c r="P126" s="591"/>
      <c r="Q126" s="592"/>
      <c r="R126" s="592"/>
      <c r="S126" s="592"/>
      <c r="T126" s="592"/>
      <c r="U126" s="593"/>
      <c r="V126" s="591"/>
      <c r="W126" s="592"/>
      <c r="X126" s="592"/>
      <c r="Y126" s="592"/>
      <c r="Z126" s="592"/>
      <c r="AA126" s="593"/>
      <c r="AB126" s="591"/>
      <c r="AC126" s="592"/>
      <c r="AD126" s="592"/>
      <c r="AE126" s="592"/>
      <c r="AF126" s="592"/>
      <c r="AG126" s="593"/>
      <c r="AH126" s="591"/>
      <c r="AI126" s="592"/>
      <c r="AJ126" s="592"/>
      <c r="AK126" s="592"/>
      <c r="AL126" s="592"/>
      <c r="AM126" s="593"/>
      <c r="AN126" s="591"/>
      <c r="AO126" s="592"/>
      <c r="AP126" s="592"/>
      <c r="AQ126" s="592"/>
      <c r="AR126" s="592"/>
      <c r="AS126" s="593"/>
      <c r="AT126" s="591"/>
      <c r="AU126" s="592"/>
      <c r="AV126" s="592"/>
      <c r="AW126" s="592"/>
      <c r="AX126" s="592"/>
      <c r="AY126" s="593"/>
      <c r="AZ126" s="591"/>
      <c r="BA126" s="593"/>
    </row>
    <row r="128" spans="2:53">
      <c r="C128" s="594"/>
      <c r="D128" s="594"/>
      <c r="E128" s="594"/>
      <c r="F128" s="594"/>
      <c r="G128" s="594"/>
      <c r="H128" s="594"/>
      <c r="I128" s="594"/>
      <c r="J128" s="594"/>
      <c r="K128" s="594"/>
      <c r="L128" s="594"/>
      <c r="M128" s="594"/>
      <c r="N128" s="594"/>
      <c r="O128" s="594"/>
      <c r="P128" s="594"/>
      <c r="Q128" s="594"/>
      <c r="R128" s="594"/>
      <c r="S128" s="594"/>
      <c r="T128" s="594"/>
      <c r="U128" s="594"/>
      <c r="V128" s="594"/>
      <c r="W128" s="594"/>
      <c r="X128" s="594"/>
      <c r="Y128" s="594"/>
      <c r="Z128" s="594"/>
      <c r="AA128" s="594"/>
      <c r="AB128" s="594"/>
      <c r="AC128" s="594"/>
      <c r="AD128" s="594"/>
      <c r="AE128" s="594"/>
      <c r="AF128" s="594"/>
      <c r="AG128" s="594"/>
      <c r="AH128" s="594"/>
      <c r="AI128" s="594"/>
      <c r="AJ128" s="594"/>
      <c r="AK128" s="594"/>
      <c r="AL128" s="594"/>
      <c r="AM128" s="594"/>
      <c r="AN128" s="594"/>
      <c r="AO128" s="594"/>
      <c r="AP128" s="594"/>
      <c r="AQ128" s="594"/>
      <c r="AR128" s="594"/>
      <c r="AS128" s="594"/>
      <c r="AT128" s="594"/>
      <c r="AU128" s="594"/>
      <c r="AV128" s="594"/>
      <c r="AW128" s="594"/>
      <c r="AX128" s="594"/>
      <c r="AY128" s="594"/>
      <c r="AZ128" s="594"/>
      <c r="BA128" s="594"/>
    </row>
    <row r="129" spans="3:53">
      <c r="C129" s="594"/>
      <c r="D129" s="594"/>
      <c r="E129" s="594"/>
      <c r="F129" s="594"/>
      <c r="G129" s="594"/>
      <c r="H129" s="594"/>
      <c r="I129" s="594"/>
      <c r="J129" s="594"/>
      <c r="K129" s="594"/>
      <c r="L129" s="594"/>
      <c r="M129" s="594"/>
      <c r="N129" s="594"/>
      <c r="O129" s="594"/>
      <c r="P129" s="594"/>
      <c r="Q129" s="594"/>
      <c r="R129" s="594"/>
      <c r="S129" s="594"/>
      <c r="T129" s="594"/>
      <c r="U129" s="594"/>
      <c r="V129" s="594"/>
      <c r="W129" s="594"/>
      <c r="X129" s="594"/>
      <c r="Y129" s="594"/>
      <c r="Z129" s="594"/>
      <c r="AA129" s="594"/>
      <c r="AB129" s="594"/>
      <c r="AC129" s="594"/>
      <c r="AD129" s="594"/>
      <c r="AE129" s="594"/>
      <c r="AF129" s="594"/>
      <c r="AG129" s="594"/>
      <c r="AH129" s="594"/>
      <c r="AI129" s="594"/>
      <c r="AJ129" s="594"/>
      <c r="AK129" s="594"/>
      <c r="AL129" s="594"/>
      <c r="AM129" s="594"/>
      <c r="AN129" s="594"/>
      <c r="AO129" s="594"/>
      <c r="AP129" s="594"/>
      <c r="AQ129" s="594"/>
      <c r="AR129" s="594"/>
      <c r="AS129" s="594"/>
      <c r="AT129" s="594"/>
      <c r="AU129" s="594"/>
      <c r="AV129" s="594"/>
      <c r="AW129" s="594"/>
      <c r="AX129" s="594"/>
      <c r="AY129" s="594"/>
      <c r="AZ129" s="594"/>
      <c r="BA129" s="594"/>
    </row>
    <row r="130" spans="3:53">
      <c r="C130" s="594"/>
      <c r="D130" s="594"/>
      <c r="E130" s="594"/>
      <c r="F130" s="594"/>
      <c r="G130" s="594"/>
      <c r="H130" s="594"/>
      <c r="I130" s="594"/>
      <c r="J130" s="594"/>
      <c r="K130" s="594"/>
      <c r="L130" s="594"/>
      <c r="M130" s="594"/>
      <c r="N130" s="594"/>
      <c r="O130" s="594"/>
      <c r="P130" s="594"/>
      <c r="Q130" s="594"/>
      <c r="R130" s="594"/>
      <c r="S130" s="594"/>
      <c r="T130" s="594"/>
      <c r="U130" s="594"/>
      <c r="V130" s="594"/>
      <c r="W130" s="594"/>
      <c r="X130" s="594"/>
      <c r="Y130" s="594"/>
      <c r="Z130" s="594"/>
      <c r="AA130" s="594"/>
      <c r="AB130" s="594"/>
      <c r="AC130" s="594"/>
      <c r="AD130" s="594"/>
      <c r="AE130" s="594"/>
      <c r="AF130" s="594"/>
      <c r="AG130" s="594"/>
      <c r="AH130" s="594"/>
      <c r="AI130" s="594"/>
      <c r="AJ130" s="594"/>
      <c r="AK130" s="594"/>
      <c r="AL130" s="594"/>
      <c r="AM130" s="594"/>
      <c r="AN130" s="594"/>
      <c r="AO130" s="594"/>
      <c r="AP130" s="594"/>
      <c r="AQ130" s="594"/>
      <c r="AR130" s="594"/>
      <c r="AS130" s="594"/>
      <c r="AT130" s="594"/>
      <c r="AU130" s="594"/>
      <c r="AV130" s="594"/>
      <c r="AW130" s="594"/>
      <c r="AX130" s="594"/>
      <c r="AY130" s="594"/>
      <c r="AZ130" s="594"/>
      <c r="BA130" s="594"/>
    </row>
    <row r="131" spans="3:53">
      <c r="C131" s="594"/>
      <c r="D131" s="594"/>
      <c r="E131" s="594"/>
      <c r="F131" s="594"/>
      <c r="G131" s="594"/>
      <c r="H131" s="594"/>
      <c r="I131" s="594"/>
      <c r="J131" s="594"/>
      <c r="K131" s="594"/>
      <c r="L131" s="594"/>
      <c r="M131" s="594"/>
      <c r="N131" s="594"/>
      <c r="O131" s="594"/>
      <c r="P131" s="594"/>
      <c r="Q131" s="594"/>
      <c r="R131" s="594"/>
      <c r="S131" s="594"/>
      <c r="T131" s="594"/>
      <c r="U131" s="594"/>
      <c r="V131" s="594"/>
      <c r="W131" s="594"/>
      <c r="X131" s="594"/>
      <c r="Y131" s="594"/>
      <c r="Z131" s="594"/>
      <c r="AA131" s="594"/>
      <c r="AB131" s="594"/>
      <c r="AC131" s="594"/>
      <c r="AD131" s="594"/>
      <c r="AE131" s="594"/>
      <c r="AF131" s="594"/>
      <c r="AG131" s="594"/>
      <c r="AH131" s="594"/>
      <c r="AI131" s="594"/>
      <c r="AJ131" s="594"/>
      <c r="AK131" s="594"/>
      <c r="AL131" s="594"/>
      <c r="AM131" s="594"/>
      <c r="AN131" s="594"/>
      <c r="AO131" s="594"/>
      <c r="AP131" s="594"/>
      <c r="AQ131" s="594"/>
      <c r="AR131" s="594"/>
      <c r="AS131" s="594"/>
      <c r="AT131" s="594"/>
      <c r="AU131" s="594"/>
      <c r="AV131" s="594"/>
      <c r="AW131" s="594"/>
      <c r="AX131" s="594"/>
      <c r="AY131" s="594"/>
      <c r="AZ131" s="594"/>
      <c r="BA131" s="594"/>
    </row>
    <row r="132" spans="3:53">
      <c r="C132" s="595"/>
      <c r="D132" s="595"/>
      <c r="E132" s="595"/>
      <c r="F132" s="595"/>
      <c r="G132" s="595"/>
      <c r="H132" s="595"/>
      <c r="I132" s="595"/>
      <c r="J132" s="595"/>
      <c r="K132" s="595"/>
      <c r="L132" s="595"/>
      <c r="M132" s="595"/>
      <c r="N132" s="595"/>
      <c r="O132" s="595"/>
      <c r="P132" s="595"/>
      <c r="Q132" s="595"/>
      <c r="R132" s="595"/>
      <c r="S132" s="595"/>
      <c r="T132" s="595"/>
      <c r="U132" s="595"/>
      <c r="V132" s="595"/>
      <c r="W132" s="595"/>
      <c r="X132" s="595"/>
      <c r="Y132" s="595"/>
      <c r="Z132" s="595"/>
      <c r="AA132" s="595"/>
      <c r="AB132" s="595"/>
      <c r="AC132" s="595"/>
      <c r="AD132" s="595"/>
      <c r="AE132" s="595"/>
      <c r="AF132" s="595"/>
      <c r="AG132" s="595"/>
      <c r="AH132" s="595"/>
      <c r="AI132" s="595"/>
      <c r="AJ132" s="595"/>
      <c r="AK132" s="595"/>
      <c r="AL132" s="595"/>
      <c r="AM132" s="595"/>
      <c r="AN132" s="595"/>
      <c r="AO132" s="595"/>
      <c r="AP132" s="595"/>
      <c r="AQ132" s="595"/>
      <c r="AR132" s="595"/>
      <c r="AS132" s="595"/>
      <c r="AT132" s="595"/>
      <c r="AU132" s="595"/>
      <c r="AV132" s="595"/>
      <c r="AW132" s="595"/>
      <c r="AX132" s="595"/>
      <c r="AY132" s="595"/>
      <c r="AZ132" s="595"/>
      <c r="BA132" s="595"/>
    </row>
    <row r="133" spans="3:53">
      <c r="C133" s="594"/>
      <c r="D133" s="594"/>
      <c r="E133" s="594"/>
      <c r="F133" s="594"/>
      <c r="G133" s="594"/>
      <c r="H133" s="594"/>
      <c r="I133" s="594"/>
      <c r="J133" s="594"/>
      <c r="K133" s="594"/>
      <c r="L133" s="594"/>
      <c r="M133" s="594"/>
      <c r="N133" s="594"/>
      <c r="O133" s="594"/>
      <c r="P133" s="594"/>
      <c r="Q133" s="594"/>
      <c r="R133" s="594"/>
      <c r="S133" s="594"/>
      <c r="T133" s="594"/>
      <c r="U133" s="594"/>
      <c r="V133" s="594"/>
      <c r="W133" s="594"/>
      <c r="X133" s="594"/>
      <c r="Y133" s="594"/>
      <c r="Z133" s="594"/>
      <c r="AA133" s="594"/>
      <c r="AB133" s="594"/>
      <c r="AC133" s="594"/>
      <c r="AD133" s="594"/>
      <c r="AE133" s="594"/>
      <c r="AF133" s="594"/>
      <c r="AG133" s="594"/>
      <c r="AH133" s="594"/>
      <c r="AI133" s="594"/>
      <c r="AJ133" s="594"/>
      <c r="AK133" s="594"/>
      <c r="AL133" s="594"/>
      <c r="AM133" s="594"/>
      <c r="AN133" s="594"/>
      <c r="AO133" s="594"/>
      <c r="AP133" s="594"/>
      <c r="AQ133" s="594"/>
      <c r="AR133" s="594"/>
      <c r="AS133" s="594"/>
      <c r="AT133" s="594"/>
      <c r="AU133" s="594"/>
      <c r="AV133" s="594"/>
      <c r="AW133" s="594"/>
      <c r="AX133" s="594"/>
      <c r="AY133" s="594"/>
      <c r="AZ133" s="594"/>
      <c r="BA133" s="594"/>
    </row>
    <row r="135" spans="3:53">
      <c r="C135" s="594"/>
      <c r="D135" s="594"/>
      <c r="E135" s="594"/>
      <c r="F135" s="594"/>
      <c r="G135" s="594"/>
      <c r="H135" s="594"/>
      <c r="I135" s="594"/>
      <c r="J135" s="594"/>
      <c r="K135" s="594"/>
      <c r="L135" s="594"/>
      <c r="M135" s="594"/>
      <c r="N135" s="594"/>
      <c r="O135" s="594"/>
      <c r="P135" s="594"/>
      <c r="Q135" s="594"/>
      <c r="R135" s="594"/>
      <c r="S135" s="594"/>
      <c r="T135" s="594"/>
      <c r="U135" s="594"/>
      <c r="V135" s="594"/>
      <c r="W135" s="594"/>
      <c r="X135" s="594"/>
      <c r="Y135" s="594"/>
      <c r="Z135" s="594"/>
      <c r="AA135" s="594"/>
      <c r="AB135" s="594"/>
      <c r="AC135" s="594"/>
      <c r="AD135" s="594"/>
      <c r="AE135" s="594"/>
      <c r="AF135" s="594"/>
      <c r="AG135" s="594"/>
      <c r="AH135" s="594"/>
      <c r="AI135" s="594"/>
      <c r="AJ135" s="594"/>
      <c r="AK135" s="594"/>
      <c r="AL135" s="594"/>
      <c r="AM135" s="594"/>
      <c r="AN135" s="594"/>
      <c r="AO135" s="594"/>
      <c r="AP135" s="594"/>
      <c r="AQ135" s="594"/>
      <c r="AR135" s="594"/>
      <c r="AS135" s="594"/>
      <c r="AT135" s="594"/>
      <c r="AU135" s="594"/>
      <c r="AV135" s="594"/>
      <c r="AW135" s="594"/>
      <c r="AX135" s="594"/>
      <c r="AY135" s="594"/>
      <c r="AZ135" s="594"/>
      <c r="BA135" s="594"/>
    </row>
  </sheetData>
  <pageMargins left="0.59055118110236227" right="0.19685039370078741" top="1.5748031496062993" bottom="0.19685039370078741" header="0.31496062992125984" footer="0.31496062992125984"/>
  <pageSetup scale="54" fitToWidth="27" fitToHeight="3" orientation="landscape" horizontalDpi="4294967294" verticalDpi="4294967294" r:id="rId1"/>
  <headerFooter>
    <oddHeader>&amp;L&amp;"Montserrat SemiBold,Normal"&amp;14&amp;G
Estados Financieros
&amp;12Agosto de 2020&amp;11
Millones de pesos</oddHeader>
  </headerFooter>
  <rowBreaks count="2" manualBreakCount="2">
    <brk id="35" min="1" max="53" man="1"/>
    <brk id="76" min="1" max="53"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8</orden>
    <Mes xmlns="9142d88e-4574-4d83-834d-4dda53104534">Agosto</Mes>
    <A_x00f1_o xmlns="9142d88e-4574-4d83-834d-4dda53104534">2020</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4B04ED-CE01-4496-9403-11F97B0923F7}"/>
</file>

<file path=customXml/itemProps2.xml><?xml version="1.0" encoding="utf-8"?>
<ds:datastoreItem xmlns:ds="http://schemas.openxmlformats.org/officeDocument/2006/customXml" ds:itemID="{EBB18A66-5DAC-489D-8CF2-3834AB3163EA}"/>
</file>

<file path=customXml/itemProps3.xml><?xml version="1.0" encoding="utf-8"?>
<ds:datastoreItem xmlns:ds="http://schemas.openxmlformats.org/officeDocument/2006/customXml" ds:itemID="{5F7690EE-316E-44F4-ADB0-8E02D8633F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50</vt:i4>
      </vt:variant>
    </vt:vector>
  </HeadingPairs>
  <TitlesOfParts>
    <vt:vector size="82" baseType="lpstr">
      <vt:lpstr>Portada</vt:lpstr>
      <vt:lpstr>Nota</vt:lpstr>
      <vt:lpstr>Índice</vt:lpstr>
      <vt:lpstr>Presentación</vt:lpstr>
      <vt:lpstr>Portadilla I</vt:lpstr>
      <vt:lpstr>Art_121</vt:lpstr>
      <vt:lpstr>Metodología de Evaluación SF</vt:lpstr>
      <vt:lpstr>Metodología Evaluación CV</vt:lpstr>
      <vt:lpstr>Metodología Evaluación CC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CCCnrO</vt:lpstr>
      <vt:lpstr>CCV</vt:lpstr>
      <vt:lpstr>CaptRec</vt:lpstr>
      <vt:lpstr>Cart y Calif Cart 2</vt:lpstr>
      <vt:lpstr>Portadilla III</vt:lpstr>
      <vt:lpstr>EF Resumen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'Metodología de Evaluación SF'!Área_de_impresión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Casanova Torres Adolfo</cp:lastModifiedBy>
  <cp:lastPrinted>2020-10-14T23:38:09Z</cp:lastPrinted>
  <dcterms:created xsi:type="dcterms:W3CDTF">2013-09-25T04:33:32Z</dcterms:created>
  <dcterms:modified xsi:type="dcterms:W3CDTF">2020-10-14T23:41:48Z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